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nr2\Downloads\CSharp\CTROReporting\CTROReporting\Excel\20190325\"/>
    </mc:Choice>
  </mc:AlternateContent>
  <xr:revisionPtr revIDLastSave="0" documentId="13_ncr:1_{69CBCB3B-C69E-40D0-848B-78CE76A1C848}" xr6:coauthVersionLast="36" xr6:coauthVersionMax="36" xr10:uidLastSave="{00000000-0000-0000-0000-000000000000}"/>
  <bookViews>
    <workbookView xWindow="0" yWindow="0" windowWidth="28800" windowHeight="12210" tabRatio="825" activeTab="2" xr2:uid="{00000000-000D-0000-FFFF-FFFF00000000}"/>
  </bookViews>
  <sheets>
    <sheet name="Validation" sheetId="2" r:id="rId1"/>
    <sheet name="Abstraction" sheetId="3" r:id="rId2"/>
    <sheet name="Ticket" sheetId="5" r:id="rId3"/>
    <sheet name="Summary" sheetId="9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<sst xmlns="http://schemas.openxmlformats.org/spreadsheetml/2006/main" count="1381" uniqueCount="633">
  <si>
    <t>Trial ID</t>
  </si>
  <si>
    <t>Trial Type</t>
  </si>
  <si>
    <t>Submission#</t>
  </si>
  <si>
    <t>Lead Organization</t>
  </si>
  <si>
    <t>Received Date</t>
  </si>
  <si>
    <t>Accepted Date</t>
  </si>
  <si>
    <t>Validator</t>
  </si>
  <si>
    <t>Lead Oganization</t>
  </si>
  <si>
    <t>On-Hold Date</t>
  </si>
  <si>
    <t>Off-Hold Date</t>
  </si>
  <si>
    <t>On-Hold Reason</t>
  </si>
  <si>
    <t>On-Hold Description</t>
  </si>
  <si>
    <t>Processing Status</t>
  </si>
  <si>
    <t>Abstractor</t>
  </si>
  <si>
    <t>Start Time</t>
  </si>
  <si>
    <t>End Time</t>
  </si>
  <si>
    <t>Comments</t>
  </si>
  <si>
    <t>Processing Time (HH:MM:SS)</t>
  </si>
  <si>
    <t>Additional Comments</t>
  </si>
  <si>
    <t>Original</t>
  </si>
  <si>
    <t>Amendment</t>
  </si>
  <si>
    <t>Abbreviated</t>
  </si>
  <si>
    <t>Normalized Trial Processing Time</t>
  </si>
  <si>
    <t>Original Avg Time</t>
  </si>
  <si>
    <t>Amendment Avg Time</t>
  </si>
  <si>
    <t>Abbreviated Avg Time</t>
  </si>
  <si>
    <t>Team Member</t>
  </si>
  <si>
    <t>Work Time</t>
  </si>
  <si>
    <t>Ticket ID</t>
  </si>
  <si>
    <t>Full Name</t>
  </si>
  <si>
    <t>Email</t>
  </si>
  <si>
    <t>Summary</t>
  </si>
  <si>
    <t>Assigned To</t>
  </si>
  <si>
    <t>State</t>
  </si>
  <si>
    <t>Category</t>
  </si>
  <si>
    <t>Created Date</t>
  </si>
  <si>
    <t>Modified By</t>
  </si>
  <si>
    <t>Modified Date</t>
  </si>
  <si>
    <t>Organization</t>
  </si>
  <si>
    <t>Closed Ticket</t>
  </si>
  <si>
    <t>Not Closed Ticket</t>
  </si>
  <si>
    <t>NCI-2015-01708</t>
  </si>
  <si>
    <t>Wake Forest University Health Sciences</t>
  </si>
  <si>
    <t>Chessie Jones jonesc</t>
  </si>
  <si>
    <t>NCI-2019-01858</t>
  </si>
  <si>
    <t>NCI-2018-01803</t>
  </si>
  <si>
    <t>NCI-2017-02339</t>
  </si>
  <si>
    <t>Dana-Farber Harvard Cancer Center</t>
  </si>
  <si>
    <t>NCI-2017-02344</t>
  </si>
  <si>
    <t>NCI-2018-00182</t>
  </si>
  <si>
    <t>NCI-2018-00778</t>
  </si>
  <si>
    <t>NCI-2018-00269</t>
  </si>
  <si>
    <t>NCI-2016-01844</t>
  </si>
  <si>
    <t>University of Texas MD Anderson Cancer Center LAO</t>
  </si>
  <si>
    <t>NCI-2013-00046</t>
  </si>
  <si>
    <t>AIDS Malignancy Consortium</t>
  </si>
  <si>
    <t>NCI-2017-01233</t>
  </si>
  <si>
    <t>National Cancer Institute Developmental Therapeutics Clinic</t>
  </si>
  <si>
    <t>NCI-2015-02155</t>
  </si>
  <si>
    <t>Mayo Clinic</t>
  </si>
  <si>
    <t>NCI-2018-02156</t>
  </si>
  <si>
    <t>NYP/Columbia University Medical Center/Herbert Irving Comprehensive Cancer Center</t>
  </si>
  <si>
    <t>Renae Brunetto brunettor</t>
  </si>
  <si>
    <t>NCI-2019-01884</t>
  </si>
  <si>
    <t>Coordination Pharmaceuticals, Inc.</t>
  </si>
  <si>
    <t>NCI-2019-01885</t>
  </si>
  <si>
    <t>Rhizen Pharmaceuticals SA</t>
  </si>
  <si>
    <t>NCI-2014-01287</t>
  </si>
  <si>
    <t>Indiana University/Melvin and Bren Simon Cancer Center</t>
  </si>
  <si>
    <t>NCI-2017-00273</t>
  </si>
  <si>
    <t>NCI-2015-00465</t>
  </si>
  <si>
    <t>M D Anderson Cancer Center</t>
  </si>
  <si>
    <t>NCI-2016-00017</t>
  </si>
  <si>
    <t>NCI-2019-01793</t>
  </si>
  <si>
    <t>NCI-2019-01883</t>
  </si>
  <si>
    <t>Huntsman Cancer Institute/University of Utah</t>
  </si>
  <si>
    <t>NCI-2019-01886</t>
  </si>
  <si>
    <t>National Cancer Institute LAO</t>
  </si>
  <si>
    <t>NCI-2019-01887</t>
  </si>
  <si>
    <t>Agenus Inc.</t>
  </si>
  <si>
    <t>NCI-2016-00639</t>
  </si>
  <si>
    <t>Comprehensive Cancer Center of Wake Forest University</t>
  </si>
  <si>
    <t>NCI-2018-03615</t>
  </si>
  <si>
    <t>Emory University Hospital/Winship Cancer Institute</t>
  </si>
  <si>
    <t>NCI-2015-00960</t>
  </si>
  <si>
    <t>NCI-2015-00174</t>
  </si>
  <si>
    <t>NCI-2018-00430</t>
  </si>
  <si>
    <t>NCI-2018-00932</t>
  </si>
  <si>
    <t>NCI-2018-02404</t>
  </si>
  <si>
    <t>NCI-2018-02762</t>
  </si>
  <si>
    <t>NCI-2015-01159</t>
  </si>
  <si>
    <t>NCI-2019-01922</t>
  </si>
  <si>
    <t>University of Pennsylvania/Abramson Cancer Center</t>
  </si>
  <si>
    <t>NCI-2017-00831</t>
  </si>
  <si>
    <t>NCI-2018-00401</t>
  </si>
  <si>
    <t>NCI-2015-01547</t>
  </si>
  <si>
    <t>NCI-2016-00801</t>
  </si>
  <si>
    <t>NCI-2016-00355</t>
  </si>
  <si>
    <t>NCI-2019-01924</t>
  </si>
  <si>
    <t>Childrens Oncology Group</t>
  </si>
  <si>
    <t>NCI-2019-01953</t>
  </si>
  <si>
    <t>Orca Biosystems, Inc.</t>
  </si>
  <si>
    <t>NCI-2017-00788</t>
  </si>
  <si>
    <t>NCI-2016-00254</t>
  </si>
  <si>
    <t>Fox Chase Cancer Center</t>
  </si>
  <si>
    <t>NCI-2016-01972</t>
  </si>
  <si>
    <t>University of Iowa/Holden Comprehensive Cancer Center</t>
  </si>
  <si>
    <t>NCI-2018-01274</t>
  </si>
  <si>
    <t>NCI-2019-01954</t>
  </si>
  <si>
    <t>Baylor College of Medicine/Dan L Duncan Comprehensive Cancer Center</t>
  </si>
  <si>
    <t>NCI-2019-01956</t>
  </si>
  <si>
    <t>NCI-2019-01957</t>
  </si>
  <si>
    <t>NCI-2014-01898</t>
  </si>
  <si>
    <t>NCI-2018-01801</t>
  </si>
  <si>
    <t>NCI-2019-01958</t>
  </si>
  <si>
    <t>NCI-2015-01177</t>
  </si>
  <si>
    <t>USC / Norris Comprehensive Cancer Center</t>
  </si>
  <si>
    <t>NCI-2015-01713</t>
  </si>
  <si>
    <t>NCI-2019-01795</t>
  </si>
  <si>
    <t>Grand Total and Avg</t>
  </si>
  <si>
    <t>NCI-2018-00993</t>
  </si>
  <si>
    <t>Verification Pending</t>
  </si>
  <si>
    <t>Changes made per administrative abstraction- Confirmed NCT03359954 trial data matches ClinicalTrials.gov - changed Board Approval # from “ 03/06/2018” to “ 09/14/2018 ”</t>
  </si>
  <si>
    <t>NCI-2018-00019</t>
  </si>
  <si>
    <t>UCSF Medical Center-Mount Zion</t>
  </si>
  <si>
    <t>Abstraction Verified Response</t>
  </si>
  <si>
    <t>Changes made per administrative abstraction- Confirmed NCT03433469 trial data matches ClinicalTrials.gov - changed Board Approval # from “ 12/13/2018” to “ 02/21/2019 ” – sent EW# 90802 to submitter and asked if the following sites have become Active: University of California Davis Comprehensive Cancer Center &amp; University of Colorado</t>
  </si>
  <si>
    <t>NCI-2017-01841</t>
  </si>
  <si>
    <t>Changes made per administrative abstraction- Confirmed NCT02442635 trial data matches ClinicalTrials.gov - changed Board Approval # from “ 02/02/2018” to “ 02/12/2019 ” – changed Board Affiliation from UCSF Cancer Center to UCSF Medical Center-Mount Zion to match LO -  added target accrual of 100 to PS UCSF Medical Center-Mount Zion</t>
  </si>
  <si>
    <t>NCI-2018-02805</t>
  </si>
  <si>
    <t>OTHER</t>
  </si>
  <si>
    <t>sent EW# 90805 to submitter to confirm Trial Start Date as 01/25/2019 Actual is currently listed but, the overall trial is listed as Approved – received validation error “Data inconsistency. Study Start Date cannot be in the past if the overall recruitment status is 'Approved'” placed trial on hold until I receive response from submitter regarding trial start date</t>
  </si>
  <si>
    <t>Changes made per administrative abstraction- Confirmed NCT03821246 trial data matches ClinicalTrials.gov - changed Board Approval # from “ 11/06/2018” to “ 02/22/2019 ” – sent EW# 90805 to submitter to confirm Trial Start Date as 01/25/2019 Actual is currently listed but, the overall trial is listed as Approved – received validation error “Data inconsistency. Study Start Date cannot be in the past if the overall recruitment status is 'Approved'” placed trial on hold until I receive response from submitter in regards to trial start date</t>
  </si>
  <si>
    <t>NCI-2018-00227</t>
  </si>
  <si>
    <t>Changes made per administrative abstraction- Confirmed NCT03457948trial data matches ClinicalTrials.gov - changed Board Approval # from “ 08/22/2018” to “ 02/21/2019 ”</t>
  </si>
  <si>
    <t>NCI-2017-01928</t>
  </si>
  <si>
    <t>Changes made per administrative abstraction- Confirmed NCT02613273 trial data matches ClinicalTrials.gov - changed Board Approval # from “ 10/11/2018” to “ 01/14/2019 ”</t>
  </si>
  <si>
    <t>NCI-2019-01595</t>
  </si>
  <si>
    <t>University of Colorado Hospital</t>
  </si>
  <si>
    <t>Changes made per administrative abstraction – Confirmed NCT03781154 trial data matches ClinicalTrials.gov - changed “physical activity maintenance in colorectal cancer survivors” to “Physical Activity Maintenance in Colorectal Cancer Survivors” in official title –  added Reporting Data Set Method "Abbreviated" – added Board Approval Status as “Submitted, approved”– added Board Approval # as 02/28/2019  added Board Name as University of Colorado Hospital added Board Affiliation as University of Colorado Hospital – Added participating site as University of Colorado Hospital – added Site Recruitment Status as In review  01/15/2019 &amp; Approved 02/28/2019  –  added Target Accrual # as 120 – added PI/Contact as Wells Messersmith  with ph# 303-724-0747  and email Wells.Messersmith@ucdenver.edu – (funding by American Cancer Society makes the trial Externally Peer-Reviewed)</t>
  </si>
  <si>
    <t>NCI-2019-01621</t>
  </si>
  <si>
    <t>ImaginAb Inc</t>
  </si>
  <si>
    <t>Changes made per administrative abstraction – Confirmed NCT03802123 trial data matches ClinicalTrials.gov – No change to official title-  added Reporting Data Set Method "Abbreviated" (Industrial/other) – No contact information available on clinicaltrials.gov for participating site  University of Iowa/Holden Comprehensive Cancer Center &amp; Wayne State University/Karmanos Cancer Institute</t>
  </si>
  <si>
    <t>NCI-2019-01622</t>
  </si>
  <si>
    <t>Privo Technologies</t>
  </si>
  <si>
    <t>Changes made per administrative abstraction – Confirmed NCT03502148 trial data matches ClinicalTrials.gov – No change to official title-  added Reporting Data Set Method "Abbreviated" (Industrial/other) – Located contact information on clinicaltrials.gov for participating site  Baylor College of Medicine/Dan L Duncan Comprehensive Cancer Center as follows: added contact person as Vlad Sandulache with email vlad.sandulache@BCM.edu</t>
  </si>
  <si>
    <t>NCI-2019-01626</t>
  </si>
  <si>
    <t>Jazz Pharmaceuticals</t>
  </si>
  <si>
    <t>Changes made per administrative abstraction – Confirmed NCT03526926 trial data matches ClinicalTrials.gov – No change to official title-  added Reporting Data Set Method "Abbreviated" (Industrial/other) – No contact information available on clinicaltrials.gov for participating site  Wake Forest University Health Sciences</t>
  </si>
  <si>
    <t>NCI-2019-01628</t>
  </si>
  <si>
    <t>PellePharm, Inc.</t>
  </si>
  <si>
    <t>Changes made per administrative abstraction – Confirmed NCT03703310 trial data matches ClinicalTrials.gov – No change to official title-  added Reporting Data Set Method "Abbreviated" (Industrial/other) – No contact information available on clinicaltrials.gov for participating site  Stanford Cancer Institute Palo Alto for PI Anne Lynn Chang</t>
  </si>
  <si>
    <t>NCI-2019-01629</t>
  </si>
  <si>
    <t>Merck and Company Inc</t>
  </si>
  <si>
    <t>Changes made per administrative abstraction – Confirmed NCT03833167 trial data matches ClinicalTrials.gov – No change to official title-  added Reporting Data Set Method "Abbreviated" (Industrial/other) – No contact information available on clinicaltrials.gov for participating site  City of Hope Comprehensive Cancer Center &amp; University of Colorado Hospital</t>
  </si>
  <si>
    <t>NCI-2018-00986</t>
  </si>
  <si>
    <t>Changes made per administrative abstraction- Confirmed NCT03390283 trial data matches ClinicalTrials.gov - changed Board Approval # from “ 02/02/2018” to “ 10/29/2018”</t>
  </si>
  <si>
    <t>NCI-2017-01069</t>
  </si>
  <si>
    <t>Roswell Park Cancer Institute</t>
  </si>
  <si>
    <t>Per admin abstraction: Changed Board Approval from 08/14/2018 to: 12/18/2018.</t>
  </si>
  <si>
    <t>NCI-2017-00599</t>
  </si>
  <si>
    <t>Changes made per administrative abstraction- Confirmed NCT03040726 trial data matches ClinicalTrials.gov - changed Board Approval # from “ 10/17/2017” to “ 10/29/2018” for participating site M D Anderson Cancer Center changed target accrual from 42 to 50 per protocol page 5</t>
  </si>
  <si>
    <t>NCI-2018-01256</t>
  </si>
  <si>
    <t>University of California San Diego</t>
  </si>
  <si>
    <t>Per admin abstraction: Board Approval # changed from 10/24/2017 to: 12/13/2018. Added IND: 137997, CDER, Investigator</t>
  </si>
  <si>
    <t>NCI-2016-01956</t>
  </si>
  <si>
    <t>Changes made per administrative abstraction- Confirmed NCT02907099 trial data matches ClinicalTrials.gov - changed Board Approval # from “09/18/2017” to “02/14/2019” – changed target accrual for PS M D Anderson Cancer Center from 15 to 23 per page 9 of protocol also changed PI contact ph# from 713-792-2828 to 713-745-8516 per protocol and consent form</t>
  </si>
  <si>
    <t>NCI-2018-02336</t>
  </si>
  <si>
    <t>Per admin abstraction: Changed Board Approval # from 08/21/2018 to: 01/18/2019. Did not reach out regarding additional participating sites as previous outreach, EW# 85724 was conducted within the 6 month timeframe.</t>
  </si>
  <si>
    <t>NCI-2018-00282</t>
  </si>
  <si>
    <t>Per admin abstraction: Changed Board Approval # from 01/29/2019 to: 02/24/2019. Confirmed IND # entered into trial.</t>
  </si>
  <si>
    <t>NCI-2011-03038</t>
  </si>
  <si>
    <t>Per admin abstraction: Title Change: ‘Lead-in’ changed to: “Lead-In”. Changed Board Approval # from: IRB00006023 to: 09/05/2018. Participating Site: MDACC- added Approved 07/14/2011 status to match overall trial status; Changed PI/Contact from Marta Penas-Prado to: “John DeGroot”, Phone: 713-792-2883</t>
  </si>
  <si>
    <t>NCI-2017-00521</t>
  </si>
  <si>
    <t>Per admin abstraction: Changed Board Approval # from 03/11/2013 to: 03/31/2017. Changed PI from Lorenzo Cohen to: “Sarah Prinsloo,” Phone: 713-745-4260.</t>
  </si>
  <si>
    <t>NCI-2014-01241</t>
  </si>
  <si>
    <t>Per admin abstraction: Changed Board Approval # from 09/20/2017 to: “ 02/07/2019”. Confirmed IND#. Changed Accrual from 40 to 50.</t>
  </si>
  <si>
    <t>NCI-2016-01147</t>
  </si>
  <si>
    <t>Per admin abstraction: Changed Board Approval # from 04/10/2018 to: “02/17/2019”. Confirmed IND#.</t>
  </si>
  <si>
    <t>NCI-2019-01729</t>
  </si>
  <si>
    <t>Per admin abstraction: Unable to locate trial in ClinicalTrials.gov via Lead Org &amp; Title Search. Added the following Trial Owners: Tamara Parker, Debbie Stroughter, Deborah Woitaske, Anna Kratz, and Tina Mack-Moshay. Changed title from ‘Phase II Trial to assess the Efficacy of Ultra Low Radiation Dose delivered prior or after chemotherapy free targeted therapy for the Treatment of Relapsed/Refractory Mantle Cell Lymphoma’ to: “Phase II Trial to Assess the Efficacy of Ultra Low Radiation Dose Delivered prior or after Chemotherapy Free Targeted Therapy for the Treatment of Relapsed/Refractory Mantle Cell Lymphoma”. Reporting Data Set Method: Abbreviated. Board Approval Status: Submitted, approved. Board Approval #: 03/06/2019. Board Name &amp; Affiliation: M D Anderson Cancer Center. Submitter entered P30 grant into trial. Participating Site: M D Anderson Cancer Center, Approved 09/13/2018, Accrual: 80 (page 8 of protocol), PI/Contact: Bouthaina Dabaja, Phone: 713-792-5132.</t>
  </si>
  <si>
    <t>NCI-2019-01730</t>
  </si>
  <si>
    <t>Siteman Cancer Center at Washington University</t>
  </si>
  <si>
    <t>Per admin abstraction: Unable to locate trial in ClinicalTrials.gov via Lead Org &amp; Title Search. Reporting Data Set Method: Abbreviated. Board Approval Status: Submitted, approved. Board Approval #: 08/21/2018. Board Name &amp; Affiliation: Siteman Cancer Center at Washington University. Participating Site: Siteman Cancer Center at Washington University, _x000D_
In Review 08/10/2016, Approved 08/22/2016, Active 08/22/2016, Accrual: 300, PI/Contact: Jean Wang, Email: jswang@dom.wustl.edu, Phone: 314-362-5952</t>
  </si>
  <si>
    <t>NCI-2019-00402</t>
  </si>
  <si>
    <t>Johns Hopkins University/Sidney Kimmel Cancer Center</t>
  </si>
  <si>
    <t>Changes made per administrative abstraction- Confirmed NCT03114865 trial data matches ClinicalTrials.gov - changed Board Approval # from “ 03/28/2018” to “ 02/25/2019” – per EW# 89217 previous abstractor reached out several times to confirm site status for PS Blood and Marrow Transplant Group of Georgia – Since no response, I have sent EW# 90902 to submitter again to confirm site status for PS Blood and Marrow Transplant Group of Georgia</t>
  </si>
  <si>
    <t>NCI-2018-00177</t>
  </si>
  <si>
    <t>City of Hope Comprehensive Cancer Center</t>
  </si>
  <si>
    <t>Accepted</t>
  </si>
  <si>
    <t>Changes made per administrative abstraction- Confirmed NCT03467386 trial data matches ClinicalTrials.gov -changed  “Prior” to “prior” (Prior to is a prepositional phrase) - changed Board Approval # from “ 10/08/2018” to “ 03/07/2019 ”</t>
  </si>
  <si>
    <t>NCI-2012-00056</t>
  </si>
  <si>
    <t>Changes made per administrative abstraction- Confirmed NCT01504126 trial data matches ClinicalTrials.gov – changed Board Name from M D Anderson Cancer Center CCOP Research Base to M D Anderson Cancer Center - changed Board Approval # from “ IRB00006023” to “ 07/05/2018”</t>
  </si>
  <si>
    <t>NCI-2015-01711</t>
  </si>
  <si>
    <t>Changes made per administrative abstraction- Confirmed NCT01409200 trial data matches ClinicalTrials.gov – changed “Pre-surgical” to “Pre-Surgical” - changed Board Approval # from “ 10/06/2017” to “ 12/14/2018” – for PS M D Anderson Cancer Center added site status Closed to Accrual 06/28/2018</t>
  </si>
  <si>
    <t>NCI-2012-01224</t>
  </si>
  <si>
    <t>Changes made per administrative abstraction- Confirmed NCT01629498 trial data matches ClinicalTrials.gov - changed Board Approval # from “ 12/01/2017” to “ 02/01/2019 ”</t>
  </si>
  <si>
    <t>NCI-2018-00514</t>
  </si>
  <si>
    <t>Fred Hutch/University of Washington Cancer Consortium</t>
  </si>
  <si>
    <t>No changes made per administrative abstraction – Confirmed NCT03502577 trial data matches ClinicalTrials.gov</t>
  </si>
  <si>
    <t>NCI-2019-01761</t>
  </si>
  <si>
    <t>Changes made per administrative abstraction – Confirmed NCT03717480 trial data matches ClinicalTrials.gov – No changes made to official title –  added Reporting Data Set Method "Abbreviated" – added Board Approval Status as “Submitted, approved”– added Board Approval # as 18-270 added Board Name as Dana-Farber Harvard Cancer Center added Board Affiliation as Dana-Farber Harvard Cancer Center – Added participating site as Dana-Farber Cancer Institute – added Site Recruitment Status as In-Review date 07/30/2018 , Approved date 09/11/2018 ,  &amp; Active date 01/08/2019 –  added Target Accrual # as 25 – added PI/Contact as Vincent Ho with email vtho@partners.org</t>
  </si>
  <si>
    <t>NCI-2019-01760</t>
  </si>
  <si>
    <t>Changes made per administrative abstraction- Confirmed NCT03502577 trial data matches ClinicalTrials.gov – added Rachel Bent as trial owner – changed official title from “PACER (Pancreatic AdenoCarcinoma with Electron intraoperative Radiation therapy): An exploratory study of electron beam intraoperative radiation therapy following chemoradiation in patients with pancreatic cancer with vascular involvement” to “PACER (Pancreatic AdenoCarcinoma with Electron Intraoperative Radiation therapy): A Phase II Study of Electron Beam Intraoperative Radiation Therapy following Chemoradiation in Patients with Pancreatic Cancer with Vascular Involvement“ - added Reporting Data Set Method "Abbreviated" – added Board Approval Status as “Submitted, approved”– added Board Approval # as 18-267 added Board Name as Dana-Farber Harvard Cancer Center added Board Affiliation as Dana-Farber Harvard Cancer Center – Added participating site as Massachusetts General Hospital Cancer Center – added Site Recruitment Status as In-Review date 08/16/2018 , Approved date 10/17/2018 ,  &amp; Active date 03/01/2019 –  added Target Accrual # as 200  – added PI/Contact as Theodore Hong with email tshong1@partners.org</t>
  </si>
  <si>
    <t>NCI-2019-01763</t>
  </si>
  <si>
    <t>Changes made per administrative abstraction: No Clinicaltrails.gov ID provided. Did search on Clinicaltrials.gov with trial name and LO# - trial unable to be located – changed “Cisplatin-based” to “Cisplatin-Based”  in official title –  added Reporting Data Set Method "Abbreviated" – added Board Approval Status as “submitted,approved” , added Board Approval # as 02/19/2019  – added Board Name as Roswell Park Cancer Institute added Board Affiliation as Roswell Park Cancer Institute – Added participating site as Roswell Park Cancer Institute – added Site Recruitment Status as Approved  with a date of 02/19/2019  –  added Target Accrual # as 12 – added PI/Contact as Gurkamal Chatta with ph# 716-845-3863 and email Gurkamal.Chatta@roswellpark.org</t>
  </si>
  <si>
    <t>Jeannie Maurice</t>
  </si>
  <si>
    <t>JMaurice@salud.unm.edu</t>
  </si>
  <si>
    <t>MD Anderson Cancer Center vs Presbyterian Kaseman Hospital</t>
  </si>
  <si>
    <t>Chessie Jones</t>
  </si>
  <si>
    <t>Waiting on Customer</t>
  </si>
  <si>
    <t>General Inquiries</t>
  </si>
  <si>
    <t>Oct 12 2018 18:11:47</t>
  </si>
  <si>
    <t>joneschd</t>
  </si>
  <si>
    <t>Mar 20 2019 10:51:13</t>
  </si>
  <si>
    <t>University of New Mexico (UNM), Cancer Research and Treatment Center</t>
  </si>
  <si>
    <t>Christina Warmington</t>
  </si>
  <si>
    <t>christina.warmington@nih.gov</t>
  </si>
  <si>
    <t>NCI-2017-00482</t>
  </si>
  <si>
    <t>Administrative</t>
  </si>
  <si>
    <t>Dec 19 2018 10:55:12</t>
  </si>
  <si>
    <t>Mar 22 2019 13:11:07</t>
  </si>
  <si>
    <t>Essex Management</t>
  </si>
  <si>
    <t>Kate Anderton</t>
  </si>
  <si>
    <t>anderton@musc.edu</t>
  </si>
  <si>
    <t>clinical trial without clinicaltrials.gov number</t>
  </si>
  <si>
    <t>Renae Brunetto</t>
  </si>
  <si>
    <t>Closed</t>
  </si>
  <si>
    <t>Jan 23 2019 13:58:15</t>
  </si>
  <si>
    <t>brunettorl</t>
  </si>
  <si>
    <t>Mar 20 2019 09:54:33</t>
  </si>
  <si>
    <t>Medical University of South Carolina (MUSC)</t>
  </si>
  <si>
    <t>Lisa Hwang</t>
  </si>
  <si>
    <t>m.lisa.hwang@emory.edu</t>
  </si>
  <si>
    <t>Accrual reconciliation for NCI-2018-00028</t>
  </si>
  <si>
    <t>Hold</t>
  </si>
  <si>
    <t>Accrual</t>
  </si>
  <si>
    <t>Jan 30 2019 12:54:14</t>
  </si>
  <si>
    <t>Mar 21 2019 13:28:16</t>
  </si>
  <si>
    <t>Emory Healthcare</t>
  </si>
  <si>
    <t>Case DT4 Review Notes - Follow-up with Center</t>
  </si>
  <si>
    <t>Data Table 4 Reports</t>
  </si>
  <si>
    <t>Feb 05 2019 10:50:06</t>
  </si>
  <si>
    <t>Mar 22 2019 14:39:34</t>
  </si>
  <si>
    <t>DT4 Review Notes - Follow-up with Center</t>
  </si>
  <si>
    <t>Feb 05 2019 15:23:16</t>
  </si>
  <si>
    <t>Mar 22 2019 11:09:52</t>
  </si>
  <si>
    <t>Official DT4 Review Notes - Follow-up with Chicago Required</t>
  </si>
  <si>
    <t>Feb 06 2019 15:37:10</t>
  </si>
  <si>
    <t>Mar 20 2019 11:47:12</t>
  </si>
  <si>
    <t>Rebecca Lilian</t>
  </si>
  <si>
    <t>rebecca.lilian@yale.edu</t>
  </si>
  <si>
    <t>VICCGI1720\/NCT03023722\/NCI-2017-00237</t>
  </si>
  <si>
    <t>Feb 11 2019 10:12:17</t>
  </si>
  <si>
    <t>Mar 20 2019 09:45:16</t>
  </si>
  <si>
    <t>Yale University</t>
  </si>
  <si>
    <t>Poorva Nemlekar</t>
  </si>
  <si>
    <t>pnemlekar@ucsd.edu</t>
  </si>
  <si>
    <t>Update accruals for participating site: Rady Children\'s Hospital - NCI-2014-00901</t>
  </si>
  <si>
    <t>Feb 19 2019 17:10:16</t>
  </si>
  <si>
    <t>Mar 21 2019 11:04:18</t>
  </si>
  <si>
    <t>UC San Diego (UCSD), Rebecca and John Moores Cancer Center</t>
  </si>
  <si>
    <t>Updating Close Dates - Batch File</t>
  </si>
  <si>
    <t>Feb 27 2019 13:36:13</t>
  </si>
  <si>
    <t>Mar 22 2019 12:30:42</t>
  </si>
  <si>
    <t>Victoria Anderson</t>
  </si>
  <si>
    <t>victoria.riedelanderson@ucdenver.edu</t>
  </si>
  <si>
    <t>EW# 90212 -  Adding a Colleague</t>
  </si>
  <si>
    <t>Mar 01 2019 12:03:46</t>
  </si>
  <si>
    <t>Mar 20 2019 11:05:05</t>
  </si>
  <si>
    <t>University of Colorado, Denver Cancer Center</t>
  </si>
  <si>
    <t>Raymond P Skeps</t>
  </si>
  <si>
    <t>rskeps@fredhutch.org</t>
  </si>
  <si>
    <t>NCT03604562 Registration with CTRP</t>
  </si>
  <si>
    <t>Trial Registration</t>
  </si>
  <si>
    <t>Mar 04 2019 17:06:17</t>
  </si>
  <si>
    <t>Mar 22 2019 12:40:58</t>
  </si>
  <si>
    <t>Fred Hutchinson Cancer Research Center</t>
  </si>
  <si>
    <t>Delfina Hernandez</t>
  </si>
  <si>
    <t>DHernandez@coh.org</t>
  </si>
  <si>
    <t>NCI-2019-01499, HCRN GI16-288 (Multiple Rejections)</t>
  </si>
  <si>
    <t>Mar 05 2019 09:31:45</t>
  </si>
  <si>
    <t>Mar 19 2019 16:01:58</t>
  </si>
  <si>
    <t>City of Hope (COH) National Medical Center</t>
  </si>
  <si>
    <t>Alyssa Savadelis</t>
  </si>
  <si>
    <t>aks92@case.edu</t>
  </si>
  <si>
    <t>EW# 90414 - NCI-2018-01647 - CASE1207 - Participating Site Info Request</t>
  </si>
  <si>
    <t>Mar 07 2019 09:26:44</t>
  </si>
  <si>
    <t>Mar 22 2019 08:38:44</t>
  </si>
  <si>
    <t>Case Western Reserve University, Case Comprehensive Cancer Center</t>
  </si>
  <si>
    <t>Larissa Rees</t>
  </si>
  <si>
    <t>hs-ccis@ucdavis.edu</t>
  </si>
  <si>
    <t>Data Discrepancy Clean Up - UC Davis Comprehensive Cancer Center (Larissa Rees)</t>
  </si>
  <si>
    <t>Mar 07 2019 11:03:17</t>
  </si>
  <si>
    <t>Mar 19 2019 15:25:34</t>
  </si>
  <si>
    <t>UC Davis, Comprehensive Cancer Center</t>
  </si>
  <si>
    <t>Daniel Cenderelli</t>
  </si>
  <si>
    <t>Daniel.Cenderelli@jefferson.edu</t>
  </si>
  <si>
    <t>External Institution Accrual Updates - NCI-2015-01169</t>
  </si>
  <si>
    <t>Mar 07 2019 11:24:25</t>
  </si>
  <si>
    <t>Mar 19 2019 15:05:08</t>
  </si>
  <si>
    <t>Thomas Jefferson University (TJU), Kimmel Cancer Center</t>
  </si>
  <si>
    <t>Reena Khare</t>
  </si>
  <si>
    <t>rkhare@stanford.edu</t>
  </si>
  <si>
    <t>ENT0025\/NCI-2009-01162 - accrual</t>
  </si>
  <si>
    <t>Mar 07 2019 13:50:13</t>
  </si>
  <si>
    <t>Mar 18 2019 12:16:31</t>
  </si>
  <si>
    <t>Stanford University</t>
  </si>
  <si>
    <t>CTReporting</t>
  </si>
  <si>
    <t>ctreporting@uwcarbone.wisc.edu</t>
  </si>
  <si>
    <t>NCI-2018-02281 Protocol Status Update Assistance Needed</t>
  </si>
  <si>
    <t>Mar 07 2019 17:01:08</t>
  </si>
  <si>
    <t>Mar 18 2019 16:14:48</t>
  </si>
  <si>
    <t>University of Wisconsin, Madison, Paul P. Carbone Comprehensive Cancer</t>
  </si>
  <si>
    <t>Mary Silverberg</t>
  </si>
  <si>
    <t>silverb1@mskcc.org</t>
  </si>
  <si>
    <t>EW# 90487 - NCI-2019-01425 - 18-534 - Participating Site Request</t>
  </si>
  <si>
    <t>Mar 08 2019 11:46:30</t>
  </si>
  <si>
    <t>Mar 18 2019 09:03:06</t>
  </si>
  <si>
    <t>Memorial Sloan-Kettering Cancer Center (MSKCC)</t>
  </si>
  <si>
    <t>Treena Davis-Trotman</t>
  </si>
  <si>
    <t>ttrotman@acr.org</t>
  </si>
  <si>
    <t>Can\'t Upload Sites for RTOG 0724</t>
  </si>
  <si>
    <t>Mar 08 2019 11:52:17</t>
  </si>
  <si>
    <t>Mar 20 2019 13:30:24</t>
  </si>
  <si>
    <t>American College of Radiology (ACR)</t>
  </si>
  <si>
    <t>NCI-2016-01487 - study does not appear on 2018DT4</t>
  </si>
  <si>
    <t>Mar 08 2019 19:34:17</t>
  </si>
  <si>
    <t>Mar 22 2019 12:47:51</t>
  </si>
  <si>
    <t>Julie Schaum</t>
  </si>
  <si>
    <t>j.schaum@vumc.org</t>
  </si>
  <si>
    <t>VICC Data Table 4 Question</t>
  </si>
  <si>
    <t>Mar 11 2019 10:26:08</t>
  </si>
  <si>
    <t>Mar 22 2019 14:53:06</t>
  </si>
  <si>
    <t>Vanderbilt-Ingram Cancer Center</t>
  </si>
  <si>
    <t>Andrea Andrews</t>
  </si>
  <si>
    <t>andrea-andrews@ouhsc.edu</t>
  </si>
  <si>
    <t>EW# 90556 - NCI-2019-01624 - LO# OU201808LH - PI Contact Info</t>
  </si>
  <si>
    <t>Mar 11 2019 14:42:19</t>
  </si>
  <si>
    <t>Mar 18 2019 15:56:28</t>
  </si>
  <si>
    <t>University of Oklahoma Health Sciences Center (OUHSC)</t>
  </si>
  <si>
    <t>RE: Registration Detail - EAY131 ISSUE=119258 PROJ=27 CRM:00302163</t>
  </si>
  <si>
    <t>Mar 11 2019 14:51:07</t>
  </si>
  <si>
    <t>Mar 20 2019 09:52:21</t>
  </si>
  <si>
    <t>Kent Shaddox</t>
  </si>
  <si>
    <t>kent.shaddox@vumc.org</t>
  </si>
  <si>
    <t>Funding Sources</t>
  </si>
  <si>
    <t>Mar 11 2019 15:08:25</t>
  </si>
  <si>
    <t>Mar 22 2019 12:38:10</t>
  </si>
  <si>
    <t>NCI-2019-01264</t>
  </si>
  <si>
    <t>Mar 11 2019 15:19:11</t>
  </si>
  <si>
    <t>Mar 22 2019 16:10:19</t>
  </si>
  <si>
    <t>Jane Daly</t>
  </si>
  <si>
    <t>jane@pennmedicine.upenn.edu</t>
  </si>
  <si>
    <t>PI Update for GOG 262\/ACRIN 6695, NCI-2011-03812</t>
  </si>
  <si>
    <t>Mar 11 2019 16:03:10</t>
  </si>
  <si>
    <t>Mar 20 2019 11:04:23</t>
  </si>
  <si>
    <t>University of Pennsylvania</t>
  </si>
  <si>
    <t>Victoria Soto</t>
  </si>
  <si>
    <t>victoria.soto@med.usc.edu</t>
  </si>
  <si>
    <t>NCI-2016-01233 (USC# 9L-16-3) Request to delete prior accrual submissions</t>
  </si>
  <si>
    <t>Mar 11 2019 16:36:12</t>
  </si>
  <si>
    <t>Mar 19 2019 08:09:38</t>
  </si>
  <si>
    <t>University of Southern California (USC), Norris Comprehensive Cancer Center</t>
  </si>
  <si>
    <t>Rachel Bent</t>
  </si>
  <si>
    <t>Rachel_Bent@DFCI.HARVARD.EDU</t>
  </si>
  <si>
    <t>19-705 NCI-2019-01721 Discussions of Prognosis and Stopping Cancer Screening in Older Adults-PI Sponsored Trial Institutional Trial Submitted as abbreviated-</t>
  </si>
  <si>
    <t>Mar 12 2019 09:34:06</t>
  </si>
  <si>
    <t>Mar 22 2019 12:34:00</t>
  </si>
  <si>
    <t>Dana Farber, Harvard Cancer Center</t>
  </si>
  <si>
    <t>Deborah Epstein</t>
  </si>
  <si>
    <t>Epstede@jhmi.edu</t>
  </si>
  <si>
    <t>EW# 90612 - NCI-2014-01695 - J1394 - Participating Site Status</t>
  </si>
  <si>
    <t>Mar 12 2019 11:15:44</t>
  </si>
  <si>
    <t>Mar 20 2019 10:46:36</t>
  </si>
  <si>
    <t>Johns Hopkins Medicine, Sidney Kimmel Comprehensive Cancer Center</t>
  </si>
  <si>
    <t>PRS Admin for UCSF</t>
  </si>
  <si>
    <t>Mar 12 2019 12:00:15</t>
  </si>
  <si>
    <t>Mar 19 2019 09:48:59</t>
  </si>
  <si>
    <t>Robert Nachtsheim</t>
  </si>
  <si>
    <t>robert_nachtsheim@med.unc.edu</t>
  </si>
  <si>
    <t>Requesting contact info for other sites</t>
  </si>
  <si>
    <t>Mar 12 2019 16:34:20</t>
  </si>
  <si>
    <t>Mar 22 2019 14:50:23</t>
  </si>
  <si>
    <t>University of North Carolina (UNC) at Chapel Hill</t>
  </si>
  <si>
    <t>Sam Karahukayo</t>
  </si>
  <si>
    <t>Sam.Karahukayo@umm.edu</t>
  </si>
  <si>
    <t>Accrual mismatch NCI-2018-02014</t>
  </si>
  <si>
    <t>Mar 12 2019 17:31:08</t>
  </si>
  <si>
    <t>Mar 21 2019 10:35:29</t>
  </si>
  <si>
    <t>University of Maryland</t>
  </si>
  <si>
    <t>CTRP Engineering Support Desk</t>
  </si>
  <si>
    <t>ctrp_support@nih.gov</t>
  </si>
  <si>
    <t>EW# 90670 - User Issue with Abbreviated Trials</t>
  </si>
  <si>
    <t>Mar 13 2019 10:26:11</t>
  </si>
  <si>
    <t>Mar 22 2019 12:29:56</t>
  </si>
  <si>
    <t>NIH, National Cancer Institute (NCI)</t>
  </si>
  <si>
    <t>CR Study Registration</t>
  </si>
  <si>
    <t>CR_Study_Registration@mdanderson.org</t>
  </si>
  <si>
    <t>MDACC Added as Participating Site for NCI-2017-02254 (SWOGS1701)</t>
  </si>
  <si>
    <t>Mar 13 2019 13:54:10</t>
  </si>
  <si>
    <t>Mar 19 2019 09:18:34</t>
  </si>
  <si>
    <t>University of Texas, MD Anderson Cancer Center</t>
  </si>
  <si>
    <t>Janie Weiss</t>
  </si>
  <si>
    <t>jw16@cumc.columbia.edu</t>
  </si>
  <si>
    <t>NCT03337399  NCI-2018-00222 Our AAAR8207</t>
  </si>
  <si>
    <t>Mar 13 2019 14:27:09</t>
  </si>
  <si>
    <t>Mar 22 2019 12:43:02</t>
  </si>
  <si>
    <t>Columbia University</t>
  </si>
  <si>
    <t>FW: FW: \"Update My Site\" is not in the available actions drop-down menu-Update- Industrial Site Access issue-Update Requested</t>
  </si>
  <si>
    <t>Mar 13 2019 14:32:09</t>
  </si>
  <si>
    <t>sumaidada</t>
  </si>
  <si>
    <t>Mar 19 2019 09:40:13</t>
  </si>
  <si>
    <t>NCT03557359 NCI-2018-02156  our AAAR6354</t>
  </si>
  <si>
    <t>Mar 13 2019 16:58:11</t>
  </si>
  <si>
    <t>Mar 20 2019 10:15:41</t>
  </si>
  <si>
    <t>NCI-2016-00147 (USC# 4B-15-11) Request to delete prior accrual submissions</t>
  </si>
  <si>
    <t>Mar 14 2019 14:14:09</t>
  </si>
  <si>
    <t>Mar 19 2019 15:02:42</t>
  </si>
  <si>
    <t>Our AAAO0959 NCT02076191 NCI-2014-01264</t>
  </si>
  <si>
    <t>Mar 14 2019 14:52:08</t>
  </si>
  <si>
    <t>Mar 20 2019 09:56:32</t>
  </si>
  <si>
    <t>TSR Registration for NCI-2019-01555, 2018-0302</t>
  </si>
  <si>
    <t>Mar 14 2019 15:30:06</t>
  </si>
  <si>
    <t>Mar 18 2019 16:07:12</t>
  </si>
  <si>
    <t>Leticia De Los Santos</t>
  </si>
  <si>
    <t>DELOSSANTOS@uthscsa.edu</t>
  </si>
  <si>
    <t>NCI-2017-00100 Classification of study</t>
  </si>
  <si>
    <t>TSR Feedback</t>
  </si>
  <si>
    <t>Mar 14 2019 16:48:46</t>
  </si>
  <si>
    <t>Mar 22 2019 14:45:47</t>
  </si>
  <si>
    <t>University of Texas, Health Science Center at San Antonio</t>
  </si>
  <si>
    <t>Gregory Nalbandian</t>
  </si>
  <si>
    <t>Gregory.Nalbandian@ucsf.edu</t>
  </si>
  <si>
    <t>NCI-2015-00640, NCT02035137, UCSF ID NANT-2011-01- Request to ask NANT for confirmation of UCSF accrual numbers</t>
  </si>
  <si>
    <t>Open</t>
  </si>
  <si>
    <t>Mar 15 2019 19:33:06</t>
  </si>
  <si>
    <t>Mar 18 2019 08:21:34</t>
  </si>
  <si>
    <t>UC San Francisco (UCSF), Helen Diller Comprehensive Cancer Center</t>
  </si>
  <si>
    <t>Ticket 2116247 created to track request sent to CTRP Support</t>
  </si>
  <si>
    <t>Other</t>
  </si>
  <si>
    <t>Mar 18 2019 04:01:09</t>
  </si>
  <si>
    <t>Mar 18 2019 08:26:50</t>
  </si>
  <si>
    <t>EW# 90802 - NCI-2018-00019 - 17658 - Participating Site Status</t>
  </si>
  <si>
    <t>Mar 18 2019 09:30:42</t>
  </si>
  <si>
    <t>Mar 19 2019 09:23:28</t>
  </si>
  <si>
    <t>EW# 90805 - NCI-2018-02805 - 18702 - Trial Placed on Hold</t>
  </si>
  <si>
    <t>Mar 18 2019 10:24:21</t>
  </si>
  <si>
    <t>Mar 19 2019 09:29:18</t>
  </si>
  <si>
    <t>CTSU Contact</t>
  </si>
  <si>
    <t>ctsucontact@westat.com</t>
  </si>
  <si>
    <t>FW: NCI-2015-01097, Protocol ID 9881, UCSF ID 169519: Accrual correction needed for CTRP reporting CRM:00261261</t>
  </si>
  <si>
    <t>Mar 18 2019 11:09:17</t>
  </si>
  <si>
    <t>Mar 18 2019 12:02:16</t>
  </si>
  <si>
    <t>Westat</t>
  </si>
  <si>
    <t>EW# 90807 - Request to Deactivate Site Administrator Account</t>
  </si>
  <si>
    <t>Mar 18 2019 11:17:34</t>
  </si>
  <si>
    <t>Mar 20 2019 10:02:08</t>
  </si>
  <si>
    <t>Amanda Kinderman</t>
  </si>
  <si>
    <t>AMANDA.KINDERMAN@UCDENVER.EDU</t>
  </si>
  <si>
    <t>Adding Site to NCI-2018-01988</t>
  </si>
  <si>
    <t>Mar 18 2019 15:42:14</t>
  </si>
  <si>
    <t>Mar 20 2019 14:11:08</t>
  </si>
  <si>
    <t>RE: EW# 90633 - PO ID for University of California San Diego</t>
  </si>
  <si>
    <t>Mar 18 2019 15:42:17</t>
  </si>
  <si>
    <t>Mar 20 2019 11:14:34</t>
  </si>
  <si>
    <t>Maisie R Pascual</t>
  </si>
  <si>
    <t>maisie.pascual@nih.gov</t>
  </si>
  <si>
    <t>19C0041 ADMIN - Study status update approval</t>
  </si>
  <si>
    <t>Mar 18 2019 15:42:19</t>
  </si>
  <si>
    <t>Mar 19 2019 15:31:10</t>
  </si>
  <si>
    <t>NCI Frederick (NCI-F), Frederick National Laboratory for Cancer Research</t>
  </si>
  <si>
    <t>Amy Selegue</t>
  </si>
  <si>
    <t>aselegue@email.arizona.edu</t>
  </si>
  <si>
    <t>Addition of sites to NCI-2017-02209</t>
  </si>
  <si>
    <t>Mar 18 2019 19:55:17</t>
  </si>
  <si>
    <t>Mar 20 2019 10:07:00</t>
  </si>
  <si>
    <t>University of Arizona, Arizona Cancer Center</t>
  </si>
  <si>
    <t>Sharonda Wilcox Settles</t>
  </si>
  <si>
    <t>ssettles@wakehealth.edu</t>
  </si>
  <si>
    <t>NCI CTRP: Trial PROCESSING ON HOLD for NCI-2016-00639, CCCWFU 60116</t>
  </si>
  <si>
    <t>On-Hold Trials</t>
  </si>
  <si>
    <t>Mar 19 2019 09:03:22</t>
  </si>
  <si>
    <t>Mar 19 2019 15:23:35</t>
  </si>
  <si>
    <t>Wake Forest, Comprehensive Cancer Center</t>
  </si>
  <si>
    <t>Lisa Dubler</t>
  </si>
  <si>
    <t>lisa.dubler@hci.utah.edu</t>
  </si>
  <si>
    <t>NCI-2019-01857, HCI114354 (Trial Rejection)</t>
  </si>
  <si>
    <t>Mar 19 2019 09:27:39</t>
  </si>
  <si>
    <t>Mar 19 2019 09:36:42</t>
  </si>
  <si>
    <t>University of Utah, Huntsman Cancer Institute</t>
  </si>
  <si>
    <t>NCI-2018-01803, On-Hold</t>
  </si>
  <si>
    <t>Mar 19 2019 10:00:04</t>
  </si>
  <si>
    <t>Mar 19 2019 15:09:22</t>
  </si>
  <si>
    <t>NCI CTRP: Trial PROCESSING ON HOLD for NCI-2018-01803, CCCWFU 62418</t>
  </si>
  <si>
    <t>Mar 19 2019 10:30:19</t>
  </si>
  <si>
    <t>Mar 19 2019 15:09:49</t>
  </si>
  <si>
    <t>Jeffery Geizhals</t>
  </si>
  <si>
    <t>Jeffrey.Geizhals@einstein.yu.edu</t>
  </si>
  <si>
    <t>Can we still upload Q4 2018?</t>
  </si>
  <si>
    <t>Mar 19 2019 11:08:22</t>
  </si>
  <si>
    <t>sandersbj</t>
  </si>
  <si>
    <t>Mar 19 2019 12:43:06</t>
  </si>
  <si>
    <t>Albert Einstein College of Medicine, Cancer Research Center</t>
  </si>
  <si>
    <t>MDACC ID: 2015-0047 NCI CTRP ID: NCI-2015-01555</t>
  </si>
  <si>
    <t>Mar 19 2019 12:30:07</t>
  </si>
  <si>
    <t>Mar 19 2019 13:47:21</t>
  </si>
  <si>
    <t>16-C-0088 ADMIN - Study status update approval</t>
  </si>
  <si>
    <t>Mar 19 2019 14:25:09</t>
  </si>
  <si>
    <t>Mar 19 2019 15:32:24</t>
  </si>
  <si>
    <t>Debra Hairston</t>
  </si>
  <si>
    <t>dah1@columbia.edu</t>
  </si>
  <si>
    <t>EW# 90870 - NCI-2019-01888 - AAAR6032 - Trial Placed on Hold</t>
  </si>
  <si>
    <t>Mar 19 2019 16:55:29</t>
  </si>
  <si>
    <t>Mar 19 2019 17:09:45</t>
  </si>
  <si>
    <t>Columbia University Medical Center</t>
  </si>
  <si>
    <t>Inactivate Users from CTRP Instance</t>
  </si>
  <si>
    <t>Escalated to CTRP Engineering Team</t>
  </si>
  <si>
    <t>Mar 19 2019 17:03:36</t>
  </si>
  <si>
    <t>Mar 20 2019 09:41:40</t>
  </si>
  <si>
    <t>EW# 90873 - NCI-2019-01889 \/ NCI-2019-01890 \/ NCI-2019-01891 - trials Place on Hold</t>
  </si>
  <si>
    <t>Mar 19 2019 17:27:46</t>
  </si>
  <si>
    <t>Mar 22 2019 10:15:11</t>
  </si>
  <si>
    <t>Studies Not Showing up on CTRP DT4</t>
  </si>
  <si>
    <t>Mar 19 2019 17:41:12</t>
  </si>
  <si>
    <t>Mar 20 2019 10:47:46</t>
  </si>
  <si>
    <t>Garth Nelson</t>
  </si>
  <si>
    <t>Nelson.Garth@mayo.edu</t>
  </si>
  <si>
    <t>EW# 90883 -  Deactivate Site Administrator Accounts</t>
  </si>
  <si>
    <t>Mar 20 2019 10:10:32</t>
  </si>
  <si>
    <t>Mar 20 2019 13:51:02</t>
  </si>
  <si>
    <t>RE: NCI CTRP: Trial PROCESSING ON HOLD for NCI-2015-01159, CCCWFU 74315</t>
  </si>
  <si>
    <t>Mar 20 2019 10:22:23</t>
  </si>
  <si>
    <t>Mar 20 2019 14:09:14</t>
  </si>
  <si>
    <t>Isabel Peng</t>
  </si>
  <si>
    <t>wu.peng@mssm.edu</t>
  </si>
  <si>
    <t>how long will the accrual data be kept in CTRP</t>
  </si>
  <si>
    <t>Mar 20 2019 10:43:06</t>
  </si>
  <si>
    <t>Mar 21 2019 10:19:19</t>
  </si>
  <si>
    <t>Icahn School of Medicine at Mount Sinai</t>
  </si>
  <si>
    <t>Lisa Brenner</t>
  </si>
  <si>
    <t>Lisa.Brenner@osumc.edu</t>
  </si>
  <si>
    <t>Missing primary site on DT4 report</t>
  </si>
  <si>
    <t>Mar 20 2019 12:11:47</t>
  </si>
  <si>
    <t>Mar 21 2019 10:03:04</t>
  </si>
  <si>
    <t>Ohio State University (OSU), James Cancer Hospital (CCC)</t>
  </si>
  <si>
    <t>RE: NCI CTRP: Trial AMENDMENT TSR for REVIEW for NCI-2018-01977, Winship4441-18</t>
  </si>
  <si>
    <t>Mar 20 2019 12:22:30</t>
  </si>
  <si>
    <t>Mar 21 2019 14:45:54</t>
  </si>
  <si>
    <t>Adding Site to NCI-2018-02378</t>
  </si>
  <si>
    <t>Mar 20 2019 12:27:12</t>
  </si>
  <si>
    <t>Mar 21 2019 14:44:41</t>
  </si>
  <si>
    <t>EW# 90902 - NCI-2019-00402 - J1713 - Participating Site Status Request</t>
  </si>
  <si>
    <t>Mar 20 2019 12:37:45</t>
  </si>
  <si>
    <t>Mar 20 2019 12:42:30</t>
  </si>
  <si>
    <t>EW# 90907 - Request to Register Trial in CTRP</t>
  </si>
  <si>
    <t>Mar 20 2019 12:52:35</t>
  </si>
  <si>
    <t>Mar 22 2019 08:38:19</t>
  </si>
  <si>
    <t>13C0105_ADMIN - Study status update approval</t>
  </si>
  <si>
    <t>Mar 20 2019 13:30:03</t>
  </si>
  <si>
    <t>Mar 20 2019 13:52:56</t>
  </si>
  <si>
    <t>Linda Mendelson</t>
  </si>
  <si>
    <t>limendel@med.umich.edu</t>
  </si>
  <si>
    <t>accrual batch file tool</t>
  </si>
  <si>
    <t>Mar 20 2019 14:39:30</t>
  </si>
  <si>
    <t>Mar 21 2019 11:30:20</t>
  </si>
  <si>
    <t>University of Michigan, Comprehensive Cancer Center</t>
  </si>
  <si>
    <t>Adding our Site to a Study</t>
  </si>
  <si>
    <t>Mar 20 2019 15:39:20</t>
  </si>
  <si>
    <t>Mar 20 2019 15:52:47</t>
  </si>
  <si>
    <t>NCI-2016-00186, NCT02460367, 1504-1393, Pharm NLG-0401</t>
  </si>
  <si>
    <t>Mar 20 2019 18:02:15</t>
  </si>
  <si>
    <t>Mar 21 2019 08:12:10</t>
  </si>
  <si>
    <t>Steve Morisseau</t>
  </si>
  <si>
    <t>Steve_Morisseau@DFCI.HARVARD.EDU</t>
  </si>
  <si>
    <t>EW# 90938 - NCI-2018-02766 - 18-284 - Participating Site Status</t>
  </si>
  <si>
    <t>Mar 21 2019 09:27:58</t>
  </si>
  <si>
    <t>Mar 21 2019 09:35:44</t>
  </si>
  <si>
    <t>Amelia Schmidt</t>
  </si>
  <si>
    <t>AmeliaSchmidt@umm.edu</t>
  </si>
  <si>
    <t>NCI-2011-00575 CTRP trials due for Data Verification</t>
  </si>
  <si>
    <t>Mar 21 2019 13:02:29</t>
  </si>
  <si>
    <t>Mar 22 2019 16:17:34</t>
  </si>
  <si>
    <t>NCI CTRP: Trial PROCESSING ON HOLD for NCI-2015-01177, 4T-14-1</t>
  </si>
  <si>
    <t>Mar 21 2019 15:48:35</t>
  </si>
  <si>
    <t>Mar 22 2019 12:42:08</t>
  </si>
  <si>
    <t>NCI CTRP: Trial PROCESSING ON HOLD for NCI-2015-01713, CCCWFU 88215</t>
  </si>
  <si>
    <t>Mar 21 2019 15:48:39</t>
  </si>
  <si>
    <t>Mar 22 2019 11:03:43</t>
  </si>
  <si>
    <t>NCI CTRP: Trial PROCESSING ON HOLD for NCI-2018-00586, CCCWFU 97118</t>
  </si>
  <si>
    <t>Mar 21 2019 16:00:07</t>
  </si>
  <si>
    <t>Mar 22 2019 11:34:50</t>
  </si>
  <si>
    <t>Amendment Registration Question</t>
  </si>
  <si>
    <t>Mar 21 2019 18:24:22</t>
  </si>
  <si>
    <t>Mar 22 2019 12:39:18</t>
  </si>
  <si>
    <t>Crystal Miwa</t>
  </si>
  <si>
    <t>CMiwa@swog.org</t>
  </si>
  <si>
    <t>S1600 - Activation</t>
  </si>
  <si>
    <t>Mar 21 2019 23:25:07</t>
  </si>
  <si>
    <t>Mar 22 2019 12:01:00</t>
  </si>
  <si>
    <t>Southwest Oncology Group (SWOG)</t>
  </si>
  <si>
    <t>Ticket 2143751 created to track request sent to CTRP Support</t>
  </si>
  <si>
    <t>Mar 22 2019 04:06:29</t>
  </si>
  <si>
    <t>Mar 22 2019 08:34:27</t>
  </si>
  <si>
    <t>Ann Small</t>
  </si>
  <si>
    <t>ann.small@nih.gov</t>
  </si>
  <si>
    <t>NCI CTRP: Trial AMENDMENT TSR for REVIEW for NCI-2017-02314, MDA2017-09-03</t>
  </si>
  <si>
    <t>Mar 22 2019 10:17:05</t>
  </si>
  <si>
    <t>Mar 22 2019 14:56:02</t>
  </si>
  <si>
    <t>NIH, NCI, Division of Cancer Prevention (DCP)</t>
  </si>
  <si>
    <t>Mar 22 2019 10:23:12</t>
  </si>
  <si>
    <t>Mar 22 2019 14:55:02</t>
  </si>
  <si>
    <t>FW: NCI CTRP: Trial PROCESSING ON HOLD for NCI-2019-01795, AAAR5884</t>
  </si>
  <si>
    <t>Mar 22 2019 12:34:23</t>
  </si>
  <si>
    <t>Mar 22 2019 14:55:29</t>
  </si>
  <si>
    <t>RE: NCI CTRP: Trial AMENDMENT TSR for REVIEW for NCI-2017-02314, MDA2017-09-03</t>
  </si>
  <si>
    <t>Mar 22 2019 12:45:07</t>
  </si>
  <si>
    <t>Mar 22 2019 15:02:31</t>
  </si>
  <si>
    <t>Julia Lund</t>
  </si>
  <si>
    <t>jlund@childrensoncologygroup.org</t>
  </si>
  <si>
    <t>Request for clean Trial Summary Record - ANBL0532</t>
  </si>
  <si>
    <t>Mar 22 2019 13:02:06</t>
  </si>
  <si>
    <t>Mar 22 2019 16:11:27</t>
  </si>
  <si>
    <t>Children\\\'s Oncology Group</t>
  </si>
  <si>
    <t>Keith Rivers</t>
  </si>
  <si>
    <t>riverskt@mail.nih.gov</t>
  </si>
  <si>
    <t>RE: CTRP User Account Request</t>
  </si>
  <si>
    <t>Mar 22 2019 15:03:15</t>
  </si>
  <si>
    <t>Mar 22 2019 15:31:22</t>
  </si>
  <si>
    <t>RE: NCI CTRP: Trial RECORD SAVED as DRAFT for 18478</t>
  </si>
  <si>
    <t>Mar 22 2019 15:48:09</t>
  </si>
  <si>
    <t>Mar 22 2019 16:44:39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</si>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</sst>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\ h:mm\ AM/PM;@"/>
    <numFmt numFmtId="166" formatCode="[h]:mm:ss;@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164" fontId="0" fillId="0" borderId="0" xfId="0" applyNumberFormat="1" applyFill="1" applyAlignment="1">
      <alignment horizontal="left" vertical="top" wrapText="1"/>
    </xf>
    <xf numFmtId="164" fontId="0" fillId="0" borderId="0" xfId="0" applyNumberFormat="1" applyFill="1" applyAlignment="1">
      <alignment horizontal="center" vertical="top" wrapText="1"/>
    </xf>
    <xf numFmtId="165" fontId="0" fillId="0" borderId="0" xfId="0" applyNumberFormat="1" applyFill="1" applyAlignment="1">
      <alignment horizontal="center" vertical="top" wrapText="1"/>
    </xf>
    <xf numFmtId="166" fontId="1" fillId="0" borderId="0" xfId="0" applyNumberFormat="1" applyFont="1" applyFill="1" applyAlignment="1">
      <alignment horizontal="center" vertical="top" wrapText="1"/>
    </xf>
    <xf numFmtId="165" fontId="0" fillId="0" borderId="0" xfId="0" applyNumberFormat="1" applyFill="1" applyAlignment="1">
      <alignment horizontal="left" vertical="top" wrapText="1"/>
    </xf>
    <xf numFmtId="166" fontId="0" fillId="0" borderId="0" xfId="0" applyNumberForma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2" borderId="0" xfId="0" applyNumberFormat="1" applyFont="1" applyFill="1" applyBorder="1" applyAlignment="1">
      <alignment horizontal="center" vertical="top" wrapText="1"/>
    </xf>
    <xf numFmtId="0" fontId="0" fillId="0" borderId="1" xfId="0" applyNumberFormat="1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14" fontId="0" fillId="0" borderId="0" xfId="0" applyNumberFormat="1" applyFill="1" applyAlignment="1">
      <alignment horizontal="center" vertical="top" wrapText="1"/>
    </xf>
    <xf numFmtId="14" fontId="0" fillId="0" borderId="0" xfId="0" applyNumberFormat="1" applyFill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wrapText="1"/>
    </xf>
    <xf numFmtId="165" fontId="0" fillId="0" borderId="0" xfId="0" applyNumberFormat="1" applyFill="1" applyAlignment="1">
      <alignment wrapText="1"/>
    </xf>
    <xf numFmtId="166" fontId="0" fillId="0" borderId="0" xfId="0" applyNumberFormat="1" applyFill="1" applyAlignment="1">
      <alignment wrapText="1"/>
    </xf>
    <xf numFmtId="22" fontId="0" fillId="0" borderId="0" xfId="0" applyNumberFormat="1" applyFill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16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NumberFormat="1" applyFill="1" applyAlignment="1">
      <alignment wrapText="1"/>
    </xf>
    <xf numFmtId="0" fontId="0" fillId="0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74"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PDA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Chessie Jones jonesc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Summary!$B$2</c:f>
              <c:numCache>
                <c:formatCode>General</c:formatCode>
                <c:ptCount val="1"/>
                <c:pt idx="0">
                  <c:v>22.25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B-4678-8E73-4755A9FB55DC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Renae Brunetto brunettor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Summary!$B$3</c:f>
              <c:numCache>
                <c:formatCode>General</c:formatCode>
                <c:ptCount val="1"/>
                <c:pt idx="0">
                  <c:v>37.65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DB-4678-8E73-4755A9FB5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514280"/>
        <c:axId val="427504440"/>
      </c:barChart>
      <c:catAx>
        <c:axId val="427514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04440"/>
        <c:crosses val="autoZero"/>
        <c:auto val="1"/>
        <c:lblAlgn val="ctr"/>
        <c:lblOffset val="100"/>
        <c:noMultiLvlLbl val="0"/>
      </c:catAx>
      <c:valAx>
        <c:axId val="42750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1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492125</xdr:colOff>
      <xdr:row>11</xdr:row>
      <xdr:rowOff>66675</xdr:rowOff>
    </xdr:from>
    <xdr:to>
      <xdr:col>7</xdr:col>
      <xdr:colOff>225425</xdr:colOff>
      <xdr:row>25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23A672-8D22-42E9-A25D-7183BA768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54" totalsRowShown="0" headerRowDxfId="73" dataDxfId="72">
  <autoFilter ref="A1:G54" xr:uid="{00000000-0009-0000-0100-000001000000}"/>
  <tableColumns count="7">
    <tableColumn id="1" xr3:uid="{00000000-0010-0000-0000-000001000000}" name="Trial ID" dataDxfId="71"/>
    <tableColumn id="2" xr3:uid="{00000000-0010-0000-0000-000002000000}" name="Trial Type" dataDxfId="70"/>
    <tableColumn id="3" xr3:uid="{00000000-0010-0000-0000-000003000000}" name="Submission#" dataDxfId="69"/>
    <tableColumn id="5" xr3:uid="{00000000-0010-0000-0000-000005000000}" name="Lead Organization" dataDxfId="68"/>
    <tableColumn id="6" xr3:uid="{00000000-0010-0000-0000-000006000000}" name="Received Date" dataDxfId="67"/>
    <tableColumn id="7" xr3:uid="{00000000-0010-0000-0000-000007000000}" name="Accepted Date" dataDxfId="66"/>
    <tableColumn id="8" xr3:uid="{00000000-0010-0000-0000-000008000000}" name="Validator" dataDxfId="6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1000000}" name="Table991516" displayName="Table991516" ref="I1:M4" totalsRowShown="0" headerRowDxfId="64" dataDxfId="63" tableBorderDxfId="62">
  <autoFilter ref="I1:M4" xr:uid="{00000000-0009-0000-0100-00000F000000}"/>
  <tableColumns count="5">
    <tableColumn id="1" xr3:uid="{00000000-0010-0000-0100-000001000000}" name="Validator" dataDxfId="61"/>
    <tableColumn id="4" xr3:uid="{00000000-0010-0000-0100-000004000000}" name="Original" dataDxfId="60"/>
    <tableColumn id="2" xr3:uid="{00000000-0010-0000-0100-000002000000}" name="Amendment" dataDxfId="59"/>
    <tableColumn id="3" xr3:uid="{00000000-0010-0000-0100-000003000000}" name="Abbreviated" dataDxfId="58"/>
    <tableColumn id="7" xr3:uid="{00000000-0010-0000-0100-000007000000}" name="Normalized Trial Processing Time" dataDxfId="5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7" displayName="Table37" ref="A1:P35" totalsRowShown="0" headerRowDxfId="54" dataDxfId="53">
  <autoFilter ref="A1:P35" xr:uid="{00000000-0009-0000-0100-000006000000}"/>
  <tableColumns count="16">
    <tableColumn id="1" xr3:uid="{00000000-0010-0000-0200-000001000000}" name="Trial ID" dataDxfId="52"/>
    <tableColumn id="2" xr3:uid="{00000000-0010-0000-0200-000002000000}" name="Trial Type" dataDxfId="51"/>
    <tableColumn id="3" xr3:uid="{00000000-0010-0000-0200-000003000000}" name="Submission#" dataDxfId="50"/>
    <tableColumn id="5" xr3:uid="{00000000-0010-0000-0200-000005000000}" name="Lead Oganization" dataDxfId="49"/>
    <tableColumn id="4" xr3:uid="{00000000-0010-0000-0200-000004000000}" name="Accepted Date" dataDxfId="48"/>
    <tableColumn id="9" xr3:uid="{00000000-0010-0000-0200-000009000000}" name="On-Hold Date" dataDxfId="47"/>
    <tableColumn id="10" xr3:uid="{00000000-0010-0000-0200-00000A000000}" name="Off-Hold Date" dataDxfId="46"/>
    <tableColumn id="11" xr3:uid="{00000000-0010-0000-0200-00000B000000}" name="On-Hold Reason" dataDxfId="45"/>
    <tableColumn id="12" xr3:uid="{00000000-0010-0000-0200-00000C000000}" name="On-Hold Description" dataDxfId="44"/>
    <tableColumn id="19" xr3:uid="{00000000-0010-0000-0200-000013000000}" name="Additional Comments" dataDxfId="43"/>
    <tableColumn id="13" xr3:uid="{00000000-0010-0000-0200-00000D000000}" name="Processing Status" dataDxfId="42"/>
    <tableColumn id="14" xr3:uid="{00000000-0010-0000-0200-00000E000000}" name="Abstractor" dataDxfId="41"/>
    <tableColumn id="15" xr3:uid="{00000000-0010-0000-0200-00000F000000}" name="Start Time" dataDxfId="40"/>
    <tableColumn id="16" xr3:uid="{00000000-0010-0000-0200-000010000000}" name="End Time" dataDxfId="39"/>
    <tableColumn id="17" xr3:uid="{00000000-0010-0000-0200-000011000000}" name="Comments" dataDxfId="38"/>
    <tableColumn id="18" xr3:uid="{00000000-0010-0000-0200-000012000000}" name="Processing Time (HH:MM:SS)" dataDxfId="37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3000000}" name="Table9915" displayName="Table9915" ref="R1:Y4" totalsRowShown="0" headerRowDxfId="36" dataDxfId="35" tableBorderDxfId="34">
  <autoFilter ref="R1:Y4" xr:uid="{00000000-0009-0000-0100-00000E000000}"/>
  <tableColumns count="8">
    <tableColumn id="1" xr3:uid="{00000000-0010-0000-0300-000001000000}" name="Abstractor" dataDxfId="33"/>
    <tableColumn id="4" xr3:uid="{00000000-0010-0000-0300-000004000000}" name="Original" dataDxfId="32"/>
    <tableColumn id="8" xr3:uid="{00000000-0010-0000-0300-000008000000}" name="Original Avg Time" dataDxfId="31"/>
    <tableColumn id="2" xr3:uid="{00000000-0010-0000-0300-000002000000}" name="Amendment" dataDxfId="30"/>
    <tableColumn id="9" xr3:uid="{00000000-0010-0000-0300-000009000000}" name="Amendment Avg Time" dataDxfId="29"/>
    <tableColumn id="3" xr3:uid="{00000000-0010-0000-0300-000003000000}" name="Abbreviated" dataDxfId="28"/>
    <tableColumn id="10" xr3:uid="{00000000-0010-0000-0300-00000A000000}" name="Abbreviated Avg Time" dataDxfId="27"/>
    <tableColumn id="7" xr3:uid="{00000000-0010-0000-0300-000007000000}" name="Normalized Trial Processing Time" dataDxfId="26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378" displayName="Table378" ref="A1:K91" totalsRowShown="0" headerRowDxfId="22" dataDxfId="21">
  <autoFilter ref="A1:K91" xr:uid="{00000000-0009-0000-0100-000007000000}"/>
  <tableColumns count="11">
    <tableColumn id="1" xr3:uid="{00000000-0010-0000-0400-000001000000}" name="Ticket ID" dataDxfId="20"/>
    <tableColumn id="2" xr3:uid="{00000000-0010-0000-0400-000002000000}" name="Full Name" dataDxfId="19"/>
    <tableColumn id="3" xr3:uid="{00000000-0010-0000-0400-000003000000}" name="Email" dataDxfId="18"/>
    <tableColumn id="5" xr3:uid="{00000000-0010-0000-0400-000005000000}" name="Summary" dataDxfId="17"/>
    <tableColumn id="4" xr3:uid="{00000000-0010-0000-0400-000004000000}" name="Assigned To" dataDxfId="16"/>
    <tableColumn id="9" xr3:uid="{00000000-0010-0000-0400-000009000000}" name="State" dataDxfId="15"/>
    <tableColumn id="10" xr3:uid="{00000000-0010-0000-0400-00000A000000}" name="Category" dataDxfId="14"/>
    <tableColumn id="11" xr3:uid="{00000000-0010-0000-0400-00000B000000}" name="Created Date" dataDxfId="13"/>
    <tableColumn id="12" xr3:uid="{00000000-0010-0000-0400-00000C000000}" name="Modified By" dataDxfId="12"/>
    <tableColumn id="19" xr3:uid="{00000000-0010-0000-0400-000013000000}" name="Modified Date" dataDxfId="11"/>
    <tableColumn id="13" xr3:uid="{00000000-0010-0000-0400-00000D000000}" name="Organization" dataDxfId="10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Table991014" displayName="Table991014" ref="M1:O4" totalsRowShown="0" headerRowDxfId="9" dataDxfId="8" tableBorderDxfId="7">
  <autoFilter ref="M1:O4" xr:uid="{00000000-0009-0000-0100-00000D000000}"/>
  <tableColumns count="3">
    <tableColumn id="1" xr3:uid="{00000000-0010-0000-0500-000001000000}" name="Assigned To" dataDxfId="6"/>
    <tableColumn id="4" xr3:uid="{00000000-0010-0000-0500-000004000000}" name="Closed Ticket" dataDxfId="5"/>
    <tableColumn id="2" xr3:uid="{00000000-0010-0000-0500-000002000000}" name="Not Closed Ticket" dataDxfId="4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1212" displayName="Table1212" ref="A1:B3" totalsRowShown="0" headerRowDxfId="1" dataDxfId="0">
  <autoFilter ref="A1:B3" xr:uid="{00000000-0009-0000-0100-00000B000000}"/>
  <tableColumns count="2">
    <tableColumn id="1" xr3:uid="{00000000-0010-0000-0600-000001000000}" name="Team Member" dataDxfId="3"/>
    <tableColumn id="2" xr3:uid="{00000000-0010-0000-0600-000002000000}" name="Work Time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4"/>
  <sheetViews>
    <sheetView workbookViewId="0">
      <selection activeCell="H12" sqref="H12"/>
    </sheetView>
  </sheetViews>
  <sheetFormatPr defaultRowHeight="15" customHeight="1" x14ac:dyDescent="0.35"/>
  <cols>
    <col min="1" max="3" width="25.54296875" style="20" customWidth="1"/>
    <col min="4" max="4" width="50.54296875" style="20" customWidth="1"/>
    <col min="5" max="6" width="25.54296875" style="21" customWidth="1"/>
    <col min="7" max="7" width="25.54296875" style="20" customWidth="1"/>
    <col min="8" max="8" width="25.54296875" style="22" customWidth="1"/>
    <col min="9" max="13" width="25.54296875" style="2" customWidth="1"/>
    <col min="14" max="16384" width="8.7265625" style="22"/>
  </cols>
  <sheetData>
    <row r="1" spans="1:13" ht="15" customHeight="1" x14ac:dyDescent="0.35">
      <c r="A1" s="20" t="s">
        <v>0</v>
      </c>
      <c r="B1" s="20" t="s">
        <v>1</v>
      </c>
      <c r="C1" s="20" t="s">
        <v>2</v>
      </c>
      <c r="D1" s="20" t="s">
        <v>3</v>
      </c>
      <c r="E1" s="21" t="s">
        <v>4</v>
      </c>
      <c r="F1" s="21" t="s">
        <v>5</v>
      </c>
      <c r="G1" s="20" t="s">
        <v>6</v>
      </c>
      <c r="I1" s="13" t="s">
        <v>6</v>
      </c>
      <c r="J1" s="13" t="s">
        <v>19</v>
      </c>
      <c r="K1" s="13" t="s">
        <v>20</v>
      </c>
      <c r="L1" s="13" t="s">
        <v>21</v>
      </c>
      <c r="M1" s="17" t="s">
        <v>22</v>
      </c>
    </row>
    <row r="2" spans="1:13" ht="15" customHeight="1" x14ac:dyDescent="0.35">
      <c r="A2" s="10" t="s">
        <v>41</v>
      </c>
      <c r="B2" s="10" t="s">
        <v>20</v>
      </c>
      <c r="C2" s="10">
        <v>6</v>
      </c>
      <c r="D2" s="10" t="s">
        <v>42</v>
      </c>
      <c r="E2" s="11">
        <v>43542.620856481481</v>
      </c>
      <c r="F2" s="11">
        <v>43543.380532407406</v>
      </c>
      <c r="G2" s="10" t="s">
        <v>43</v>
      </c>
      <c r="I2" s="12" t="s">
        <v>43</v>
      </c>
      <c r="J2" s="12">
        <v>3</v>
      </c>
      <c r="K2" s="12">
        <v>17</v>
      </c>
      <c r="L2" s="12">
        <v>0</v>
      </c>
      <c r="M2" s="16">
        <v>15.75</v>
      </c>
    </row>
    <row r="3" spans="1:13" ht="15" customHeight="1" x14ac:dyDescent="0.35">
      <c r="A3" s="10" t="s">
        <v>44</v>
      </c>
      <c r="B3" s="10" t="s">
        <v>19</v>
      </c>
      <c r="C3" s="10">
        <v>1</v>
      </c>
      <c r="D3" s="10" t="s">
        <v>42</v>
      </c>
      <c r="E3" s="11">
        <v>43542.666261574072</v>
      </c>
      <c r="F3" s="11">
        <v>43543.405578703707</v>
      </c>
      <c r="G3" s="10" t="s">
        <v>43</v>
      </c>
      <c r="I3" s="12" t="s">
        <v>62</v>
      </c>
      <c r="J3" s="12">
        <v>8</v>
      </c>
      <c r="K3" s="12">
        <v>21</v>
      </c>
      <c r="L3" s="12">
        <v>4</v>
      </c>
      <c r="M3" s="12">
        <v>25.07</v>
      </c>
    </row>
    <row r="4" spans="1:13" ht="15" customHeight="1" x14ac:dyDescent="0.35">
      <c r="A4" s="10" t="s">
        <v>45</v>
      </c>
      <c r="B4" s="10" t="s">
        <v>20</v>
      </c>
      <c r="C4" s="10">
        <v>2</v>
      </c>
      <c r="D4" s="10" t="s">
        <v>42</v>
      </c>
      <c r="E4" s="11">
        <v>43542.677870370368</v>
      </c>
      <c r="F4" s="11">
        <v>43543.418287037035</v>
      </c>
      <c r="G4" s="10" t="s">
        <v>43</v>
      </c>
      <c r="I4" s="23" t="s">
        <v>119</v>
      </c>
      <c r="J4" s="23">
        <v>11</v>
      </c>
      <c r="K4" s="23">
        <v>38</v>
      </c>
      <c r="L4" s="23">
        <v>4</v>
      </c>
      <c r="M4" s="24">
        <v>40.82</v>
      </c>
    </row>
    <row r="5" spans="1:13" ht="15" customHeight="1" x14ac:dyDescent="0.35">
      <c r="A5" s="10" t="s">
        <v>46</v>
      </c>
      <c r="B5" s="10" t="s">
        <v>20</v>
      </c>
      <c r="C5" s="10">
        <v>5</v>
      </c>
      <c r="D5" s="10" t="s">
        <v>47</v>
      </c>
      <c r="E5" s="11">
        <v>43542.681620370371</v>
      </c>
      <c r="F5" s="11">
        <v>43543.424259259256</v>
      </c>
      <c r="G5" s="10" t="s">
        <v>43</v>
      </c>
    </row>
    <row r="6" spans="1:13" ht="15" customHeight="1" x14ac:dyDescent="0.35">
      <c r="A6" s="10" t="s">
        <v>48</v>
      </c>
      <c r="B6" s="10" t="s">
        <v>20</v>
      </c>
      <c r="C6" s="10">
        <v>6</v>
      </c>
      <c r="D6" s="10" t="s">
        <v>47</v>
      </c>
      <c r="E6" s="11">
        <v>43542.69222222222</v>
      </c>
      <c r="F6" s="11">
        <v>43543.439317129632</v>
      </c>
      <c r="G6" s="10" t="s">
        <v>43</v>
      </c>
    </row>
    <row r="7" spans="1:13" ht="15" customHeight="1" x14ac:dyDescent="0.35">
      <c r="A7" s="10" t="s">
        <v>49</v>
      </c>
      <c r="B7" s="10" t="s">
        <v>20</v>
      </c>
      <c r="C7" s="10">
        <v>6</v>
      </c>
      <c r="D7" s="10" t="s">
        <v>47</v>
      </c>
      <c r="E7" s="11">
        <v>43542.7109837963</v>
      </c>
      <c r="F7" s="11">
        <v>43543.455277777779</v>
      </c>
      <c r="G7" s="10" t="s">
        <v>43</v>
      </c>
    </row>
    <row r="8" spans="1:13" ht="15" customHeight="1" x14ac:dyDescent="0.35">
      <c r="A8" s="10" t="s">
        <v>50</v>
      </c>
      <c r="B8" s="10" t="s">
        <v>20</v>
      </c>
      <c r="C8" s="10">
        <v>5</v>
      </c>
      <c r="D8" s="10" t="s">
        <v>47</v>
      </c>
      <c r="E8" s="11">
        <v>43542.725821759261</v>
      </c>
      <c r="F8" s="11">
        <v>43543.457511574074</v>
      </c>
      <c r="G8" s="10" t="s">
        <v>43</v>
      </c>
    </row>
    <row r="9" spans="1:13" ht="15" customHeight="1" x14ac:dyDescent="0.35">
      <c r="A9" s="10" t="s">
        <v>51</v>
      </c>
      <c r="B9" s="10" t="s">
        <v>20</v>
      </c>
      <c r="C9" s="10">
        <v>8</v>
      </c>
      <c r="D9" s="10" t="s">
        <v>47</v>
      </c>
      <c r="E9" s="11">
        <v>43542.732905092591</v>
      </c>
      <c r="F9" s="11">
        <v>43543.461851851855</v>
      </c>
      <c r="G9" s="10" t="s">
        <v>43</v>
      </c>
    </row>
    <row r="10" spans="1:13" ht="15" customHeight="1" x14ac:dyDescent="0.35">
      <c r="A10" s="10" t="s">
        <v>52</v>
      </c>
      <c r="B10" s="10" t="s">
        <v>20</v>
      </c>
      <c r="C10" s="10">
        <v>5</v>
      </c>
      <c r="D10" s="10" t="s">
        <v>53</v>
      </c>
      <c r="E10" s="11">
        <v>43542.837719907409</v>
      </c>
      <c r="F10" s="11">
        <v>43543.473668981482</v>
      </c>
      <c r="G10" s="10" t="s">
        <v>43</v>
      </c>
    </row>
    <row r="11" spans="1:13" ht="15" customHeight="1" x14ac:dyDescent="0.35">
      <c r="A11" s="10" t="s">
        <v>54</v>
      </c>
      <c r="B11" s="10" t="s">
        <v>20</v>
      </c>
      <c r="C11" s="10">
        <v>12</v>
      </c>
      <c r="D11" s="10" t="s">
        <v>55</v>
      </c>
      <c r="E11" s="11">
        <v>43542.83871527778</v>
      </c>
      <c r="F11" s="11">
        <v>43543.498379629629</v>
      </c>
      <c r="G11" s="10" t="s">
        <v>43</v>
      </c>
    </row>
    <row r="12" spans="1:13" ht="15" customHeight="1" x14ac:dyDescent="0.35">
      <c r="A12" s="10" t="s">
        <v>56</v>
      </c>
      <c r="B12" s="10" t="s">
        <v>20</v>
      </c>
      <c r="C12" s="10">
        <v>5</v>
      </c>
      <c r="D12" s="10" t="s">
        <v>57</v>
      </c>
      <c r="E12" s="11">
        <v>43542.840173611112</v>
      </c>
      <c r="F12" s="11">
        <v>43543.507696759261</v>
      </c>
      <c r="G12" s="10" t="s">
        <v>43</v>
      </c>
    </row>
    <row r="13" spans="1:13" ht="15" customHeight="1" x14ac:dyDescent="0.35">
      <c r="A13" s="10" t="s">
        <v>58</v>
      </c>
      <c r="B13" s="10" t="s">
        <v>20</v>
      </c>
      <c r="C13" s="10">
        <v>12</v>
      </c>
      <c r="D13" s="10" t="s">
        <v>59</v>
      </c>
      <c r="E13" s="11">
        <v>43543.389780092592</v>
      </c>
      <c r="F13" s="11">
        <v>43543.514155092591</v>
      </c>
      <c r="G13" s="10" t="s">
        <v>43</v>
      </c>
    </row>
    <row r="14" spans="1:13" ht="15" customHeight="1" x14ac:dyDescent="0.35">
      <c r="A14" s="10" t="s">
        <v>60</v>
      </c>
      <c r="B14" s="10" t="s">
        <v>20</v>
      </c>
      <c r="C14" s="10">
        <v>2</v>
      </c>
      <c r="D14" s="10" t="s">
        <v>61</v>
      </c>
      <c r="E14" s="11">
        <v>43468.532604166663</v>
      </c>
      <c r="F14" s="11">
        <v>43543.546956018516</v>
      </c>
      <c r="G14" s="10" t="s">
        <v>62</v>
      </c>
    </row>
    <row r="15" spans="1:13" ht="15" customHeight="1" x14ac:dyDescent="0.35">
      <c r="A15" s="10" t="s">
        <v>63</v>
      </c>
      <c r="B15" s="10" t="s">
        <v>21</v>
      </c>
      <c r="C15" s="10">
        <v>1</v>
      </c>
      <c r="D15" s="10" t="s">
        <v>64</v>
      </c>
      <c r="E15" s="11">
        <v>43543.458680555559</v>
      </c>
      <c r="F15" s="11">
        <v>43543.602488425924</v>
      </c>
      <c r="G15" s="10" t="s">
        <v>62</v>
      </c>
    </row>
    <row r="16" spans="1:13" ht="15" customHeight="1" x14ac:dyDescent="0.35">
      <c r="A16" s="10" t="s">
        <v>65</v>
      </c>
      <c r="B16" s="10" t="s">
        <v>21</v>
      </c>
      <c r="C16" s="10">
        <v>1</v>
      </c>
      <c r="D16" s="10" t="s">
        <v>66</v>
      </c>
      <c r="E16" s="11">
        <v>43543.460405092592</v>
      </c>
      <c r="F16" s="11">
        <v>43543.617199074077</v>
      </c>
      <c r="G16" s="10" t="s">
        <v>62</v>
      </c>
    </row>
    <row r="17" spans="1:7" ht="15" customHeight="1" x14ac:dyDescent="0.35">
      <c r="A17" s="10" t="s">
        <v>67</v>
      </c>
      <c r="B17" s="10" t="s">
        <v>20</v>
      </c>
      <c r="C17" s="10">
        <v>2</v>
      </c>
      <c r="D17" s="10" t="s">
        <v>68</v>
      </c>
      <c r="E17" s="11">
        <v>43543.458587962959</v>
      </c>
      <c r="F17" s="11">
        <v>43543.623692129629</v>
      </c>
      <c r="G17" s="10" t="s">
        <v>62</v>
      </c>
    </row>
    <row r="18" spans="1:7" ht="15" customHeight="1" x14ac:dyDescent="0.35">
      <c r="A18" s="10" t="s">
        <v>69</v>
      </c>
      <c r="B18" s="10" t="s">
        <v>20</v>
      </c>
      <c r="C18" s="10">
        <v>4</v>
      </c>
      <c r="D18" s="10" t="s">
        <v>68</v>
      </c>
      <c r="E18" s="11">
        <v>43543.425497685188</v>
      </c>
      <c r="F18" s="11">
        <v>43543.626712962963</v>
      </c>
      <c r="G18" s="10" t="s">
        <v>62</v>
      </c>
    </row>
    <row r="19" spans="1:7" ht="15" customHeight="1" x14ac:dyDescent="0.35">
      <c r="A19" s="10" t="s">
        <v>70</v>
      </c>
      <c r="B19" s="10" t="s">
        <v>20</v>
      </c>
      <c r="C19" s="10">
        <v>7</v>
      </c>
      <c r="D19" s="10" t="s">
        <v>71</v>
      </c>
      <c r="E19" s="11">
        <v>43543.430381944447</v>
      </c>
      <c r="F19" s="11">
        <v>43543.62771990741</v>
      </c>
      <c r="G19" s="10" t="s">
        <v>62</v>
      </c>
    </row>
    <row r="20" spans="1:7" ht="15" customHeight="1" x14ac:dyDescent="0.35">
      <c r="A20" s="10" t="s">
        <v>72</v>
      </c>
      <c r="B20" s="10" t="s">
        <v>20</v>
      </c>
      <c r="C20" s="10">
        <v>11</v>
      </c>
      <c r="D20" s="10" t="s">
        <v>71</v>
      </c>
      <c r="E20" s="11">
        <v>43543.39707175926</v>
      </c>
      <c r="F20" s="11">
        <v>43543.628703703704</v>
      </c>
      <c r="G20" s="10" t="s">
        <v>62</v>
      </c>
    </row>
    <row r="21" spans="1:7" ht="15" customHeight="1" x14ac:dyDescent="0.35">
      <c r="A21" s="10" t="s">
        <v>73</v>
      </c>
      <c r="B21" s="10" t="s">
        <v>19</v>
      </c>
      <c r="C21" s="10">
        <v>1</v>
      </c>
      <c r="D21" s="10" t="s">
        <v>47</v>
      </c>
      <c r="E21" s="11">
        <v>43538.627928240741</v>
      </c>
      <c r="F21" s="11">
        <v>43543.631724537037</v>
      </c>
      <c r="G21" s="10" t="s">
        <v>62</v>
      </c>
    </row>
    <row r="22" spans="1:7" ht="15" customHeight="1" x14ac:dyDescent="0.35">
      <c r="A22" s="10" t="s">
        <v>74</v>
      </c>
      <c r="B22" s="10" t="s">
        <v>19</v>
      </c>
      <c r="C22" s="10">
        <v>1</v>
      </c>
      <c r="D22" s="10" t="s">
        <v>75</v>
      </c>
      <c r="E22" s="11">
        <v>43543.426354166666</v>
      </c>
      <c r="F22" s="11">
        <v>43543.634363425925</v>
      </c>
      <c r="G22" s="10" t="s">
        <v>62</v>
      </c>
    </row>
    <row r="23" spans="1:7" ht="15" customHeight="1" x14ac:dyDescent="0.35">
      <c r="A23" s="10" t="s">
        <v>76</v>
      </c>
      <c r="B23" s="10" t="s">
        <v>19</v>
      </c>
      <c r="C23" s="10">
        <v>1</v>
      </c>
      <c r="D23" s="10" t="s">
        <v>77</v>
      </c>
      <c r="E23" s="11">
        <v>43543.482118055559</v>
      </c>
      <c r="F23" s="11">
        <v>43543.637037037035</v>
      </c>
      <c r="G23" s="10" t="s">
        <v>62</v>
      </c>
    </row>
    <row r="24" spans="1:7" ht="15" customHeight="1" x14ac:dyDescent="0.35">
      <c r="A24" s="10" t="s">
        <v>78</v>
      </c>
      <c r="B24" s="10" t="s">
        <v>21</v>
      </c>
      <c r="C24" s="10">
        <v>1</v>
      </c>
      <c r="D24" s="10" t="s">
        <v>79</v>
      </c>
      <c r="E24" s="11">
        <v>43543.585428240738</v>
      </c>
      <c r="F24" s="11">
        <v>43543.639178240737</v>
      </c>
      <c r="G24" s="10" t="s">
        <v>62</v>
      </c>
    </row>
    <row r="25" spans="1:7" ht="15" customHeight="1" x14ac:dyDescent="0.35">
      <c r="A25" s="10" t="s">
        <v>80</v>
      </c>
      <c r="B25" s="10" t="s">
        <v>20</v>
      </c>
      <c r="C25" s="10">
        <v>3</v>
      </c>
      <c r="D25" s="10" t="s">
        <v>81</v>
      </c>
      <c r="E25" s="11">
        <v>43542.607511574075</v>
      </c>
      <c r="F25" s="11">
        <v>43543.639479166668</v>
      </c>
      <c r="G25" s="10" t="s">
        <v>43</v>
      </c>
    </row>
    <row r="26" spans="1:7" ht="15" customHeight="1" x14ac:dyDescent="0.35">
      <c r="A26" s="10" t="s">
        <v>82</v>
      </c>
      <c r="B26" s="10" t="s">
        <v>20</v>
      </c>
      <c r="C26" s="10">
        <v>2</v>
      </c>
      <c r="D26" s="10" t="s">
        <v>83</v>
      </c>
      <c r="E26" s="11">
        <v>43543.597581018519</v>
      </c>
      <c r="F26" s="11">
        <v>43543.641041666669</v>
      </c>
      <c r="G26" s="10" t="s">
        <v>62</v>
      </c>
    </row>
    <row r="27" spans="1:7" ht="15" customHeight="1" x14ac:dyDescent="0.35">
      <c r="A27" s="10" t="s">
        <v>84</v>
      </c>
      <c r="B27" s="10" t="s">
        <v>20</v>
      </c>
      <c r="C27" s="10">
        <v>9</v>
      </c>
      <c r="D27" s="10" t="s">
        <v>71</v>
      </c>
      <c r="E27" s="11">
        <v>43543.648946759262</v>
      </c>
      <c r="F27" s="11">
        <v>43543.698958333334</v>
      </c>
      <c r="G27" s="10" t="s">
        <v>62</v>
      </c>
    </row>
    <row r="28" spans="1:7" ht="15" customHeight="1" x14ac:dyDescent="0.35">
      <c r="A28" s="10" t="s">
        <v>85</v>
      </c>
      <c r="B28" s="10" t="s">
        <v>20</v>
      </c>
      <c r="C28" s="10">
        <v>10</v>
      </c>
      <c r="D28" s="10" t="s">
        <v>71</v>
      </c>
      <c r="E28" s="11">
        <v>43543.663807870369</v>
      </c>
      <c r="F28" s="11">
        <v>43543.716053240743</v>
      </c>
      <c r="G28" s="10" t="s">
        <v>62</v>
      </c>
    </row>
    <row r="29" spans="1:7" ht="15" customHeight="1" x14ac:dyDescent="0.35">
      <c r="A29" s="10" t="s">
        <v>86</v>
      </c>
      <c r="B29" s="10" t="s">
        <v>20</v>
      </c>
      <c r="C29" s="10">
        <v>6</v>
      </c>
      <c r="D29" s="10" t="s">
        <v>47</v>
      </c>
      <c r="E29" s="11">
        <v>43543.670081018521</v>
      </c>
      <c r="F29" s="11">
        <v>43543.717685185184</v>
      </c>
      <c r="G29" s="10" t="s">
        <v>62</v>
      </c>
    </row>
    <row r="30" spans="1:7" ht="15" customHeight="1" x14ac:dyDescent="0.35">
      <c r="A30" s="10" t="s">
        <v>87</v>
      </c>
      <c r="B30" s="10" t="s">
        <v>20</v>
      </c>
      <c r="C30" s="10">
        <v>8</v>
      </c>
      <c r="D30" s="10" t="s">
        <v>47</v>
      </c>
      <c r="E30" s="11">
        <v>43543.673391203702</v>
      </c>
      <c r="F30" s="11">
        <v>43543.718634259261</v>
      </c>
      <c r="G30" s="10" t="s">
        <v>62</v>
      </c>
    </row>
    <row r="31" spans="1:7" ht="15" customHeight="1" x14ac:dyDescent="0.35">
      <c r="A31" s="10" t="s">
        <v>88</v>
      </c>
      <c r="B31" s="10" t="s">
        <v>20</v>
      </c>
      <c r="C31" s="10">
        <v>3</v>
      </c>
      <c r="D31" s="10" t="s">
        <v>47</v>
      </c>
      <c r="E31" s="11">
        <v>43543.677604166667</v>
      </c>
      <c r="F31" s="11">
        <v>43543.719826388886</v>
      </c>
      <c r="G31" s="10" t="s">
        <v>62</v>
      </c>
    </row>
    <row r="32" spans="1:7" ht="15" customHeight="1" x14ac:dyDescent="0.35">
      <c r="A32" s="10" t="s">
        <v>89</v>
      </c>
      <c r="B32" s="10" t="s">
        <v>20</v>
      </c>
      <c r="C32" s="10">
        <v>3</v>
      </c>
      <c r="D32" s="10" t="s">
        <v>47</v>
      </c>
      <c r="E32" s="11">
        <v>43543.684247685182</v>
      </c>
      <c r="F32" s="11">
        <v>43543.721493055556</v>
      </c>
      <c r="G32" s="10" t="s">
        <v>62</v>
      </c>
    </row>
    <row r="33" spans="1:7" ht="15" customHeight="1" x14ac:dyDescent="0.35">
      <c r="A33" s="10" t="s">
        <v>90</v>
      </c>
      <c r="B33" s="10" t="s">
        <v>20</v>
      </c>
      <c r="C33" s="10">
        <v>5</v>
      </c>
      <c r="D33" s="10" t="s">
        <v>81</v>
      </c>
      <c r="E33" s="11">
        <v>43543.479641203703</v>
      </c>
      <c r="F33" s="11">
        <v>43544.587592592594</v>
      </c>
      <c r="G33" s="10" t="s">
        <v>62</v>
      </c>
    </row>
    <row r="34" spans="1:7" ht="15" customHeight="1" x14ac:dyDescent="0.35">
      <c r="A34" s="10" t="s">
        <v>91</v>
      </c>
      <c r="B34" s="10" t="s">
        <v>19</v>
      </c>
      <c r="C34" s="10">
        <v>1</v>
      </c>
      <c r="D34" s="10" t="s">
        <v>92</v>
      </c>
      <c r="E34" s="11">
        <v>43544.664629629631</v>
      </c>
      <c r="F34" s="11">
        <v>43545.391527777778</v>
      </c>
      <c r="G34" s="10" t="s">
        <v>43</v>
      </c>
    </row>
    <row r="35" spans="1:7" ht="15" customHeight="1" x14ac:dyDescent="0.35">
      <c r="A35" s="10" t="s">
        <v>93</v>
      </c>
      <c r="B35" s="10" t="s">
        <v>20</v>
      </c>
      <c r="C35" s="10">
        <v>5</v>
      </c>
      <c r="D35" s="10" t="s">
        <v>71</v>
      </c>
      <c r="E35" s="11">
        <v>43544.665694444448</v>
      </c>
      <c r="F35" s="11">
        <v>43545.400914351849</v>
      </c>
      <c r="G35" s="10" t="s">
        <v>43</v>
      </c>
    </row>
    <row r="36" spans="1:7" ht="15" customHeight="1" x14ac:dyDescent="0.35">
      <c r="A36" s="10" t="s">
        <v>94</v>
      </c>
      <c r="B36" s="10" t="s">
        <v>20</v>
      </c>
      <c r="C36" s="10">
        <v>5</v>
      </c>
      <c r="D36" s="10" t="s">
        <v>47</v>
      </c>
      <c r="E36" s="11">
        <v>43544.673993055556</v>
      </c>
      <c r="F36" s="11">
        <v>43545.403136574074</v>
      </c>
      <c r="G36" s="10" t="s">
        <v>43</v>
      </c>
    </row>
    <row r="37" spans="1:7" ht="15" customHeight="1" x14ac:dyDescent="0.35">
      <c r="A37" s="10" t="s">
        <v>95</v>
      </c>
      <c r="B37" s="10" t="s">
        <v>20</v>
      </c>
      <c r="C37" s="10">
        <v>8</v>
      </c>
      <c r="D37" s="10" t="s">
        <v>71</v>
      </c>
      <c r="E37" s="11">
        <v>43544.683055555557</v>
      </c>
      <c r="F37" s="11">
        <v>43545.408703703702</v>
      </c>
      <c r="G37" s="10" t="s">
        <v>43</v>
      </c>
    </row>
    <row r="38" spans="1:7" ht="15" customHeight="1" x14ac:dyDescent="0.35">
      <c r="A38" s="10" t="s">
        <v>96</v>
      </c>
      <c r="B38" s="10" t="s">
        <v>20</v>
      </c>
      <c r="C38" s="10">
        <v>4</v>
      </c>
      <c r="D38" s="10" t="s">
        <v>71</v>
      </c>
      <c r="E38" s="11">
        <v>43544.688518518517</v>
      </c>
      <c r="F38" s="11">
        <v>43545.409884259258</v>
      </c>
      <c r="G38" s="10" t="s">
        <v>43</v>
      </c>
    </row>
    <row r="39" spans="1:7" ht="15" customHeight="1" x14ac:dyDescent="0.35">
      <c r="A39" s="10" t="s">
        <v>97</v>
      </c>
      <c r="B39" s="10" t="s">
        <v>20</v>
      </c>
      <c r="C39" s="10">
        <v>15</v>
      </c>
      <c r="D39" s="10" t="s">
        <v>57</v>
      </c>
      <c r="E39" s="11">
        <v>43544.840451388889</v>
      </c>
      <c r="F39" s="11">
        <v>43545.431030092594</v>
      </c>
      <c r="G39" s="10" t="s">
        <v>43</v>
      </c>
    </row>
    <row r="40" spans="1:7" ht="15" customHeight="1" x14ac:dyDescent="0.35">
      <c r="A40" s="10" t="s">
        <v>98</v>
      </c>
      <c r="B40" s="10" t="s">
        <v>19</v>
      </c>
      <c r="C40" s="10">
        <v>1</v>
      </c>
      <c r="D40" s="10" t="s">
        <v>99</v>
      </c>
      <c r="E40" s="11">
        <v>43544.840729166666</v>
      </c>
      <c r="F40" s="11">
        <v>43545.436261574076</v>
      </c>
      <c r="G40" s="10" t="s">
        <v>43</v>
      </c>
    </row>
    <row r="41" spans="1:7" ht="15" customHeight="1" x14ac:dyDescent="0.35">
      <c r="A41" s="10" t="s">
        <v>100</v>
      </c>
      <c r="B41" s="10" t="s">
        <v>21</v>
      </c>
      <c r="C41" s="10">
        <v>1</v>
      </c>
      <c r="D41" s="10" t="s">
        <v>101</v>
      </c>
      <c r="E41" s="11">
        <v>43545.495034722226</v>
      </c>
      <c r="F41" s="11">
        <v>43545.626840277779</v>
      </c>
      <c r="G41" s="10" t="s">
        <v>62</v>
      </c>
    </row>
    <row r="42" spans="1:7" ht="15" customHeight="1" x14ac:dyDescent="0.35">
      <c r="A42" s="10" t="s">
        <v>102</v>
      </c>
      <c r="B42" s="10" t="s">
        <v>20</v>
      </c>
      <c r="C42" s="10">
        <v>2</v>
      </c>
      <c r="D42" s="10" t="s">
        <v>81</v>
      </c>
      <c r="E42" s="11">
        <v>43545.43273148148</v>
      </c>
      <c r="F42" s="11">
        <v>43545.631944444445</v>
      </c>
      <c r="G42" s="10" t="s">
        <v>62</v>
      </c>
    </row>
    <row r="43" spans="1:7" ht="15" customHeight="1" x14ac:dyDescent="0.35">
      <c r="A43" s="10" t="s">
        <v>103</v>
      </c>
      <c r="B43" s="10" t="s">
        <v>20</v>
      </c>
      <c r="C43" s="10">
        <v>4</v>
      </c>
      <c r="D43" s="10" t="s">
        <v>104</v>
      </c>
      <c r="E43" s="11">
        <v>43545.432835648149</v>
      </c>
      <c r="F43" s="11">
        <v>43545.635104166664</v>
      </c>
      <c r="G43" s="10" t="s">
        <v>62</v>
      </c>
    </row>
    <row r="44" spans="1:7" ht="15" customHeight="1" x14ac:dyDescent="0.35">
      <c r="A44" s="10" t="s">
        <v>105</v>
      </c>
      <c r="B44" s="10" t="s">
        <v>20</v>
      </c>
      <c r="C44" s="10">
        <v>7</v>
      </c>
      <c r="D44" s="10" t="s">
        <v>106</v>
      </c>
      <c r="E44" s="11">
        <v>43545.468611111108</v>
      </c>
      <c r="F44" s="11">
        <v>43545.639490740738</v>
      </c>
      <c r="G44" s="10" t="s">
        <v>62</v>
      </c>
    </row>
    <row r="45" spans="1:7" ht="15" customHeight="1" x14ac:dyDescent="0.35">
      <c r="A45" s="10" t="s">
        <v>107</v>
      </c>
      <c r="B45" s="10" t="s">
        <v>20</v>
      </c>
      <c r="C45" s="10">
        <v>5</v>
      </c>
      <c r="D45" s="10" t="s">
        <v>106</v>
      </c>
      <c r="E45" s="11">
        <v>43545.475717592592</v>
      </c>
      <c r="F45" s="11">
        <v>43545.641064814816</v>
      </c>
      <c r="G45" s="10" t="s">
        <v>62</v>
      </c>
    </row>
    <row r="46" spans="1:7" ht="15" customHeight="1" x14ac:dyDescent="0.35">
      <c r="A46" s="10" t="s">
        <v>108</v>
      </c>
      <c r="B46" s="10" t="s">
        <v>19</v>
      </c>
      <c r="C46" s="10">
        <v>1</v>
      </c>
      <c r="D46" s="10" t="s">
        <v>109</v>
      </c>
      <c r="E46" s="11">
        <v>43545.524953703702</v>
      </c>
      <c r="F46" s="11">
        <v>43545.659918981481</v>
      </c>
      <c r="G46" s="10" t="s">
        <v>62</v>
      </c>
    </row>
    <row r="47" spans="1:7" ht="15" customHeight="1" x14ac:dyDescent="0.35">
      <c r="A47" s="10" t="s">
        <v>110</v>
      </c>
      <c r="B47" s="10" t="s">
        <v>19</v>
      </c>
      <c r="C47" s="10">
        <v>1</v>
      </c>
      <c r="D47" s="10" t="s">
        <v>109</v>
      </c>
      <c r="E47" s="11">
        <v>43545.545532407406</v>
      </c>
      <c r="F47" s="11">
        <v>43545.674120370371</v>
      </c>
      <c r="G47" s="10" t="s">
        <v>62</v>
      </c>
    </row>
    <row r="48" spans="1:7" ht="15" customHeight="1" x14ac:dyDescent="0.35">
      <c r="A48" s="10" t="s">
        <v>111</v>
      </c>
      <c r="B48" s="10" t="s">
        <v>19</v>
      </c>
      <c r="C48" s="10">
        <v>1</v>
      </c>
      <c r="D48" s="10" t="s">
        <v>109</v>
      </c>
      <c r="E48" s="11">
        <v>43545.555046296293</v>
      </c>
      <c r="F48" s="11">
        <v>43545.67664351852</v>
      </c>
      <c r="G48" s="10" t="s">
        <v>62</v>
      </c>
    </row>
    <row r="49" spans="1:7" ht="15" customHeight="1" x14ac:dyDescent="0.35">
      <c r="A49" s="10" t="s">
        <v>112</v>
      </c>
      <c r="B49" s="10" t="s">
        <v>20</v>
      </c>
      <c r="C49" s="10">
        <v>10</v>
      </c>
      <c r="D49" s="10" t="s">
        <v>81</v>
      </c>
      <c r="E49" s="11">
        <v>43545.629872685182</v>
      </c>
      <c r="F49" s="11">
        <v>43545.706585648149</v>
      </c>
      <c r="G49" s="10" t="s">
        <v>62</v>
      </c>
    </row>
    <row r="50" spans="1:7" ht="15" customHeight="1" x14ac:dyDescent="0.35">
      <c r="A50" s="10" t="s">
        <v>113</v>
      </c>
      <c r="B50" s="10" t="s">
        <v>20</v>
      </c>
      <c r="C50" s="10">
        <v>2</v>
      </c>
      <c r="D50" s="10" t="s">
        <v>42</v>
      </c>
      <c r="E50" s="11">
        <v>43545.638078703705</v>
      </c>
      <c r="F50" s="11">
        <v>43545.707777777781</v>
      </c>
      <c r="G50" s="10" t="s">
        <v>62</v>
      </c>
    </row>
    <row r="51" spans="1:7" ht="15" customHeight="1" x14ac:dyDescent="0.35">
      <c r="A51" s="10" t="s">
        <v>114</v>
      </c>
      <c r="B51" s="10" t="s">
        <v>19</v>
      </c>
      <c r="C51" s="10">
        <v>1</v>
      </c>
      <c r="D51" s="10" t="s">
        <v>109</v>
      </c>
      <c r="E51" s="11">
        <v>43545.666620370372</v>
      </c>
      <c r="F51" s="11">
        <v>43545.70888888889</v>
      </c>
      <c r="G51" s="10" t="s">
        <v>62</v>
      </c>
    </row>
    <row r="52" spans="1:7" ht="15" customHeight="1" x14ac:dyDescent="0.35">
      <c r="A52" s="10" t="s">
        <v>115</v>
      </c>
      <c r="B52" s="10" t="s">
        <v>20</v>
      </c>
      <c r="C52" s="10">
        <v>3</v>
      </c>
      <c r="D52" s="10" t="s">
        <v>116</v>
      </c>
      <c r="E52" s="11">
        <v>43545.601990740739</v>
      </c>
      <c r="F52" s="11">
        <v>43546.451053240744</v>
      </c>
      <c r="G52" s="10" t="s">
        <v>62</v>
      </c>
    </row>
    <row r="53" spans="1:7" ht="15" customHeight="1" x14ac:dyDescent="0.35">
      <c r="A53" s="10" t="s">
        <v>117</v>
      </c>
      <c r="B53" s="10" t="s">
        <v>20</v>
      </c>
      <c r="C53" s="10">
        <v>6</v>
      </c>
      <c r="D53" s="10" t="s">
        <v>42</v>
      </c>
      <c r="E53" s="11">
        <v>43545.445138888892</v>
      </c>
      <c r="F53" s="11">
        <v>43546.454618055555</v>
      </c>
      <c r="G53" s="10" t="s">
        <v>62</v>
      </c>
    </row>
    <row r="54" spans="1:7" ht="15" customHeight="1" x14ac:dyDescent="0.35">
      <c r="A54" s="10" t="s">
        <v>118</v>
      </c>
      <c r="B54" s="10" t="s">
        <v>19</v>
      </c>
      <c r="C54" s="10">
        <v>1</v>
      </c>
      <c r="D54" s="10" t="s">
        <v>61</v>
      </c>
      <c r="E54" s="11">
        <v>43538.664340277777</v>
      </c>
      <c r="F54" s="11">
        <v>43546.534756944442</v>
      </c>
      <c r="G54" s="10" t="s">
        <v>62</v>
      </c>
    </row>
  </sheetData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Y35"/>
  <sheetViews>
    <sheetView topLeftCell="I1" workbookViewId="0">
      <selection activeCell="F15" sqref="F15"/>
    </sheetView>
  </sheetViews>
  <sheetFormatPr defaultColWidth="9.1796875" defaultRowHeight="15" customHeight="1" x14ac:dyDescent="0.35"/>
  <cols>
    <col min="1" max="3" width="25.54296875" style="25" customWidth="1"/>
    <col min="4" max="4" width="50.54296875" style="25" customWidth="1"/>
    <col min="5" max="5" width="25.54296875" style="25" customWidth="1"/>
    <col min="6" max="7" width="25.54296875" style="26" customWidth="1"/>
    <col min="8" max="8" width="50.54296875" style="26" customWidth="1"/>
    <col min="9" max="9" width="50.54296875" style="25" customWidth="1"/>
    <col min="10" max="10" width="25.54296875" style="25" customWidth="1"/>
    <col min="11" max="11" width="25.54296875" style="1" customWidth="1"/>
    <col min="12" max="12" width="25.54296875" style="25" customWidth="1"/>
    <col min="13" max="14" width="25.54296875" style="27" customWidth="1"/>
    <col min="15" max="15" width="50.54296875" style="1" customWidth="1"/>
    <col min="16" max="16" width="25.54296875" style="28" customWidth="1"/>
    <col min="17" max="17" width="25.54296875" style="25" customWidth="1"/>
    <col min="18" max="25" width="25.54296875" style="2" customWidth="1"/>
    <col min="26" max="16384" width="9.1796875" style="25"/>
  </cols>
  <sheetData>
    <row r="1" spans="1:25" s="3" customFormat="1" ht="15" customHeight="1" x14ac:dyDescent="0.35">
      <c r="A1" s="3" t="s">
        <v>0</v>
      </c>
      <c r="B1" s="3" t="s">
        <v>1</v>
      </c>
      <c r="C1" s="3" t="s">
        <v>2</v>
      </c>
      <c r="D1" s="3" t="s">
        <v>7</v>
      </c>
      <c r="E1" s="3" t="s">
        <v>5</v>
      </c>
      <c r="F1" s="5" t="s">
        <v>8</v>
      </c>
      <c r="G1" s="5" t="s">
        <v>9</v>
      </c>
      <c r="H1" s="3" t="s">
        <v>10</v>
      </c>
      <c r="I1" s="3" t="s">
        <v>11</v>
      </c>
      <c r="J1" s="3" t="s">
        <v>18</v>
      </c>
      <c r="K1" s="3" t="s">
        <v>12</v>
      </c>
      <c r="L1" s="3" t="s">
        <v>13</v>
      </c>
      <c r="M1" s="6" t="s">
        <v>14</v>
      </c>
      <c r="N1" s="6" t="s">
        <v>15</v>
      </c>
      <c r="O1" s="3" t="s">
        <v>16</v>
      </c>
      <c r="P1" s="7" t="s">
        <v>17</v>
      </c>
      <c r="R1" s="13" t="s">
        <v>13</v>
      </c>
      <c r="S1" s="13" t="s">
        <v>19</v>
      </c>
      <c r="T1" s="13" t="s">
        <v>23</v>
      </c>
      <c r="U1" s="13" t="s">
        <v>20</v>
      </c>
      <c r="V1" s="13" t="s">
        <v>24</v>
      </c>
      <c r="W1" s="13" t="s">
        <v>21</v>
      </c>
      <c r="X1" s="13" t="s">
        <v>25</v>
      </c>
      <c r="Y1" s="17" t="s">
        <v>22</v>
      </c>
    </row>
    <row r="2" spans="1:25" s="2" customFormat="1" ht="15" customHeight="1" x14ac:dyDescent="0.35">
      <c r="A2" s="2" t="s">
        <v>120</v>
      </c>
      <c r="B2" s="2" t="s">
        <v>20</v>
      </c>
      <c r="C2" s="2">
        <v>2</v>
      </c>
      <c r="D2" s="2" t="s">
        <v>71</v>
      </c>
      <c r="E2" s="29">
        <v>43532.458668981482</v>
      </c>
      <c r="F2" s="4"/>
      <c r="G2" s="4"/>
      <c r="K2" s="2" t="s">
        <v>121</v>
      </c>
      <c r="L2" s="2" t="s">
        <v>62</v>
      </c>
      <c r="M2" s="8">
        <v>43542.381377314814</v>
      </c>
      <c r="N2" s="8">
        <v>43542.384444444448</v>
      </c>
      <c r="O2" s="2" t="s">
        <v>122</v>
      </c>
      <c r="P2" s="9">
        <v>3.0675000000000003E-3</v>
      </c>
      <c r="R2" s="12" t="s">
        <v>43</v>
      </c>
      <c r="S2" s="12">
        <v>2</v>
      </c>
      <c r="T2" s="12">
        <v>0.28000000000000003</v>
      </c>
      <c r="U2" s="12">
        <v>8</v>
      </c>
      <c r="V2" s="12">
        <v>0.09</v>
      </c>
      <c r="W2" s="12">
        <v>0</v>
      </c>
      <c r="X2" s="16"/>
      <c r="Y2" s="16">
        <v>8</v>
      </c>
    </row>
    <row r="3" spans="1:25" s="2" customFormat="1" ht="15" customHeight="1" x14ac:dyDescent="0.35">
      <c r="A3" s="2" t="s">
        <v>123</v>
      </c>
      <c r="B3" s="2" t="s">
        <v>20</v>
      </c>
      <c r="C3" s="2">
        <v>5</v>
      </c>
      <c r="D3" s="2" t="s">
        <v>124</v>
      </c>
      <c r="E3" s="29">
        <v>43532.445694444446</v>
      </c>
      <c r="F3" s="4"/>
      <c r="G3" s="4"/>
      <c r="K3" s="2" t="s">
        <v>125</v>
      </c>
      <c r="L3" s="2" t="s">
        <v>62</v>
      </c>
      <c r="M3" s="8">
        <v>43542.392581018517</v>
      </c>
      <c r="N3" s="8">
        <v>43542.401944444442</v>
      </c>
      <c r="O3" s="2" t="s">
        <v>126</v>
      </c>
      <c r="P3" s="9">
        <v>9.3656018518518524E-3</v>
      </c>
      <c r="R3" s="12" t="s">
        <v>62</v>
      </c>
      <c r="S3" s="12">
        <v>4</v>
      </c>
      <c r="T3" s="12">
        <v>0.28000000000000003</v>
      </c>
      <c r="U3" s="12">
        <v>15</v>
      </c>
      <c r="V3" s="12">
        <v>0.19</v>
      </c>
      <c r="W3" s="12">
        <v>5</v>
      </c>
      <c r="X3" s="12">
        <v>0.08</v>
      </c>
      <c r="Y3" s="12">
        <v>16.899999999999999</v>
      </c>
    </row>
    <row r="4" spans="1:25" ht="15" customHeight="1" x14ac:dyDescent="0.35">
      <c r="A4" s="2" t="s">
        <v>127</v>
      </c>
      <c r="B4" s="2" t="s">
        <v>20</v>
      </c>
      <c r="C4" s="2">
        <v>2</v>
      </c>
      <c r="D4" s="2" t="s">
        <v>124</v>
      </c>
      <c r="E4" s="29">
        <v>43532.456400462965</v>
      </c>
      <c r="F4" s="4"/>
      <c r="G4" s="4"/>
      <c r="H4" s="4"/>
      <c r="I4" s="2"/>
      <c r="J4" s="2"/>
      <c r="K4" s="2" t="s">
        <v>125</v>
      </c>
      <c r="L4" s="2" t="s">
        <v>62</v>
      </c>
      <c r="M4" s="8">
        <v>43542.404583333337</v>
      </c>
      <c r="N4" s="8">
        <v>43542.408530092594</v>
      </c>
      <c r="O4" s="2" t="s">
        <v>128</v>
      </c>
      <c r="P4" s="9">
        <v>3.9439120370370366E-3</v>
      </c>
      <c r="R4" s="12" t="s">
        <v>119</v>
      </c>
      <c r="S4" s="12">
        <v>6</v>
      </c>
      <c r="T4" s="12">
        <v>0.28000000000000003</v>
      </c>
      <c r="U4" s="12">
        <v>23</v>
      </c>
      <c r="V4" s="12">
        <v>0.15</v>
      </c>
      <c r="W4" s="12">
        <v>5</v>
      </c>
      <c r="X4" s="30">
        <v>0.08</v>
      </c>
      <c r="Y4" s="30">
        <v>24.9</v>
      </c>
    </row>
    <row r="5" spans="1:25" ht="15" customHeight="1" x14ac:dyDescent="0.35">
      <c r="A5" s="2" t="s">
        <v>129</v>
      </c>
      <c r="B5" s="2" t="s">
        <v>20</v>
      </c>
      <c r="C5" s="2">
        <v>2</v>
      </c>
      <c r="D5" s="2" t="s">
        <v>124</v>
      </c>
      <c r="E5" s="29">
        <v>43532.460462962961</v>
      </c>
      <c r="F5" s="4">
        <v>43542.438472222224</v>
      </c>
      <c r="G5" s="4">
        <v>43542.628981481481</v>
      </c>
      <c r="H5" s="4" t="s">
        <v>130</v>
      </c>
      <c r="I5" s="2" t="s">
        <v>131</v>
      </c>
      <c r="J5" s="2"/>
      <c r="K5" s="2" t="s">
        <v>121</v>
      </c>
      <c r="L5" s="2" t="s">
        <v>62</v>
      </c>
      <c r="M5" s="8">
        <v>43542.426249999997</v>
      </c>
      <c r="N5" s="8">
        <v>43542.4377662037</v>
      </c>
      <c r="O5" s="2" t="s">
        <v>132</v>
      </c>
      <c r="P5" s="9">
        <v>1.1519780092592592E-2</v>
      </c>
    </row>
    <row r="6" spans="1:25" ht="15" customHeight="1" x14ac:dyDescent="0.35">
      <c r="A6" s="2" t="s">
        <v>133</v>
      </c>
      <c r="B6" s="2" t="s">
        <v>20</v>
      </c>
      <c r="C6" s="2">
        <v>3</v>
      </c>
      <c r="D6" s="2" t="s">
        <v>124</v>
      </c>
      <c r="E6" s="29">
        <v>43532.462569444448</v>
      </c>
      <c r="F6" s="4"/>
      <c r="G6" s="4"/>
      <c r="H6" s="4"/>
      <c r="I6" s="2"/>
      <c r="J6" s="2"/>
      <c r="K6" s="2" t="s">
        <v>121</v>
      </c>
      <c r="L6" s="2" t="s">
        <v>62</v>
      </c>
      <c r="M6" s="8">
        <v>43542.445300925923</v>
      </c>
      <c r="N6" s="8">
        <v>43542.450312499997</v>
      </c>
      <c r="O6" s="2" t="s">
        <v>134</v>
      </c>
      <c r="P6" s="9">
        <v>5.0104861111111105E-3</v>
      </c>
    </row>
    <row r="7" spans="1:25" ht="15" customHeight="1" x14ac:dyDescent="0.35">
      <c r="A7" s="2" t="s">
        <v>135</v>
      </c>
      <c r="B7" s="2" t="s">
        <v>20</v>
      </c>
      <c r="C7" s="2">
        <v>4</v>
      </c>
      <c r="D7" s="2" t="s">
        <v>124</v>
      </c>
      <c r="E7" s="29">
        <v>43532.46702546296</v>
      </c>
      <c r="F7" s="4"/>
      <c r="G7" s="4"/>
      <c r="H7" s="4"/>
      <c r="I7" s="2"/>
      <c r="J7" s="2"/>
      <c r="K7" s="2" t="s">
        <v>121</v>
      </c>
      <c r="L7" s="2" t="s">
        <v>62</v>
      </c>
      <c r="M7" s="8">
        <v>43542.453634259262</v>
      </c>
      <c r="N7" s="8">
        <v>43542.456111111111</v>
      </c>
      <c r="O7" s="2" t="s">
        <v>136</v>
      </c>
      <c r="P7" s="9">
        <v>2.4793171296296295E-3</v>
      </c>
    </row>
    <row r="8" spans="1:25" ht="15" customHeight="1" x14ac:dyDescent="0.35">
      <c r="A8" s="2" t="s">
        <v>137</v>
      </c>
      <c r="B8" s="2" t="s">
        <v>19</v>
      </c>
      <c r="C8" s="2">
        <v>1</v>
      </c>
      <c r="D8" s="2" t="s">
        <v>138</v>
      </c>
      <c r="E8" s="29">
        <v>43532.437268518515</v>
      </c>
      <c r="F8" s="4"/>
      <c r="G8" s="4"/>
      <c r="H8" s="4"/>
      <c r="I8" s="2"/>
      <c r="J8" s="2"/>
      <c r="K8" s="2" t="s">
        <v>121</v>
      </c>
      <c r="L8" s="2" t="s">
        <v>62</v>
      </c>
      <c r="M8" s="8">
        <v>43542.465358796297</v>
      </c>
      <c r="N8" s="8">
        <v>43542.492326388892</v>
      </c>
      <c r="O8" s="2" t="s">
        <v>139</v>
      </c>
      <c r="P8" s="9">
        <v>2.6973449074074073E-2</v>
      </c>
    </row>
    <row r="9" spans="1:25" ht="15" customHeight="1" x14ac:dyDescent="0.35">
      <c r="A9" s="2" t="s">
        <v>140</v>
      </c>
      <c r="B9" s="2" t="s">
        <v>21</v>
      </c>
      <c r="C9" s="2">
        <v>1</v>
      </c>
      <c r="D9" s="2" t="s">
        <v>141</v>
      </c>
      <c r="E9" s="29">
        <v>43532.492465277777</v>
      </c>
      <c r="F9" s="4"/>
      <c r="G9" s="4"/>
      <c r="H9" s="4"/>
      <c r="I9" s="2"/>
      <c r="J9" s="2"/>
      <c r="K9" s="2" t="s">
        <v>121</v>
      </c>
      <c r="L9" s="2" t="s">
        <v>62</v>
      </c>
      <c r="M9" s="8">
        <v>43542.497766203705</v>
      </c>
      <c r="N9" s="8">
        <v>43542.503958333335</v>
      </c>
      <c r="O9" s="2" t="s">
        <v>142</v>
      </c>
      <c r="P9" s="9">
        <v>6.1918287037037029E-3</v>
      </c>
    </row>
    <row r="10" spans="1:25" ht="15" customHeight="1" x14ac:dyDescent="0.35">
      <c r="A10" s="2" t="s">
        <v>143</v>
      </c>
      <c r="B10" s="2" t="s">
        <v>21</v>
      </c>
      <c r="C10" s="2">
        <v>1</v>
      </c>
      <c r="D10" s="2" t="s">
        <v>144</v>
      </c>
      <c r="E10" s="29">
        <v>43532.585636574076</v>
      </c>
      <c r="F10" s="4"/>
      <c r="G10" s="4"/>
      <c r="H10" s="4"/>
      <c r="I10" s="2"/>
      <c r="J10" s="2"/>
      <c r="K10" s="2" t="s">
        <v>121</v>
      </c>
      <c r="L10" s="2" t="s">
        <v>62</v>
      </c>
      <c r="M10" s="8">
        <v>43542.507094907407</v>
      </c>
      <c r="N10" s="8">
        <v>43542.509479166663</v>
      </c>
      <c r="O10" s="2" t="s">
        <v>145</v>
      </c>
      <c r="P10" s="9">
        <v>2.3838310185185186E-3</v>
      </c>
    </row>
    <row r="11" spans="1:25" ht="15" customHeight="1" x14ac:dyDescent="0.35">
      <c r="A11" s="2" t="s">
        <v>146</v>
      </c>
      <c r="B11" s="2" t="s">
        <v>21</v>
      </c>
      <c r="C11" s="2">
        <v>1</v>
      </c>
      <c r="D11" s="2" t="s">
        <v>147</v>
      </c>
      <c r="E11" s="29">
        <v>43532.583136574074</v>
      </c>
      <c r="F11" s="4"/>
      <c r="G11" s="4"/>
      <c r="H11" s="4"/>
      <c r="I11" s="2"/>
      <c r="J11" s="2"/>
      <c r="K11" s="2" t="s">
        <v>121</v>
      </c>
      <c r="L11" s="2" t="s">
        <v>62</v>
      </c>
      <c r="M11" s="8">
        <v>43542.51048611111</v>
      </c>
      <c r="N11" s="8">
        <v>43542.512337962966</v>
      </c>
      <c r="O11" s="2" t="s">
        <v>148</v>
      </c>
      <c r="P11" s="9">
        <v>1.8515277777777777E-3</v>
      </c>
    </row>
    <row r="12" spans="1:25" ht="15" customHeight="1" x14ac:dyDescent="0.35">
      <c r="A12" s="2" t="s">
        <v>149</v>
      </c>
      <c r="B12" s="2" t="s">
        <v>21</v>
      </c>
      <c r="C12" s="2">
        <v>1</v>
      </c>
      <c r="D12" s="2" t="s">
        <v>150</v>
      </c>
      <c r="E12" s="29">
        <v>43532.715428240743</v>
      </c>
      <c r="F12" s="4"/>
      <c r="G12" s="4"/>
      <c r="H12" s="4"/>
      <c r="I12" s="2"/>
      <c r="J12" s="2"/>
      <c r="K12" s="2" t="s">
        <v>121</v>
      </c>
      <c r="L12" s="2" t="s">
        <v>62</v>
      </c>
      <c r="M12" s="8">
        <v>43542.513194444444</v>
      </c>
      <c r="N12" s="8">
        <v>43542.518865740742</v>
      </c>
      <c r="O12" s="2" t="s">
        <v>151</v>
      </c>
      <c r="P12" s="9">
        <v>5.6780208333333327E-3</v>
      </c>
    </row>
    <row r="13" spans="1:25" ht="15" customHeight="1" x14ac:dyDescent="0.35">
      <c r="A13" s="2" t="s">
        <v>152</v>
      </c>
      <c r="B13" s="2" t="s">
        <v>21</v>
      </c>
      <c r="C13" s="2">
        <v>1</v>
      </c>
      <c r="D13" s="2" t="s">
        <v>153</v>
      </c>
      <c r="E13" s="29">
        <v>43535.435891203706</v>
      </c>
      <c r="F13" s="4"/>
      <c r="G13" s="4"/>
      <c r="H13" s="4"/>
      <c r="I13" s="2"/>
      <c r="J13" s="2"/>
      <c r="K13" s="2" t="s">
        <v>121</v>
      </c>
      <c r="L13" s="2" t="s">
        <v>62</v>
      </c>
      <c r="M13" s="8">
        <v>43542.519756944443</v>
      </c>
      <c r="N13" s="8">
        <v>43542.52107638889</v>
      </c>
      <c r="O13" s="2" t="s">
        <v>154</v>
      </c>
      <c r="P13" s="9">
        <v>1.3199305555555557E-3</v>
      </c>
    </row>
    <row r="14" spans="1:25" ht="15" customHeight="1" x14ac:dyDescent="0.35">
      <c r="A14" s="2" t="s">
        <v>155</v>
      </c>
      <c r="B14" s="2" t="s">
        <v>20</v>
      </c>
      <c r="C14" s="2">
        <v>2</v>
      </c>
      <c r="D14" s="2" t="s">
        <v>71</v>
      </c>
      <c r="E14" s="29">
        <v>43532.575787037036</v>
      </c>
      <c r="F14" s="4"/>
      <c r="G14" s="4"/>
      <c r="H14" s="4"/>
      <c r="I14" s="2"/>
      <c r="J14" s="2"/>
      <c r="K14" s="2" t="s">
        <v>121</v>
      </c>
      <c r="L14" s="2" t="s">
        <v>62</v>
      </c>
      <c r="M14" s="8">
        <v>43542.610266203701</v>
      </c>
      <c r="N14" s="8">
        <v>43542.615879629629</v>
      </c>
      <c r="O14" s="2" t="s">
        <v>156</v>
      </c>
      <c r="P14" s="9">
        <v>5.6152893518518522E-3</v>
      </c>
    </row>
    <row r="15" spans="1:25" ht="15" customHeight="1" x14ac:dyDescent="0.35">
      <c r="A15" s="2" t="s">
        <v>157</v>
      </c>
      <c r="B15" s="2" t="s">
        <v>20</v>
      </c>
      <c r="C15" s="2">
        <v>8</v>
      </c>
      <c r="D15" s="2" t="s">
        <v>158</v>
      </c>
      <c r="E15" s="29">
        <v>43532.468206018515</v>
      </c>
      <c r="F15" s="4"/>
      <c r="G15" s="4"/>
      <c r="H15" s="4"/>
      <c r="I15" s="2"/>
      <c r="J15" s="2"/>
      <c r="K15" s="2" t="s">
        <v>121</v>
      </c>
      <c r="L15" s="2" t="s">
        <v>43</v>
      </c>
      <c r="M15" s="8">
        <v>43542.619386574072</v>
      </c>
      <c r="N15" s="8">
        <v>43542.624212962961</v>
      </c>
      <c r="O15" s="2" t="s">
        <v>159</v>
      </c>
      <c r="P15" s="9">
        <v>4.8186342592592595E-3</v>
      </c>
    </row>
    <row r="16" spans="1:25" ht="15" customHeight="1" x14ac:dyDescent="0.35">
      <c r="A16" s="2" t="s">
        <v>160</v>
      </c>
      <c r="B16" s="2" t="s">
        <v>20</v>
      </c>
      <c r="C16" s="2">
        <v>5</v>
      </c>
      <c r="D16" s="2" t="s">
        <v>71</v>
      </c>
      <c r="E16" s="29">
        <v>43535.389039351852</v>
      </c>
      <c r="F16" s="4"/>
      <c r="G16" s="4"/>
      <c r="H16" s="4"/>
      <c r="I16" s="2"/>
      <c r="J16" s="2"/>
      <c r="K16" s="2" t="s">
        <v>121</v>
      </c>
      <c r="L16" s="2" t="s">
        <v>62</v>
      </c>
      <c r="M16" s="8">
        <v>43542.617303240739</v>
      </c>
      <c r="N16" s="8">
        <v>43542.627627314818</v>
      </c>
      <c r="O16" s="2" t="s">
        <v>161</v>
      </c>
      <c r="P16" s="9">
        <v>1.0319699074074073E-2</v>
      </c>
    </row>
    <row r="17" spans="1:16" ht="15" customHeight="1" x14ac:dyDescent="0.35">
      <c r="A17" s="2" t="s">
        <v>162</v>
      </c>
      <c r="B17" s="2" t="s">
        <v>20</v>
      </c>
      <c r="C17" s="2">
        <v>2</v>
      </c>
      <c r="D17" s="2" t="s">
        <v>163</v>
      </c>
      <c r="E17" s="29">
        <v>43532.668240740742</v>
      </c>
      <c r="F17" s="4"/>
      <c r="G17" s="4"/>
      <c r="H17" s="4"/>
      <c r="I17" s="2"/>
      <c r="J17" s="2"/>
      <c r="K17" s="2" t="s">
        <v>121</v>
      </c>
      <c r="L17" s="2" t="s">
        <v>43</v>
      </c>
      <c r="M17" s="8">
        <v>43542.631238425929</v>
      </c>
      <c r="N17" s="8">
        <v>43542.640439814815</v>
      </c>
      <c r="O17" s="2" t="s">
        <v>164</v>
      </c>
      <c r="P17" s="9">
        <v>9.2112268518518507E-3</v>
      </c>
    </row>
    <row r="18" spans="1:16" ht="15" customHeight="1" x14ac:dyDescent="0.35">
      <c r="A18" s="2" t="s">
        <v>165</v>
      </c>
      <c r="B18" s="2" t="s">
        <v>20</v>
      </c>
      <c r="C18" s="2">
        <v>5</v>
      </c>
      <c r="D18" s="2" t="s">
        <v>71</v>
      </c>
      <c r="E18" s="29">
        <v>43535.393587962964</v>
      </c>
      <c r="F18" s="4"/>
      <c r="G18" s="4"/>
      <c r="H18" s="4"/>
      <c r="I18" s="2"/>
      <c r="J18" s="2"/>
      <c r="K18" s="2" t="s">
        <v>121</v>
      </c>
      <c r="L18" s="2" t="s">
        <v>62</v>
      </c>
      <c r="M18" s="8">
        <v>43542.641111111108</v>
      </c>
      <c r="N18" s="8">
        <v>43542.644872685189</v>
      </c>
      <c r="O18" s="2" t="s">
        <v>166</v>
      </c>
      <c r="P18" s="9">
        <v>3.7614236111111112E-3</v>
      </c>
    </row>
    <row r="19" spans="1:16" ht="15" customHeight="1" x14ac:dyDescent="0.35">
      <c r="A19" s="2" t="s">
        <v>167</v>
      </c>
      <c r="B19" s="2" t="s">
        <v>20</v>
      </c>
      <c r="C19" s="2">
        <v>2</v>
      </c>
      <c r="D19" s="2" t="s">
        <v>158</v>
      </c>
      <c r="E19" s="29">
        <v>43532.640104166669</v>
      </c>
      <c r="F19" s="4"/>
      <c r="G19" s="4"/>
      <c r="H19" s="4"/>
      <c r="I19" s="2"/>
      <c r="J19" s="2"/>
      <c r="K19" s="2" t="s">
        <v>121</v>
      </c>
      <c r="L19" s="2" t="s">
        <v>43</v>
      </c>
      <c r="M19" s="8">
        <v>43542.655914351853</v>
      </c>
      <c r="N19" s="8">
        <v>43542.662094907406</v>
      </c>
      <c r="O19" s="2" t="s">
        <v>168</v>
      </c>
      <c r="P19" s="9">
        <v>6.1773148148148152E-3</v>
      </c>
    </row>
    <row r="20" spans="1:16" ht="15" customHeight="1" x14ac:dyDescent="0.35">
      <c r="A20" s="2" t="s">
        <v>169</v>
      </c>
      <c r="B20" s="2" t="s">
        <v>20</v>
      </c>
      <c r="C20" s="2">
        <v>4</v>
      </c>
      <c r="D20" s="2" t="s">
        <v>71</v>
      </c>
      <c r="E20" s="29">
        <v>43535.431747685187</v>
      </c>
      <c r="F20" s="4"/>
      <c r="G20" s="4"/>
      <c r="H20" s="4"/>
      <c r="I20" s="2"/>
      <c r="J20" s="2"/>
      <c r="K20" s="2" t="s">
        <v>121</v>
      </c>
      <c r="L20" s="2" t="s">
        <v>43</v>
      </c>
      <c r="M20" s="8">
        <v>43542.663668981484</v>
      </c>
      <c r="N20" s="8">
        <v>43542.666666666664</v>
      </c>
      <c r="O20" s="2" t="s">
        <v>170</v>
      </c>
      <c r="P20" s="9">
        <v>3.0070601851851855E-3</v>
      </c>
    </row>
    <row r="21" spans="1:16" ht="15" customHeight="1" x14ac:dyDescent="0.35">
      <c r="A21" s="2" t="s">
        <v>171</v>
      </c>
      <c r="B21" s="2" t="s">
        <v>20</v>
      </c>
      <c r="C21" s="2">
        <v>6</v>
      </c>
      <c r="D21" s="2" t="s">
        <v>71</v>
      </c>
      <c r="E21" s="29">
        <v>43535.411689814813</v>
      </c>
      <c r="F21" s="4"/>
      <c r="G21" s="4"/>
      <c r="H21" s="4"/>
      <c r="I21" s="2"/>
      <c r="J21" s="2"/>
      <c r="K21" s="2" t="s">
        <v>125</v>
      </c>
      <c r="L21" s="2" t="s">
        <v>43</v>
      </c>
      <c r="M21" s="8">
        <v>43542.682210648149</v>
      </c>
      <c r="N21" s="8">
        <v>43542.682291666664</v>
      </c>
      <c r="O21" s="2" t="s">
        <v>172</v>
      </c>
      <c r="P21" s="9">
        <v>7.715277777777778E-5</v>
      </c>
    </row>
    <row r="22" spans="1:16" ht="15" customHeight="1" x14ac:dyDescent="0.35">
      <c r="A22" s="2" t="s">
        <v>173</v>
      </c>
      <c r="B22" s="2" t="s">
        <v>20</v>
      </c>
      <c r="C22" s="2">
        <v>2</v>
      </c>
      <c r="D22" s="2" t="s">
        <v>71</v>
      </c>
      <c r="E22" s="29">
        <v>43535.405868055554</v>
      </c>
      <c r="F22" s="4"/>
      <c r="G22" s="4"/>
      <c r="H22" s="4"/>
      <c r="I22" s="2"/>
      <c r="J22" s="2"/>
      <c r="K22" s="2" t="s">
        <v>125</v>
      </c>
      <c r="L22" s="2" t="s">
        <v>43</v>
      </c>
      <c r="M22" s="8">
        <v>43542.688090277778</v>
      </c>
      <c r="N22" s="8">
        <v>43542.688148148147</v>
      </c>
      <c r="O22" s="2" t="s">
        <v>174</v>
      </c>
      <c r="P22" s="9">
        <v>5.4513888888888891E-5</v>
      </c>
    </row>
    <row r="23" spans="1:16" ht="15" customHeight="1" x14ac:dyDescent="0.35">
      <c r="A23" s="2" t="s">
        <v>175</v>
      </c>
      <c r="B23" s="2" t="s">
        <v>20</v>
      </c>
      <c r="C23" s="2">
        <v>9</v>
      </c>
      <c r="D23" s="2" t="s">
        <v>71</v>
      </c>
      <c r="E23" s="29">
        <v>43535.569120370368</v>
      </c>
      <c r="F23" s="4"/>
      <c r="G23" s="4"/>
      <c r="H23" s="4"/>
      <c r="I23" s="2"/>
      <c r="J23" s="2"/>
      <c r="K23" s="2" t="s">
        <v>121</v>
      </c>
      <c r="L23" s="2" t="s">
        <v>43</v>
      </c>
      <c r="M23" s="8">
        <v>43542.695451388892</v>
      </c>
      <c r="N23" s="8">
        <v>43542.700439814813</v>
      </c>
      <c r="O23" s="2" t="s">
        <v>176</v>
      </c>
      <c r="P23" s="9">
        <v>4.9835879629629631E-3</v>
      </c>
    </row>
    <row r="24" spans="1:16" ht="15" customHeight="1" x14ac:dyDescent="0.35">
      <c r="A24" s="2" t="s">
        <v>177</v>
      </c>
      <c r="B24" s="2" t="s">
        <v>20</v>
      </c>
      <c r="C24" s="2">
        <v>7</v>
      </c>
      <c r="D24" s="2" t="s">
        <v>71</v>
      </c>
      <c r="E24" s="29">
        <v>43535.599942129629</v>
      </c>
      <c r="F24" s="4"/>
      <c r="G24" s="4"/>
      <c r="H24" s="4"/>
      <c r="I24" s="2"/>
      <c r="J24" s="2"/>
      <c r="K24" s="2" t="s">
        <v>121</v>
      </c>
      <c r="L24" s="2" t="s">
        <v>43</v>
      </c>
      <c r="M24" s="8">
        <v>43542.702372685184</v>
      </c>
      <c r="N24" s="8">
        <v>43542.705000000002</v>
      </c>
      <c r="O24" s="2" t="s">
        <v>178</v>
      </c>
      <c r="P24" s="9">
        <v>2.6296412037037035E-3</v>
      </c>
    </row>
    <row r="25" spans="1:16" ht="15" customHeight="1" x14ac:dyDescent="0.35">
      <c r="A25" s="2" t="s">
        <v>179</v>
      </c>
      <c r="B25" s="2" t="s">
        <v>19</v>
      </c>
      <c r="C25" s="2">
        <v>1</v>
      </c>
      <c r="D25" s="2" t="s">
        <v>71</v>
      </c>
      <c r="E25" s="29">
        <v>43536.62122685185</v>
      </c>
      <c r="F25" s="4"/>
      <c r="G25" s="4"/>
      <c r="H25" s="4"/>
      <c r="I25" s="2"/>
      <c r="J25" s="2"/>
      <c r="K25" s="2" t="s">
        <v>121</v>
      </c>
      <c r="L25" s="2" t="s">
        <v>43</v>
      </c>
      <c r="M25" s="8">
        <v>43544.396423611113</v>
      </c>
      <c r="N25" s="8">
        <v>43544.40934027778</v>
      </c>
      <c r="O25" s="2" t="s">
        <v>180</v>
      </c>
      <c r="P25" s="9">
        <v>1.2916238425925925E-2</v>
      </c>
    </row>
    <row r="26" spans="1:16" ht="15" customHeight="1" x14ac:dyDescent="0.35">
      <c r="A26" s="2" t="s">
        <v>181</v>
      </c>
      <c r="B26" s="2" t="s">
        <v>19</v>
      </c>
      <c r="C26" s="2">
        <v>1</v>
      </c>
      <c r="D26" s="2" t="s">
        <v>182</v>
      </c>
      <c r="E26" s="29">
        <v>43537.380219907405</v>
      </c>
      <c r="F26" s="4"/>
      <c r="G26" s="4"/>
      <c r="H26" s="4"/>
      <c r="I26" s="2"/>
      <c r="J26" s="2"/>
      <c r="K26" s="2" t="s">
        <v>121</v>
      </c>
      <c r="L26" s="2" t="s">
        <v>43</v>
      </c>
      <c r="M26" s="8">
        <v>43544.415439814817</v>
      </c>
      <c r="N26" s="8">
        <v>43544.425706018519</v>
      </c>
      <c r="O26" s="2" t="s">
        <v>183</v>
      </c>
      <c r="P26" s="9">
        <v>1.02690625E-2</v>
      </c>
    </row>
    <row r="27" spans="1:16" ht="15" customHeight="1" x14ac:dyDescent="0.35">
      <c r="A27" s="2" t="s">
        <v>184</v>
      </c>
      <c r="B27" s="2" t="s">
        <v>20</v>
      </c>
      <c r="C27" s="2">
        <v>2</v>
      </c>
      <c r="D27" s="2" t="s">
        <v>185</v>
      </c>
      <c r="E27" s="29">
        <v>43535.463136574072</v>
      </c>
      <c r="F27" s="4"/>
      <c r="G27" s="4"/>
      <c r="H27" s="4"/>
      <c r="I27" s="2"/>
      <c r="J27" s="2"/>
      <c r="K27" s="2" t="s">
        <v>121</v>
      </c>
      <c r="L27" s="2" t="s">
        <v>62</v>
      </c>
      <c r="M27" s="8">
        <v>43544.515798611108</v>
      </c>
      <c r="N27" s="8">
        <v>43544.534548611111</v>
      </c>
      <c r="O27" s="2" t="s">
        <v>186</v>
      </c>
      <c r="P27" s="9">
        <v>1.8757719907407409E-2</v>
      </c>
    </row>
    <row r="28" spans="1:16" ht="15" customHeight="1" x14ac:dyDescent="0.35">
      <c r="A28" s="2" t="s">
        <v>187</v>
      </c>
      <c r="B28" s="2" t="s">
        <v>20</v>
      </c>
      <c r="C28" s="2">
        <v>6</v>
      </c>
      <c r="D28" s="2" t="s">
        <v>188</v>
      </c>
      <c r="E28" s="29">
        <v>43538.398460648146</v>
      </c>
      <c r="F28" s="4"/>
      <c r="G28" s="4"/>
      <c r="H28" s="4"/>
      <c r="I28" s="2"/>
      <c r="J28" s="2"/>
      <c r="K28" s="2" t="s">
        <v>189</v>
      </c>
      <c r="L28" s="2" t="s">
        <v>62</v>
      </c>
      <c r="M28" s="8">
        <v>43546.54420138889</v>
      </c>
      <c r="N28" s="8">
        <v>43546.574236111112</v>
      </c>
      <c r="O28" s="2" t="s">
        <v>190</v>
      </c>
      <c r="P28" s="9">
        <v>3.0034699074074075E-2</v>
      </c>
    </row>
    <row r="29" spans="1:16" ht="15" customHeight="1" x14ac:dyDescent="0.35">
      <c r="A29" s="2" t="s">
        <v>191</v>
      </c>
      <c r="B29" s="2" t="s">
        <v>20</v>
      </c>
      <c r="C29" s="2">
        <v>7</v>
      </c>
      <c r="D29" s="2" t="s">
        <v>71</v>
      </c>
      <c r="E29" s="29">
        <v>43537.692349537036</v>
      </c>
      <c r="F29" s="4"/>
      <c r="G29" s="4"/>
      <c r="H29" s="4"/>
      <c r="I29" s="2"/>
      <c r="J29" s="2"/>
      <c r="K29" s="2" t="s">
        <v>189</v>
      </c>
      <c r="L29" s="2" t="s">
        <v>62</v>
      </c>
      <c r="M29" s="8">
        <v>43546.575428240743</v>
      </c>
      <c r="N29" s="8">
        <v>43546.578993055555</v>
      </c>
      <c r="O29" s="2" t="s">
        <v>192</v>
      </c>
      <c r="P29" s="9">
        <v>3.5675231481481482E-3</v>
      </c>
    </row>
    <row r="30" spans="1:16" ht="15" customHeight="1" x14ac:dyDescent="0.35">
      <c r="A30" s="2" t="s">
        <v>193</v>
      </c>
      <c r="B30" s="2" t="s">
        <v>20</v>
      </c>
      <c r="C30" s="2">
        <v>8</v>
      </c>
      <c r="D30" s="2" t="s">
        <v>71</v>
      </c>
      <c r="E30" s="29">
        <v>43538.393969907411</v>
      </c>
      <c r="F30" s="4"/>
      <c r="G30" s="4"/>
      <c r="H30" s="4"/>
      <c r="I30" s="2"/>
      <c r="J30" s="2"/>
      <c r="K30" s="2" t="s">
        <v>189</v>
      </c>
      <c r="L30" s="2" t="s">
        <v>62</v>
      </c>
      <c r="M30" s="8">
        <v>43546.579733796294</v>
      </c>
      <c r="N30" s="8">
        <v>43546.584039351852</v>
      </c>
      <c r="O30" s="2" t="s">
        <v>194</v>
      </c>
      <c r="P30" s="9">
        <v>4.3021990740740737E-3</v>
      </c>
    </row>
    <row r="31" spans="1:16" ht="15" customHeight="1" x14ac:dyDescent="0.35">
      <c r="A31" s="2" t="s">
        <v>195</v>
      </c>
      <c r="B31" s="2" t="s">
        <v>20</v>
      </c>
      <c r="C31" s="2">
        <v>7</v>
      </c>
      <c r="D31" s="2" t="s">
        <v>71</v>
      </c>
      <c r="E31" s="29">
        <v>43538.424259259256</v>
      </c>
      <c r="F31" s="4"/>
      <c r="G31" s="4"/>
      <c r="H31" s="4"/>
      <c r="I31" s="2"/>
      <c r="J31" s="2"/>
      <c r="K31" s="2" t="s">
        <v>189</v>
      </c>
      <c r="L31" s="2" t="s">
        <v>62</v>
      </c>
      <c r="M31" s="8">
        <v>43546.584976851853</v>
      </c>
      <c r="N31" s="8">
        <v>43546.587395833332</v>
      </c>
      <c r="O31" s="2" t="s">
        <v>196</v>
      </c>
      <c r="P31" s="9">
        <v>2.4224074074074074E-3</v>
      </c>
    </row>
    <row r="32" spans="1:16" ht="15" customHeight="1" x14ac:dyDescent="0.35">
      <c r="A32" s="2" t="s">
        <v>197</v>
      </c>
      <c r="B32" s="2" t="s">
        <v>20</v>
      </c>
      <c r="C32" s="2">
        <v>4</v>
      </c>
      <c r="D32" s="2" t="s">
        <v>198</v>
      </c>
      <c r="E32" s="29">
        <v>43537.723182870373</v>
      </c>
      <c r="F32" s="4"/>
      <c r="G32" s="4"/>
      <c r="H32" s="4"/>
      <c r="I32" s="2"/>
      <c r="J32" s="2"/>
      <c r="K32" s="2" t="s">
        <v>189</v>
      </c>
      <c r="L32" s="2" t="s">
        <v>62</v>
      </c>
      <c r="M32" s="8">
        <v>43546.588483796295</v>
      </c>
      <c r="N32" s="8">
        <v>43546.591238425928</v>
      </c>
      <c r="O32" s="2" t="s">
        <v>199</v>
      </c>
      <c r="P32" s="9">
        <v>2.7520370370370372E-3</v>
      </c>
    </row>
    <row r="33" spans="1:16" ht="15" customHeight="1" x14ac:dyDescent="0.35">
      <c r="A33" s="2" t="s">
        <v>200</v>
      </c>
      <c r="B33" s="2" t="s">
        <v>19</v>
      </c>
      <c r="C33" s="2">
        <v>1</v>
      </c>
      <c r="D33" s="2" t="s">
        <v>47</v>
      </c>
      <c r="E33" s="29">
        <v>43537.68613425926</v>
      </c>
      <c r="F33" s="4"/>
      <c r="G33" s="4"/>
      <c r="H33" s="4"/>
      <c r="I33" s="2"/>
      <c r="J33" s="2"/>
      <c r="K33" s="2" t="s">
        <v>189</v>
      </c>
      <c r="L33" s="2" t="s">
        <v>62</v>
      </c>
      <c r="M33" s="8">
        <v>43546.592534722222</v>
      </c>
      <c r="N33" s="8">
        <v>43546.598020833335</v>
      </c>
      <c r="O33" s="2" t="s">
        <v>201</v>
      </c>
      <c r="P33" s="9">
        <v>5.4827777777777774E-3</v>
      </c>
    </row>
    <row r="34" spans="1:16" ht="15" customHeight="1" x14ac:dyDescent="0.35">
      <c r="A34" s="2" t="s">
        <v>202</v>
      </c>
      <c r="B34" s="2" t="s">
        <v>19</v>
      </c>
      <c r="C34" s="2">
        <v>1</v>
      </c>
      <c r="D34" s="2" t="s">
        <v>47</v>
      </c>
      <c r="E34" s="29">
        <v>43537.681967592594</v>
      </c>
      <c r="F34" s="4"/>
      <c r="G34" s="4"/>
      <c r="H34" s="4"/>
      <c r="I34" s="2"/>
      <c r="J34" s="2"/>
      <c r="K34" s="2" t="s">
        <v>189</v>
      </c>
      <c r="L34" s="2" t="s">
        <v>62</v>
      </c>
      <c r="M34" s="8">
        <v>43546.604745370372</v>
      </c>
      <c r="N34" s="8">
        <v>43546.611712962964</v>
      </c>
      <c r="O34" s="2" t="s">
        <v>203</v>
      </c>
      <c r="P34" s="9">
        <v>6.9727314814814817E-3</v>
      </c>
    </row>
    <row r="35" spans="1:16" ht="15" customHeight="1" x14ac:dyDescent="0.35">
      <c r="A35" s="2" t="s">
        <v>204</v>
      </c>
      <c r="B35" s="2" t="s">
        <v>19</v>
      </c>
      <c r="C35" s="2">
        <v>1</v>
      </c>
      <c r="D35" s="2" t="s">
        <v>158</v>
      </c>
      <c r="E35" s="29">
        <v>43538.384560185186</v>
      </c>
      <c r="F35" s="4"/>
      <c r="G35" s="4"/>
      <c r="H35" s="4"/>
      <c r="I35" s="2"/>
      <c r="J35" s="2"/>
      <c r="K35" s="2" t="s">
        <v>189</v>
      </c>
      <c r="L35" s="2" t="s">
        <v>62</v>
      </c>
      <c r="M35" s="8">
        <v>43546.658275462964</v>
      </c>
      <c r="N35" s="8">
        <v>43546.665995370371</v>
      </c>
      <c r="O35" s="2" t="s">
        <v>205</v>
      </c>
      <c r="P35" s="9">
        <v>7.7167013888888893E-3</v>
      </c>
    </row>
  </sheetData>
  <conditionalFormatting sqref="A4:A1048576">
    <cfRule type="duplicateValues" dxfId="56" priority="3"/>
  </conditionalFormatting>
  <conditionalFormatting sqref="A1:A35">
    <cfRule type="duplicateValues" dxfId="55" priority="1"/>
  </conditionalFormatting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O91"/>
  <sheetViews>
    <sheetView tabSelected="1" topLeftCell="F1" workbookViewId="0">
      <selection activeCell="L20" sqref="L20"/>
    </sheetView>
  </sheetViews>
  <sheetFormatPr defaultRowHeight="15" customHeight="1" x14ac:dyDescent="0.35"/>
  <cols>
    <col min="1" max="3" width="25.54296875" style="22" customWidth="1"/>
    <col min="4" max="4" width="50.54296875" style="22" customWidth="1"/>
    <col min="5" max="5" width="25.54296875" style="22" customWidth="1"/>
    <col min="6" max="7" width="25.54296875" style="31" customWidth="1"/>
    <col min="8" max="8" width="25.7265625" style="32" customWidth="1"/>
    <col min="9" max="9" width="25.7265625" style="31" customWidth="1"/>
    <col min="10" max="10" width="25.54296875" style="32" customWidth="1"/>
    <col min="11" max="11" width="25.54296875" style="22" customWidth="1"/>
    <col min="12" max="12" width="16.26953125" style="33" bestFit="1" customWidth="1"/>
    <col min="13" max="15" width="25.54296875" style="34" customWidth="1"/>
    <col min="16" max="16384" width="8.7265625" style="22"/>
  </cols>
  <sheetData>
    <row r="1" spans="1:15" s="3" customFormat="1" ht="15" customHeight="1" x14ac:dyDescent="0.35">
      <c r="A1" s="3" t="s">
        <v>28</v>
      </c>
      <c r="B1" s="3" t="s">
        <v>29</v>
      </c>
      <c r="C1" s="3" t="s">
        <v>30</v>
      </c>
      <c r="D1" s="3" t="s">
        <v>31</v>
      </c>
      <c r="E1" s="3" t="s">
        <v>32</v>
      </c>
      <c r="F1" s="5" t="s">
        <v>33</v>
      </c>
      <c r="G1" s="5" t="s">
        <v>34</v>
      </c>
      <c r="H1" s="18" t="s">
        <v>35</v>
      </c>
      <c r="I1" s="3" t="s">
        <v>36</v>
      </c>
      <c r="J1" s="18" t="s">
        <v>37</v>
      </c>
      <c r="K1" s="3" t="s">
        <v>38</v>
      </c>
      <c r="M1" s="14" t="s">
        <v>32</v>
      </c>
      <c r="N1" s="13" t="s">
        <v>39</v>
      </c>
      <c r="O1" s="13" t="s">
        <v>40</v>
      </c>
    </row>
    <row r="2" spans="1:15" s="2" customFormat="1" ht="15" customHeight="1" x14ac:dyDescent="0.35">
      <c r="A2" s="2">
        <v>85265</v>
      </c>
      <c r="B2" s="2" t="s">
        <v>206</v>
      </c>
      <c r="C2" s="2" t="s">
        <v>207</v>
      </c>
      <c r="D2" s="2" t="s">
        <v>208</v>
      </c>
      <c r="E2" s="2" t="s">
        <v>209</v>
      </c>
      <c r="F2" s="4" t="s">
        <v>210</v>
      </c>
      <c r="G2" s="4" t="s">
        <v>211</v>
      </c>
      <c r="H2" s="19" t="s">
        <v>212</v>
      </c>
      <c r="I2" s="2" t="s">
        <v>213</v>
      </c>
      <c r="J2" s="19" t="s">
        <v>214</v>
      </c>
      <c r="K2" s="2" t="s">
        <v>215</v>
      </c>
      <c r="M2" s="15" t="s">
        <v>209</v>
      </c>
      <c r="N2" s="12">
        <v>16</v>
      </c>
      <c r="O2" s="12">
        <v>17</v>
      </c>
    </row>
    <row r="3" spans="1:15" s="2" customFormat="1" ht="15" customHeight="1" x14ac:dyDescent="0.35">
      <c r="A3" s="2">
        <v>87717</v>
      </c>
      <c r="B3" s="2" t="s">
        <v>216</v>
      </c>
      <c r="C3" s="2" t="s">
        <v>217</v>
      </c>
      <c r="D3" s="2" t="s">
        <v>218</v>
      </c>
      <c r="E3" s="2" t="s">
        <v>209</v>
      </c>
      <c r="F3" s="4" t="s">
        <v>210</v>
      </c>
      <c r="G3" s="4" t="s">
        <v>219</v>
      </c>
      <c r="H3" s="19" t="s">
        <v>220</v>
      </c>
      <c r="I3" s="2" t="s">
        <v>213</v>
      </c>
      <c r="J3" s="19" t="s">
        <v>221</v>
      </c>
      <c r="K3" s="2" t="s">
        <v>222</v>
      </c>
      <c r="M3" s="15" t="s">
        <v>226</v>
      </c>
      <c r="N3" s="12">
        <v>35</v>
      </c>
      <c r="O3" s="12">
        <v>22</v>
      </c>
    </row>
    <row r="4" spans="1:15" ht="15" customHeight="1" x14ac:dyDescent="0.35">
      <c r="A4" s="2">
        <v>88813</v>
      </c>
      <c r="B4" s="2" t="s">
        <v>223</v>
      </c>
      <c r="C4" s="2" t="s">
        <v>224</v>
      </c>
      <c r="D4" s="2" t="s">
        <v>225</v>
      </c>
      <c r="E4" s="2" t="s">
        <v>226</v>
      </c>
      <c r="F4" s="4" t="s">
        <v>227</v>
      </c>
      <c r="G4" s="4" t="s">
        <v>211</v>
      </c>
      <c r="H4" s="19" t="s">
        <v>228</v>
      </c>
      <c r="I4" s="4" t="s">
        <v>229</v>
      </c>
      <c r="J4" s="19" t="s">
        <v>230</v>
      </c>
      <c r="K4" s="2" t="s">
        <v>231</v>
      </c>
      <c r="M4" s="35" t="s">
        <v>632</v>
      </c>
      <c r="N4" s="35">
        <v>51</v>
      </c>
      <c r="O4" s="35">
        <v>39</v>
      </c>
    </row>
    <row r="5" spans="1:15" ht="15" customHeight="1" x14ac:dyDescent="0.35">
      <c r="A5" s="2">
        <v>89125</v>
      </c>
      <c r="B5" s="2" t="s">
        <v>232</v>
      </c>
      <c r="C5" s="2" t="s">
        <v>233</v>
      </c>
      <c r="D5" s="2" t="s">
        <v>234</v>
      </c>
      <c r="E5" s="2" t="s">
        <v>209</v>
      </c>
      <c r="F5" s="4" t="s">
        <v>235</v>
      </c>
      <c r="G5" s="4" t="s">
        <v>236</v>
      </c>
      <c r="H5" s="19" t="s">
        <v>237</v>
      </c>
      <c r="I5" s="4" t="s">
        <v>213</v>
      </c>
      <c r="J5" s="19" t="s">
        <v>238</v>
      </c>
      <c r="K5" s="2" t="s">
        <v>239</v>
      </c>
    </row>
    <row r="6" spans="1:15" ht="15" customHeight="1" x14ac:dyDescent="0.35">
      <c r="A6" s="2">
        <v>89320</v>
      </c>
      <c r="B6" s="2" t="s">
        <v>216</v>
      </c>
      <c r="C6" s="2" t="s">
        <v>217</v>
      </c>
      <c r="D6" s="2" t="s">
        <v>240</v>
      </c>
      <c r="E6" s="2" t="s">
        <v>209</v>
      </c>
      <c r="F6" s="4" t="s">
        <v>235</v>
      </c>
      <c r="G6" s="4" t="s">
        <v>241</v>
      </c>
      <c r="H6" s="19" t="s">
        <v>242</v>
      </c>
      <c r="I6" s="4" t="s">
        <v>213</v>
      </c>
      <c r="J6" s="19" t="s">
        <v>243</v>
      </c>
      <c r="K6" s="2" t="s">
        <v>222</v>
      </c>
    </row>
    <row r="7" spans="1:15" ht="15" customHeight="1" x14ac:dyDescent="0.35">
      <c r="A7" s="2">
        <v>89345</v>
      </c>
      <c r="B7" s="2" t="s">
        <v>216</v>
      </c>
      <c r="C7" s="2" t="s">
        <v>217</v>
      </c>
      <c r="D7" s="2" t="s">
        <v>244</v>
      </c>
      <c r="E7" s="2" t="s">
        <v>209</v>
      </c>
      <c r="F7" s="4" t="s">
        <v>210</v>
      </c>
      <c r="G7" s="4" t="s">
        <v>236</v>
      </c>
      <c r="H7" s="19" t="s">
        <v>245</v>
      </c>
      <c r="I7" s="4" t="s">
        <v>213</v>
      </c>
      <c r="J7" s="19" t="s">
        <v>246</v>
      </c>
      <c r="K7" s="2" t="s">
        <v>222</v>
      </c>
    </row>
    <row r="8" spans="1:15" ht="15" customHeight="1" x14ac:dyDescent="0.35">
      <c r="A8" s="2">
        <v>89411</v>
      </c>
      <c r="B8" s="2" t="s">
        <v>216</v>
      </c>
      <c r="C8" s="2" t="s">
        <v>217</v>
      </c>
      <c r="D8" s="2" t="s">
        <v>247</v>
      </c>
      <c r="E8" s="2" t="s">
        <v>209</v>
      </c>
      <c r="F8" s="4" t="s">
        <v>210</v>
      </c>
      <c r="G8" s="4" t="s">
        <v>236</v>
      </c>
      <c r="H8" s="19" t="s">
        <v>248</v>
      </c>
      <c r="I8" s="4" t="s">
        <v>213</v>
      </c>
      <c r="J8" s="19" t="s">
        <v>249</v>
      </c>
      <c r="K8" s="2" t="s">
        <v>222</v>
      </c>
    </row>
    <row r="9" spans="1:15" ht="15" customHeight="1" x14ac:dyDescent="0.35">
      <c r="A9" s="2">
        <v>89529</v>
      </c>
      <c r="B9" s="2" t="s">
        <v>250</v>
      </c>
      <c r="C9" s="2" t="s">
        <v>251</v>
      </c>
      <c r="D9" s="2" t="s">
        <v>252</v>
      </c>
      <c r="E9" s="2" t="s">
        <v>226</v>
      </c>
      <c r="F9" s="4" t="s">
        <v>210</v>
      </c>
      <c r="G9" s="4" t="s">
        <v>219</v>
      </c>
      <c r="H9" s="19" t="s">
        <v>253</v>
      </c>
      <c r="I9" s="4" t="s">
        <v>229</v>
      </c>
      <c r="J9" s="19" t="s">
        <v>254</v>
      </c>
      <c r="K9" s="2" t="s">
        <v>255</v>
      </c>
    </row>
    <row r="10" spans="1:15" ht="15" customHeight="1" x14ac:dyDescent="0.35">
      <c r="A10" s="2">
        <v>89812</v>
      </c>
      <c r="B10" s="2" t="s">
        <v>256</v>
      </c>
      <c r="C10" s="2" t="s">
        <v>257</v>
      </c>
      <c r="D10" s="2" t="s">
        <v>258</v>
      </c>
      <c r="E10" s="2" t="s">
        <v>226</v>
      </c>
      <c r="F10" s="4" t="s">
        <v>210</v>
      </c>
      <c r="G10" s="4" t="s">
        <v>236</v>
      </c>
      <c r="H10" s="19" t="s">
        <v>259</v>
      </c>
      <c r="I10" s="4" t="s">
        <v>229</v>
      </c>
      <c r="J10" s="19" t="s">
        <v>260</v>
      </c>
      <c r="K10" s="2" t="s">
        <v>261</v>
      </c>
    </row>
    <row r="11" spans="1:15" ht="15" customHeight="1" x14ac:dyDescent="0.35">
      <c r="A11" s="2">
        <v>90110</v>
      </c>
      <c r="B11" s="2" t="s">
        <v>256</v>
      </c>
      <c r="C11" s="2" t="s">
        <v>257</v>
      </c>
      <c r="D11" s="2" t="s">
        <v>262</v>
      </c>
      <c r="E11" s="2" t="s">
        <v>226</v>
      </c>
      <c r="F11" s="4" t="s">
        <v>210</v>
      </c>
      <c r="G11" s="4" t="s">
        <v>219</v>
      </c>
      <c r="H11" s="19" t="s">
        <v>263</v>
      </c>
      <c r="I11" s="4" t="s">
        <v>229</v>
      </c>
      <c r="J11" s="19" t="s">
        <v>264</v>
      </c>
      <c r="K11" s="2" t="s">
        <v>261</v>
      </c>
    </row>
    <row r="12" spans="1:15" ht="15" customHeight="1" x14ac:dyDescent="0.35">
      <c r="A12" s="2">
        <v>90212</v>
      </c>
      <c r="B12" s="2" t="s">
        <v>265</v>
      </c>
      <c r="C12" s="2" t="s">
        <v>266</v>
      </c>
      <c r="D12" s="2" t="s">
        <v>267</v>
      </c>
      <c r="E12" s="2" t="s">
        <v>226</v>
      </c>
      <c r="F12" s="4" t="s">
        <v>227</v>
      </c>
      <c r="G12" s="4" t="s">
        <v>219</v>
      </c>
      <c r="H12" s="19" t="s">
        <v>268</v>
      </c>
      <c r="I12" s="4" t="s">
        <v>229</v>
      </c>
      <c r="J12" s="19" t="s">
        <v>269</v>
      </c>
      <c r="K12" s="2" t="s">
        <v>270</v>
      </c>
    </row>
    <row r="13" spans="1:15" ht="15" customHeight="1" x14ac:dyDescent="0.35">
      <c r="A13" s="2">
        <v>90310</v>
      </c>
      <c r="B13" s="2" t="s">
        <v>271</v>
      </c>
      <c r="C13" s="2" t="s">
        <v>272</v>
      </c>
      <c r="D13" s="2" t="s">
        <v>273</v>
      </c>
      <c r="E13" s="2" t="s">
        <v>226</v>
      </c>
      <c r="F13" s="4" t="s">
        <v>227</v>
      </c>
      <c r="G13" s="4" t="s">
        <v>274</v>
      </c>
      <c r="H13" s="19" t="s">
        <v>275</v>
      </c>
      <c r="I13" s="4" t="s">
        <v>229</v>
      </c>
      <c r="J13" s="19" t="s">
        <v>276</v>
      </c>
      <c r="K13" s="2" t="s">
        <v>277</v>
      </c>
    </row>
    <row r="14" spans="1:15" ht="15" customHeight="1" x14ac:dyDescent="0.35">
      <c r="A14" s="2">
        <v>90329</v>
      </c>
      <c r="B14" s="2" t="s">
        <v>278</v>
      </c>
      <c r="C14" s="2" t="s">
        <v>279</v>
      </c>
      <c r="D14" s="2" t="s">
        <v>280</v>
      </c>
      <c r="E14" s="2" t="s">
        <v>209</v>
      </c>
      <c r="F14" s="4" t="s">
        <v>210</v>
      </c>
      <c r="G14" s="4" t="s">
        <v>274</v>
      </c>
      <c r="H14" s="19" t="s">
        <v>281</v>
      </c>
      <c r="I14" s="4" t="s">
        <v>213</v>
      </c>
      <c r="J14" s="19" t="s">
        <v>282</v>
      </c>
      <c r="K14" s="2" t="s">
        <v>283</v>
      </c>
    </row>
    <row r="15" spans="1:15" ht="15" customHeight="1" x14ac:dyDescent="0.35">
      <c r="A15" s="2">
        <v>90414</v>
      </c>
      <c r="B15" s="2" t="s">
        <v>284</v>
      </c>
      <c r="C15" s="2" t="s">
        <v>285</v>
      </c>
      <c r="D15" s="2" t="s">
        <v>286</v>
      </c>
      <c r="E15" s="2" t="s">
        <v>226</v>
      </c>
      <c r="F15" s="4" t="s">
        <v>227</v>
      </c>
      <c r="G15" s="4" t="s">
        <v>219</v>
      </c>
      <c r="H15" s="19" t="s">
        <v>287</v>
      </c>
      <c r="I15" s="4" t="s">
        <v>229</v>
      </c>
      <c r="J15" s="19" t="s">
        <v>288</v>
      </c>
      <c r="K15" s="2" t="s">
        <v>289</v>
      </c>
    </row>
    <row r="16" spans="1:15" ht="15" customHeight="1" x14ac:dyDescent="0.35">
      <c r="A16" s="2">
        <v>90425</v>
      </c>
      <c r="B16" s="2" t="s">
        <v>290</v>
      </c>
      <c r="C16" s="2" t="s">
        <v>291</v>
      </c>
      <c r="D16" s="2" t="s">
        <v>292</v>
      </c>
      <c r="E16" s="2" t="s">
        <v>209</v>
      </c>
      <c r="F16" s="4" t="s">
        <v>227</v>
      </c>
      <c r="G16" s="4" t="s">
        <v>236</v>
      </c>
      <c r="H16" s="19" t="s">
        <v>293</v>
      </c>
      <c r="I16" s="4" t="s">
        <v>213</v>
      </c>
      <c r="J16" s="19" t="s">
        <v>294</v>
      </c>
      <c r="K16" s="2" t="s">
        <v>295</v>
      </c>
    </row>
    <row r="17" spans="1:11" ht="15" customHeight="1" x14ac:dyDescent="0.35">
      <c r="A17" s="2">
        <v>90429</v>
      </c>
      <c r="B17" s="2" t="s">
        <v>296</v>
      </c>
      <c r="C17" s="2" t="s">
        <v>297</v>
      </c>
      <c r="D17" s="2" t="s">
        <v>298</v>
      </c>
      <c r="E17" s="2" t="s">
        <v>209</v>
      </c>
      <c r="F17" s="4" t="s">
        <v>227</v>
      </c>
      <c r="G17" s="4" t="s">
        <v>236</v>
      </c>
      <c r="H17" s="19" t="s">
        <v>299</v>
      </c>
      <c r="I17" s="4" t="s">
        <v>213</v>
      </c>
      <c r="J17" s="19" t="s">
        <v>300</v>
      </c>
      <c r="K17" s="2" t="s">
        <v>301</v>
      </c>
    </row>
    <row r="18" spans="1:11" ht="15" customHeight="1" x14ac:dyDescent="0.35">
      <c r="A18" s="2">
        <v>90444</v>
      </c>
      <c r="B18" s="2" t="s">
        <v>302</v>
      </c>
      <c r="C18" s="2" t="s">
        <v>303</v>
      </c>
      <c r="D18" s="2" t="s">
        <v>304</v>
      </c>
      <c r="E18" s="2" t="s">
        <v>209</v>
      </c>
      <c r="F18" s="4" t="s">
        <v>210</v>
      </c>
      <c r="G18" s="4" t="s">
        <v>236</v>
      </c>
      <c r="H18" s="19" t="s">
        <v>305</v>
      </c>
      <c r="I18" s="4" t="s">
        <v>213</v>
      </c>
      <c r="J18" s="19" t="s">
        <v>306</v>
      </c>
      <c r="K18" s="2" t="s">
        <v>307</v>
      </c>
    </row>
    <row r="19" spans="1:11" ht="15" customHeight="1" x14ac:dyDescent="0.35">
      <c r="A19" s="2">
        <v>90458</v>
      </c>
      <c r="B19" s="2" t="s">
        <v>308</v>
      </c>
      <c r="C19" s="2" t="s">
        <v>309</v>
      </c>
      <c r="D19" s="2" t="s">
        <v>310</v>
      </c>
      <c r="E19" s="2" t="s">
        <v>226</v>
      </c>
      <c r="F19" s="4" t="s">
        <v>227</v>
      </c>
      <c r="G19" s="4" t="s">
        <v>219</v>
      </c>
      <c r="H19" s="19" t="s">
        <v>311</v>
      </c>
      <c r="I19" s="4" t="s">
        <v>229</v>
      </c>
      <c r="J19" s="19" t="s">
        <v>312</v>
      </c>
      <c r="K19" s="2" t="s">
        <v>313</v>
      </c>
    </row>
    <row r="20" spans="1:11" ht="15" customHeight="1" x14ac:dyDescent="0.35">
      <c r="A20" s="2">
        <v>90487</v>
      </c>
      <c r="B20" s="2" t="s">
        <v>314</v>
      </c>
      <c r="C20" s="2" t="s">
        <v>315</v>
      </c>
      <c r="D20" s="2" t="s">
        <v>316</v>
      </c>
      <c r="E20" s="2" t="s">
        <v>226</v>
      </c>
      <c r="F20" s="4" t="s">
        <v>227</v>
      </c>
      <c r="G20" s="4" t="s">
        <v>219</v>
      </c>
      <c r="H20" s="19" t="s">
        <v>317</v>
      </c>
      <c r="I20" s="4" t="s">
        <v>229</v>
      </c>
      <c r="J20" s="19" t="s">
        <v>318</v>
      </c>
      <c r="K20" s="2" t="s">
        <v>319</v>
      </c>
    </row>
    <row r="21" spans="1:11" ht="15" customHeight="1" x14ac:dyDescent="0.35">
      <c r="A21" s="2">
        <v>90488</v>
      </c>
      <c r="B21" s="2" t="s">
        <v>320</v>
      </c>
      <c r="C21" s="2" t="s">
        <v>321</v>
      </c>
      <c r="D21" s="2" t="s">
        <v>322</v>
      </c>
      <c r="E21" s="2" t="s">
        <v>226</v>
      </c>
      <c r="F21" s="4" t="s">
        <v>227</v>
      </c>
      <c r="G21" s="4" t="s">
        <v>219</v>
      </c>
      <c r="H21" s="19" t="s">
        <v>323</v>
      </c>
      <c r="I21" s="4" t="s">
        <v>229</v>
      </c>
      <c r="J21" s="19" t="s">
        <v>324</v>
      </c>
      <c r="K21" s="2" t="s">
        <v>325</v>
      </c>
    </row>
    <row r="22" spans="1:11" ht="15" customHeight="1" x14ac:dyDescent="0.35">
      <c r="A22" s="2">
        <v>90508</v>
      </c>
      <c r="B22" s="2" t="s">
        <v>256</v>
      </c>
      <c r="C22" s="2" t="s">
        <v>257</v>
      </c>
      <c r="D22" s="2" t="s">
        <v>326</v>
      </c>
      <c r="E22" s="2" t="s">
        <v>209</v>
      </c>
      <c r="F22" s="4" t="s">
        <v>227</v>
      </c>
      <c r="G22" s="4" t="s">
        <v>241</v>
      </c>
      <c r="H22" s="19" t="s">
        <v>327</v>
      </c>
      <c r="I22" s="4" t="s">
        <v>213</v>
      </c>
      <c r="J22" s="19" t="s">
        <v>328</v>
      </c>
      <c r="K22" s="2" t="s">
        <v>261</v>
      </c>
    </row>
    <row r="23" spans="1:11" ht="15" customHeight="1" x14ac:dyDescent="0.35">
      <c r="A23" s="2">
        <v>90531</v>
      </c>
      <c r="B23" s="2" t="s">
        <v>329</v>
      </c>
      <c r="C23" s="2" t="s">
        <v>330</v>
      </c>
      <c r="D23" s="2" t="s">
        <v>331</v>
      </c>
      <c r="E23" s="2" t="s">
        <v>209</v>
      </c>
      <c r="F23" s="4" t="s">
        <v>210</v>
      </c>
      <c r="G23" s="4" t="s">
        <v>241</v>
      </c>
      <c r="H23" s="19" t="s">
        <v>332</v>
      </c>
      <c r="I23" s="4" t="s">
        <v>213</v>
      </c>
      <c r="J23" s="19" t="s">
        <v>333</v>
      </c>
      <c r="K23" s="2" t="s">
        <v>334</v>
      </c>
    </row>
    <row r="24" spans="1:11" ht="15" customHeight="1" x14ac:dyDescent="0.35">
      <c r="A24" s="2">
        <v>90556</v>
      </c>
      <c r="B24" s="2" t="s">
        <v>335</v>
      </c>
      <c r="C24" s="2" t="s">
        <v>336</v>
      </c>
      <c r="D24" s="2" t="s">
        <v>337</v>
      </c>
      <c r="E24" s="2" t="s">
        <v>226</v>
      </c>
      <c r="F24" s="4" t="s">
        <v>227</v>
      </c>
      <c r="G24" s="4" t="s">
        <v>219</v>
      </c>
      <c r="H24" s="19" t="s">
        <v>338</v>
      </c>
      <c r="I24" s="4" t="s">
        <v>229</v>
      </c>
      <c r="J24" s="19" t="s">
        <v>339</v>
      </c>
      <c r="K24" s="2" t="s">
        <v>340</v>
      </c>
    </row>
    <row r="25" spans="1:11" ht="15" customHeight="1" x14ac:dyDescent="0.35">
      <c r="A25" s="2">
        <v>90558</v>
      </c>
      <c r="B25" s="2" t="s">
        <v>216</v>
      </c>
      <c r="C25" s="2" t="s">
        <v>217</v>
      </c>
      <c r="D25" s="2" t="s">
        <v>341</v>
      </c>
      <c r="E25" s="2" t="s">
        <v>226</v>
      </c>
      <c r="F25" s="4" t="s">
        <v>227</v>
      </c>
      <c r="G25" s="4" t="s">
        <v>236</v>
      </c>
      <c r="H25" s="19" t="s">
        <v>342</v>
      </c>
      <c r="I25" s="4" t="s">
        <v>229</v>
      </c>
      <c r="J25" s="19" t="s">
        <v>343</v>
      </c>
      <c r="K25" s="2" t="s">
        <v>222</v>
      </c>
    </row>
    <row r="26" spans="1:11" ht="15" customHeight="1" x14ac:dyDescent="0.35">
      <c r="A26" s="2">
        <v>90564</v>
      </c>
      <c r="B26" s="2" t="s">
        <v>344</v>
      </c>
      <c r="C26" s="2" t="s">
        <v>345</v>
      </c>
      <c r="D26" s="2" t="s">
        <v>346</v>
      </c>
      <c r="E26" s="2" t="s">
        <v>226</v>
      </c>
      <c r="F26" s="4" t="s">
        <v>235</v>
      </c>
      <c r="G26" s="4" t="s">
        <v>219</v>
      </c>
      <c r="H26" s="19" t="s">
        <v>347</v>
      </c>
      <c r="I26" s="4" t="s">
        <v>229</v>
      </c>
      <c r="J26" s="19" t="s">
        <v>348</v>
      </c>
      <c r="K26" s="2" t="s">
        <v>334</v>
      </c>
    </row>
    <row r="27" spans="1:11" ht="15" customHeight="1" x14ac:dyDescent="0.35">
      <c r="A27" s="2">
        <v>90573</v>
      </c>
      <c r="B27" s="2" t="s">
        <v>278</v>
      </c>
      <c r="C27" s="2" t="s">
        <v>279</v>
      </c>
      <c r="D27" s="2" t="s">
        <v>349</v>
      </c>
      <c r="E27" s="2" t="s">
        <v>226</v>
      </c>
      <c r="F27" s="4" t="s">
        <v>210</v>
      </c>
      <c r="G27" s="4" t="s">
        <v>219</v>
      </c>
      <c r="H27" s="19" t="s">
        <v>350</v>
      </c>
      <c r="I27" s="4" t="s">
        <v>229</v>
      </c>
      <c r="J27" s="19" t="s">
        <v>351</v>
      </c>
      <c r="K27" s="2" t="s">
        <v>283</v>
      </c>
    </row>
    <row r="28" spans="1:11" ht="15" customHeight="1" x14ac:dyDescent="0.35">
      <c r="A28" s="2">
        <v>90589</v>
      </c>
      <c r="B28" s="2" t="s">
        <v>352</v>
      </c>
      <c r="C28" s="2" t="s">
        <v>353</v>
      </c>
      <c r="D28" s="2" t="s">
        <v>354</v>
      </c>
      <c r="E28" s="2" t="s">
        <v>226</v>
      </c>
      <c r="F28" s="4" t="s">
        <v>227</v>
      </c>
      <c r="G28" s="4" t="s">
        <v>219</v>
      </c>
      <c r="H28" s="19" t="s">
        <v>355</v>
      </c>
      <c r="I28" s="4" t="s">
        <v>229</v>
      </c>
      <c r="J28" s="19" t="s">
        <v>356</v>
      </c>
      <c r="K28" s="2" t="s">
        <v>357</v>
      </c>
    </row>
    <row r="29" spans="1:11" ht="15" customHeight="1" x14ac:dyDescent="0.35">
      <c r="A29" s="2">
        <v>90592</v>
      </c>
      <c r="B29" s="2" t="s">
        <v>358</v>
      </c>
      <c r="C29" s="2" t="s">
        <v>359</v>
      </c>
      <c r="D29" s="2" t="s">
        <v>360</v>
      </c>
      <c r="E29" s="2" t="s">
        <v>209</v>
      </c>
      <c r="F29" s="4" t="s">
        <v>227</v>
      </c>
      <c r="G29" s="4" t="s">
        <v>236</v>
      </c>
      <c r="H29" s="19" t="s">
        <v>361</v>
      </c>
      <c r="I29" s="4" t="s">
        <v>213</v>
      </c>
      <c r="J29" s="19" t="s">
        <v>362</v>
      </c>
      <c r="K29" s="2" t="s">
        <v>363</v>
      </c>
    </row>
    <row r="30" spans="1:11" ht="15" customHeight="1" x14ac:dyDescent="0.35">
      <c r="A30" s="2">
        <v>90605</v>
      </c>
      <c r="B30" s="2" t="s">
        <v>364</v>
      </c>
      <c r="C30" s="2" t="s">
        <v>365</v>
      </c>
      <c r="D30" s="2" t="s">
        <v>366</v>
      </c>
      <c r="E30" s="2" t="s">
        <v>226</v>
      </c>
      <c r="F30" s="4" t="s">
        <v>227</v>
      </c>
      <c r="G30" s="4" t="s">
        <v>219</v>
      </c>
      <c r="H30" s="19" t="s">
        <v>367</v>
      </c>
      <c r="I30" s="4" t="s">
        <v>229</v>
      </c>
      <c r="J30" s="19" t="s">
        <v>368</v>
      </c>
      <c r="K30" s="2" t="s">
        <v>369</v>
      </c>
    </row>
    <row r="31" spans="1:11" ht="15" customHeight="1" x14ac:dyDescent="0.35">
      <c r="A31" s="2">
        <v>90612</v>
      </c>
      <c r="B31" s="2" t="s">
        <v>370</v>
      </c>
      <c r="C31" s="2" t="s">
        <v>371</v>
      </c>
      <c r="D31" s="2" t="s">
        <v>372</v>
      </c>
      <c r="E31" s="2" t="s">
        <v>226</v>
      </c>
      <c r="F31" s="4" t="s">
        <v>210</v>
      </c>
      <c r="G31" s="4" t="s">
        <v>219</v>
      </c>
      <c r="H31" s="19" t="s">
        <v>373</v>
      </c>
      <c r="I31" s="4" t="s">
        <v>229</v>
      </c>
      <c r="J31" s="19" t="s">
        <v>374</v>
      </c>
      <c r="K31" s="2" t="s">
        <v>375</v>
      </c>
    </row>
    <row r="32" spans="1:11" ht="15" customHeight="1" x14ac:dyDescent="0.35">
      <c r="A32" s="2">
        <v>90619</v>
      </c>
      <c r="B32" s="2" t="s">
        <v>364</v>
      </c>
      <c r="C32" s="2" t="s">
        <v>365</v>
      </c>
      <c r="D32" s="2" t="s">
        <v>376</v>
      </c>
      <c r="E32" s="2" t="s">
        <v>226</v>
      </c>
      <c r="F32" s="4" t="s">
        <v>227</v>
      </c>
      <c r="G32" s="4" t="s">
        <v>211</v>
      </c>
      <c r="H32" s="19" t="s">
        <v>377</v>
      </c>
      <c r="I32" s="4" t="s">
        <v>229</v>
      </c>
      <c r="J32" s="19" t="s">
        <v>378</v>
      </c>
      <c r="K32" s="2" t="s">
        <v>369</v>
      </c>
    </row>
    <row r="33" spans="1:11" ht="15" customHeight="1" x14ac:dyDescent="0.35">
      <c r="A33" s="2">
        <v>90644</v>
      </c>
      <c r="B33" s="2" t="s">
        <v>379</v>
      </c>
      <c r="C33" s="2" t="s">
        <v>380</v>
      </c>
      <c r="D33" s="2" t="s">
        <v>381</v>
      </c>
      <c r="E33" s="2" t="s">
        <v>209</v>
      </c>
      <c r="F33" s="4" t="s">
        <v>210</v>
      </c>
      <c r="G33" s="4" t="s">
        <v>236</v>
      </c>
      <c r="H33" s="19" t="s">
        <v>382</v>
      </c>
      <c r="I33" s="4" t="s">
        <v>213</v>
      </c>
      <c r="J33" s="19" t="s">
        <v>383</v>
      </c>
      <c r="K33" s="2" t="s">
        <v>384</v>
      </c>
    </row>
    <row r="34" spans="1:11" ht="15" customHeight="1" x14ac:dyDescent="0.35">
      <c r="A34" s="2">
        <v>90649</v>
      </c>
      <c r="B34" s="2" t="s">
        <v>385</v>
      </c>
      <c r="C34" s="2" t="s">
        <v>386</v>
      </c>
      <c r="D34" s="2" t="s">
        <v>387</v>
      </c>
      <c r="E34" s="2" t="s">
        <v>209</v>
      </c>
      <c r="F34" s="4" t="s">
        <v>210</v>
      </c>
      <c r="G34" s="4" t="s">
        <v>236</v>
      </c>
      <c r="H34" s="19" t="s">
        <v>388</v>
      </c>
      <c r="I34" s="4" t="s">
        <v>213</v>
      </c>
      <c r="J34" s="19" t="s">
        <v>389</v>
      </c>
      <c r="K34" s="2" t="s">
        <v>390</v>
      </c>
    </row>
    <row r="35" spans="1:11" ht="15" customHeight="1" x14ac:dyDescent="0.35">
      <c r="A35" s="2">
        <v>90670</v>
      </c>
      <c r="B35" s="2" t="s">
        <v>391</v>
      </c>
      <c r="C35" s="2" t="s">
        <v>392</v>
      </c>
      <c r="D35" s="2" t="s">
        <v>393</v>
      </c>
      <c r="E35" s="2" t="s">
        <v>226</v>
      </c>
      <c r="F35" s="4" t="s">
        <v>227</v>
      </c>
      <c r="G35" s="4" t="s">
        <v>219</v>
      </c>
      <c r="H35" s="19" t="s">
        <v>394</v>
      </c>
      <c r="I35" s="4" t="s">
        <v>229</v>
      </c>
      <c r="J35" s="19" t="s">
        <v>395</v>
      </c>
      <c r="K35" s="2" t="s">
        <v>396</v>
      </c>
    </row>
    <row r="36" spans="1:11" ht="15" customHeight="1" x14ac:dyDescent="0.35">
      <c r="A36" s="2">
        <v>90685</v>
      </c>
      <c r="B36" s="2" t="s">
        <v>397</v>
      </c>
      <c r="C36" s="2" t="s">
        <v>398</v>
      </c>
      <c r="D36" s="2" t="s">
        <v>399</v>
      </c>
      <c r="E36" s="2" t="s">
        <v>226</v>
      </c>
      <c r="F36" s="4" t="s">
        <v>227</v>
      </c>
      <c r="G36" s="4" t="s">
        <v>219</v>
      </c>
      <c r="H36" s="19" t="s">
        <v>400</v>
      </c>
      <c r="I36" s="4" t="s">
        <v>229</v>
      </c>
      <c r="J36" s="19" t="s">
        <v>401</v>
      </c>
      <c r="K36" s="2" t="s">
        <v>402</v>
      </c>
    </row>
    <row r="37" spans="1:11" ht="15" customHeight="1" x14ac:dyDescent="0.35">
      <c r="A37" s="2">
        <v>90686</v>
      </c>
      <c r="B37" s="2" t="s">
        <v>403</v>
      </c>
      <c r="C37" s="2" t="s">
        <v>404</v>
      </c>
      <c r="D37" s="2" t="s">
        <v>405</v>
      </c>
      <c r="E37" s="2" t="s">
        <v>226</v>
      </c>
      <c r="F37" s="4" t="s">
        <v>227</v>
      </c>
      <c r="G37" s="4" t="s">
        <v>236</v>
      </c>
      <c r="H37" s="19" t="s">
        <v>406</v>
      </c>
      <c r="I37" s="4" t="s">
        <v>229</v>
      </c>
      <c r="J37" s="19" t="s">
        <v>407</v>
      </c>
      <c r="K37" s="2" t="s">
        <v>408</v>
      </c>
    </row>
    <row r="38" spans="1:11" ht="15" customHeight="1" x14ac:dyDescent="0.35">
      <c r="A38" s="2">
        <v>90687</v>
      </c>
      <c r="B38" s="2" t="s">
        <v>364</v>
      </c>
      <c r="C38" s="2" t="s">
        <v>365</v>
      </c>
      <c r="D38" s="2" t="s">
        <v>409</v>
      </c>
      <c r="E38" s="2" t="s">
        <v>226</v>
      </c>
      <c r="F38" s="4" t="s">
        <v>210</v>
      </c>
      <c r="G38" s="4" t="s">
        <v>236</v>
      </c>
      <c r="H38" s="19" t="s">
        <v>410</v>
      </c>
      <c r="I38" s="4" t="s">
        <v>411</v>
      </c>
      <c r="J38" s="19" t="s">
        <v>412</v>
      </c>
      <c r="K38" s="2" t="s">
        <v>369</v>
      </c>
    </row>
    <row r="39" spans="1:11" ht="15" customHeight="1" x14ac:dyDescent="0.35">
      <c r="A39" s="2">
        <v>90694</v>
      </c>
      <c r="B39" s="2" t="s">
        <v>403</v>
      </c>
      <c r="C39" s="2" t="s">
        <v>404</v>
      </c>
      <c r="D39" s="2" t="s">
        <v>413</v>
      </c>
      <c r="E39" s="2" t="s">
        <v>226</v>
      </c>
      <c r="F39" s="4" t="s">
        <v>227</v>
      </c>
      <c r="G39" s="4" t="s">
        <v>241</v>
      </c>
      <c r="H39" s="19" t="s">
        <v>414</v>
      </c>
      <c r="I39" s="4" t="s">
        <v>229</v>
      </c>
      <c r="J39" s="19" t="s">
        <v>415</v>
      </c>
      <c r="K39" s="2" t="s">
        <v>408</v>
      </c>
    </row>
    <row r="40" spans="1:11" ht="15" customHeight="1" x14ac:dyDescent="0.35">
      <c r="A40" s="2">
        <v>90730</v>
      </c>
      <c r="B40" s="2" t="s">
        <v>358</v>
      </c>
      <c r="C40" s="2" t="s">
        <v>359</v>
      </c>
      <c r="D40" s="2" t="s">
        <v>416</v>
      </c>
      <c r="E40" s="2" t="s">
        <v>209</v>
      </c>
      <c r="F40" s="4" t="s">
        <v>227</v>
      </c>
      <c r="G40" s="4" t="s">
        <v>236</v>
      </c>
      <c r="H40" s="19" t="s">
        <v>417</v>
      </c>
      <c r="I40" s="4" t="s">
        <v>213</v>
      </c>
      <c r="J40" s="19" t="s">
        <v>418</v>
      </c>
      <c r="K40" s="2" t="s">
        <v>363</v>
      </c>
    </row>
    <row r="41" spans="1:11" ht="15" customHeight="1" x14ac:dyDescent="0.35">
      <c r="A41" s="2">
        <v>90733</v>
      </c>
      <c r="B41" s="2" t="s">
        <v>403</v>
      </c>
      <c r="C41" s="2" t="s">
        <v>404</v>
      </c>
      <c r="D41" s="2" t="s">
        <v>419</v>
      </c>
      <c r="E41" s="2" t="s">
        <v>226</v>
      </c>
      <c r="F41" s="4" t="s">
        <v>227</v>
      </c>
      <c r="G41" s="4" t="s">
        <v>219</v>
      </c>
      <c r="H41" s="19" t="s">
        <v>420</v>
      </c>
      <c r="I41" s="4" t="s">
        <v>229</v>
      </c>
      <c r="J41" s="19" t="s">
        <v>421</v>
      </c>
      <c r="K41" s="2" t="s">
        <v>408</v>
      </c>
    </row>
    <row r="42" spans="1:11" ht="15" customHeight="1" x14ac:dyDescent="0.35">
      <c r="A42" s="2">
        <v>90735</v>
      </c>
      <c r="B42" s="2" t="s">
        <v>397</v>
      </c>
      <c r="C42" s="2" t="s">
        <v>398</v>
      </c>
      <c r="D42" s="2" t="s">
        <v>422</v>
      </c>
      <c r="E42" s="2" t="s">
        <v>226</v>
      </c>
      <c r="F42" s="4" t="s">
        <v>227</v>
      </c>
      <c r="G42" s="4" t="s">
        <v>211</v>
      </c>
      <c r="H42" s="19" t="s">
        <v>423</v>
      </c>
      <c r="I42" s="4" t="s">
        <v>229</v>
      </c>
      <c r="J42" s="19" t="s">
        <v>424</v>
      </c>
      <c r="K42" s="2" t="s">
        <v>402</v>
      </c>
    </row>
    <row r="43" spans="1:11" ht="15" customHeight="1" x14ac:dyDescent="0.35">
      <c r="A43" s="2">
        <v>90744</v>
      </c>
      <c r="B43" s="2" t="s">
        <v>425</v>
      </c>
      <c r="C43" s="2" t="s">
        <v>426</v>
      </c>
      <c r="D43" s="2" t="s">
        <v>427</v>
      </c>
      <c r="E43" s="2" t="s">
        <v>226</v>
      </c>
      <c r="F43" s="4" t="s">
        <v>210</v>
      </c>
      <c r="G43" s="4" t="s">
        <v>428</v>
      </c>
      <c r="H43" s="19" t="s">
        <v>429</v>
      </c>
      <c r="I43" s="4" t="s">
        <v>229</v>
      </c>
      <c r="J43" s="19" t="s">
        <v>430</v>
      </c>
      <c r="K43" s="2" t="s">
        <v>431</v>
      </c>
    </row>
    <row r="44" spans="1:11" ht="15" customHeight="1" x14ac:dyDescent="0.35">
      <c r="A44" s="2">
        <v>90783</v>
      </c>
      <c r="B44" s="2" t="s">
        <v>432</v>
      </c>
      <c r="C44" s="2" t="s">
        <v>433</v>
      </c>
      <c r="D44" s="2" t="s">
        <v>434</v>
      </c>
      <c r="E44" s="2" t="s">
        <v>209</v>
      </c>
      <c r="F44" s="4" t="s">
        <v>435</v>
      </c>
      <c r="G44" s="4" t="s">
        <v>236</v>
      </c>
      <c r="H44" s="19" t="s">
        <v>436</v>
      </c>
      <c r="I44" s="4" t="s">
        <v>213</v>
      </c>
      <c r="J44" s="19" t="s">
        <v>437</v>
      </c>
      <c r="K44" s="2" t="s">
        <v>438</v>
      </c>
    </row>
    <row r="45" spans="1:11" ht="15" customHeight="1" x14ac:dyDescent="0.35">
      <c r="A45" s="2">
        <v>90791</v>
      </c>
      <c r="B45" s="2" t="s">
        <v>391</v>
      </c>
      <c r="C45" s="2" t="s">
        <v>392</v>
      </c>
      <c r="D45" s="2" t="s">
        <v>439</v>
      </c>
      <c r="E45" s="2" t="s">
        <v>209</v>
      </c>
      <c r="F45" s="4" t="s">
        <v>227</v>
      </c>
      <c r="G45" s="4" t="s">
        <v>440</v>
      </c>
      <c r="H45" s="19" t="s">
        <v>441</v>
      </c>
      <c r="I45" s="4" t="s">
        <v>213</v>
      </c>
      <c r="J45" s="19" t="s">
        <v>442</v>
      </c>
      <c r="K45" s="2" t="s">
        <v>396</v>
      </c>
    </row>
    <row r="46" spans="1:11" ht="15" customHeight="1" x14ac:dyDescent="0.35">
      <c r="A46" s="2">
        <v>90802</v>
      </c>
      <c r="B46" s="2" t="s">
        <v>432</v>
      </c>
      <c r="C46" s="2" t="s">
        <v>433</v>
      </c>
      <c r="D46" s="2" t="s">
        <v>443</v>
      </c>
      <c r="E46" s="2" t="s">
        <v>226</v>
      </c>
      <c r="F46" s="4" t="s">
        <v>227</v>
      </c>
      <c r="G46" s="4" t="s">
        <v>219</v>
      </c>
      <c r="H46" s="19" t="s">
        <v>444</v>
      </c>
      <c r="I46" s="4" t="s">
        <v>229</v>
      </c>
      <c r="J46" s="19" t="s">
        <v>445</v>
      </c>
      <c r="K46" s="2" t="s">
        <v>438</v>
      </c>
    </row>
    <row r="47" spans="1:11" ht="15" customHeight="1" x14ac:dyDescent="0.35">
      <c r="A47" s="2">
        <v>90805</v>
      </c>
      <c r="B47" s="2" t="s">
        <v>432</v>
      </c>
      <c r="C47" s="2" t="s">
        <v>433</v>
      </c>
      <c r="D47" s="2" t="s">
        <v>446</v>
      </c>
      <c r="E47" s="2" t="s">
        <v>226</v>
      </c>
      <c r="F47" s="4" t="s">
        <v>227</v>
      </c>
      <c r="G47" s="4" t="s">
        <v>219</v>
      </c>
      <c r="H47" s="19" t="s">
        <v>447</v>
      </c>
      <c r="I47" s="4" t="s">
        <v>229</v>
      </c>
      <c r="J47" s="19" t="s">
        <v>448</v>
      </c>
      <c r="K47" s="2" t="s">
        <v>438</v>
      </c>
    </row>
    <row r="48" spans="1:11" ht="15" customHeight="1" x14ac:dyDescent="0.35">
      <c r="A48" s="2">
        <v>90806</v>
      </c>
      <c r="B48" s="2" t="s">
        <v>449</v>
      </c>
      <c r="C48" s="2" t="s">
        <v>450</v>
      </c>
      <c r="D48" s="2" t="s">
        <v>451</v>
      </c>
      <c r="E48" s="2" t="s">
        <v>209</v>
      </c>
      <c r="F48" s="4" t="s">
        <v>435</v>
      </c>
      <c r="G48" s="4" t="s">
        <v>236</v>
      </c>
      <c r="H48" s="19" t="s">
        <v>452</v>
      </c>
      <c r="I48" s="4" t="s">
        <v>213</v>
      </c>
      <c r="J48" s="19" t="s">
        <v>453</v>
      </c>
      <c r="K48" s="2" t="s">
        <v>454</v>
      </c>
    </row>
    <row r="49" spans="1:11" ht="15" customHeight="1" x14ac:dyDescent="0.35">
      <c r="A49" s="2">
        <v>90807</v>
      </c>
      <c r="B49" s="2" t="s">
        <v>391</v>
      </c>
      <c r="C49" s="2" t="s">
        <v>392</v>
      </c>
      <c r="D49" s="2" t="s">
        <v>455</v>
      </c>
      <c r="E49" s="2" t="s">
        <v>226</v>
      </c>
      <c r="F49" s="4" t="s">
        <v>227</v>
      </c>
      <c r="G49" s="4" t="s">
        <v>219</v>
      </c>
      <c r="H49" s="19" t="s">
        <v>456</v>
      </c>
      <c r="I49" s="4" t="s">
        <v>229</v>
      </c>
      <c r="J49" s="19" t="s">
        <v>457</v>
      </c>
      <c r="K49" s="2" t="s">
        <v>396</v>
      </c>
    </row>
    <row r="50" spans="1:11" ht="15" customHeight="1" x14ac:dyDescent="0.35">
      <c r="A50" s="2">
        <v>90817</v>
      </c>
      <c r="B50" s="2" t="s">
        <v>458</v>
      </c>
      <c r="C50" s="2" t="s">
        <v>459</v>
      </c>
      <c r="D50" s="2" t="s">
        <v>460</v>
      </c>
      <c r="E50" s="2" t="s">
        <v>226</v>
      </c>
      <c r="F50" s="4" t="s">
        <v>227</v>
      </c>
      <c r="G50" s="4" t="s">
        <v>219</v>
      </c>
      <c r="H50" s="19" t="s">
        <v>461</v>
      </c>
      <c r="I50" s="4" t="s">
        <v>229</v>
      </c>
      <c r="J50" s="19" t="s">
        <v>462</v>
      </c>
      <c r="K50" s="2" t="s">
        <v>270</v>
      </c>
    </row>
    <row r="51" spans="1:11" ht="15" customHeight="1" x14ac:dyDescent="0.35">
      <c r="A51" s="2">
        <v>90818</v>
      </c>
      <c r="B51" s="2" t="s">
        <v>364</v>
      </c>
      <c r="C51" s="2" t="s">
        <v>365</v>
      </c>
      <c r="D51" s="2" t="s">
        <v>463</v>
      </c>
      <c r="E51" s="2" t="s">
        <v>226</v>
      </c>
      <c r="F51" s="4" t="s">
        <v>227</v>
      </c>
      <c r="G51" s="4" t="s">
        <v>236</v>
      </c>
      <c r="H51" s="19" t="s">
        <v>464</v>
      </c>
      <c r="I51" s="4" t="s">
        <v>229</v>
      </c>
      <c r="J51" s="19" t="s">
        <v>465</v>
      </c>
      <c r="K51" s="2" t="s">
        <v>369</v>
      </c>
    </row>
    <row r="52" spans="1:11" ht="15" customHeight="1" x14ac:dyDescent="0.35">
      <c r="A52" s="2">
        <v>90819</v>
      </c>
      <c r="B52" s="2" t="s">
        <v>466</v>
      </c>
      <c r="C52" s="2" t="s">
        <v>467</v>
      </c>
      <c r="D52" s="2" t="s">
        <v>468</v>
      </c>
      <c r="E52" s="2" t="s">
        <v>226</v>
      </c>
      <c r="F52" s="4" t="s">
        <v>227</v>
      </c>
      <c r="G52" s="4" t="s">
        <v>219</v>
      </c>
      <c r="H52" s="19" t="s">
        <v>469</v>
      </c>
      <c r="I52" s="4" t="s">
        <v>229</v>
      </c>
      <c r="J52" s="19" t="s">
        <v>470</v>
      </c>
      <c r="K52" s="2" t="s">
        <v>471</v>
      </c>
    </row>
    <row r="53" spans="1:11" ht="15" customHeight="1" x14ac:dyDescent="0.35">
      <c r="A53" s="2">
        <v>90827</v>
      </c>
      <c r="B53" s="2" t="s">
        <v>472</v>
      </c>
      <c r="C53" s="2" t="s">
        <v>473</v>
      </c>
      <c r="D53" s="2" t="s">
        <v>474</v>
      </c>
      <c r="E53" s="2" t="s">
        <v>226</v>
      </c>
      <c r="F53" s="4" t="s">
        <v>210</v>
      </c>
      <c r="G53" s="4" t="s">
        <v>219</v>
      </c>
      <c r="H53" s="19" t="s">
        <v>475</v>
      </c>
      <c r="I53" s="4" t="s">
        <v>229</v>
      </c>
      <c r="J53" s="19" t="s">
        <v>476</v>
      </c>
      <c r="K53" s="2" t="s">
        <v>477</v>
      </c>
    </row>
    <row r="54" spans="1:11" ht="15" customHeight="1" x14ac:dyDescent="0.35">
      <c r="A54" s="2">
        <v>90837</v>
      </c>
      <c r="B54" s="2" t="s">
        <v>478</v>
      </c>
      <c r="C54" s="2" t="s">
        <v>479</v>
      </c>
      <c r="D54" s="2" t="s">
        <v>480</v>
      </c>
      <c r="E54" s="2" t="s">
        <v>209</v>
      </c>
      <c r="F54" s="4" t="s">
        <v>227</v>
      </c>
      <c r="G54" s="4" t="s">
        <v>481</v>
      </c>
      <c r="H54" s="19" t="s">
        <v>482</v>
      </c>
      <c r="I54" s="4" t="s">
        <v>213</v>
      </c>
      <c r="J54" s="19" t="s">
        <v>483</v>
      </c>
      <c r="K54" s="2" t="s">
        <v>484</v>
      </c>
    </row>
    <row r="55" spans="1:11" ht="15" customHeight="1" x14ac:dyDescent="0.35">
      <c r="A55" s="2">
        <v>90840</v>
      </c>
      <c r="B55" s="2" t="s">
        <v>485</v>
      </c>
      <c r="C55" s="2" t="s">
        <v>486</v>
      </c>
      <c r="D55" s="2" t="s">
        <v>487</v>
      </c>
      <c r="E55" s="2" t="s">
        <v>209</v>
      </c>
      <c r="F55" s="4" t="s">
        <v>227</v>
      </c>
      <c r="G55" s="4" t="s">
        <v>274</v>
      </c>
      <c r="H55" s="19" t="s">
        <v>488</v>
      </c>
      <c r="I55" s="4" t="s">
        <v>213</v>
      </c>
      <c r="J55" s="19" t="s">
        <v>489</v>
      </c>
      <c r="K55" s="2" t="s">
        <v>490</v>
      </c>
    </row>
    <row r="56" spans="1:11" ht="15" customHeight="1" x14ac:dyDescent="0.35">
      <c r="A56" s="2">
        <v>90846</v>
      </c>
      <c r="B56" s="2" t="s">
        <v>478</v>
      </c>
      <c r="C56" s="2" t="s">
        <v>479</v>
      </c>
      <c r="D56" s="2" t="s">
        <v>491</v>
      </c>
      <c r="E56" s="2" t="s">
        <v>209</v>
      </c>
      <c r="F56" s="4" t="s">
        <v>227</v>
      </c>
      <c r="G56" s="4" t="s">
        <v>219</v>
      </c>
      <c r="H56" s="19" t="s">
        <v>492</v>
      </c>
      <c r="I56" s="4" t="s">
        <v>213</v>
      </c>
      <c r="J56" s="19" t="s">
        <v>493</v>
      </c>
      <c r="K56" s="2" t="s">
        <v>484</v>
      </c>
    </row>
    <row r="57" spans="1:11" ht="15" customHeight="1" x14ac:dyDescent="0.35">
      <c r="A57" s="2">
        <v>90849</v>
      </c>
      <c r="B57" s="2" t="s">
        <v>478</v>
      </c>
      <c r="C57" s="2" t="s">
        <v>479</v>
      </c>
      <c r="D57" s="2" t="s">
        <v>494</v>
      </c>
      <c r="E57" s="2" t="s">
        <v>209</v>
      </c>
      <c r="F57" s="4" t="s">
        <v>227</v>
      </c>
      <c r="G57" s="4" t="s">
        <v>481</v>
      </c>
      <c r="H57" s="19" t="s">
        <v>495</v>
      </c>
      <c r="I57" s="4" t="s">
        <v>213</v>
      </c>
      <c r="J57" s="19" t="s">
        <v>496</v>
      </c>
      <c r="K57" s="2" t="s">
        <v>484</v>
      </c>
    </row>
    <row r="58" spans="1:11" ht="15" customHeight="1" x14ac:dyDescent="0.35">
      <c r="A58" s="2">
        <v>90852</v>
      </c>
      <c r="B58" s="2" t="s">
        <v>497</v>
      </c>
      <c r="C58" s="2" t="s">
        <v>498</v>
      </c>
      <c r="D58" s="2" t="s">
        <v>499</v>
      </c>
      <c r="E58" s="2" t="s">
        <v>209</v>
      </c>
      <c r="F58" s="4" t="s">
        <v>435</v>
      </c>
      <c r="G58" s="4" t="s">
        <v>236</v>
      </c>
      <c r="H58" s="19" t="s">
        <v>500</v>
      </c>
      <c r="I58" s="4" t="s">
        <v>501</v>
      </c>
      <c r="J58" s="19" t="s">
        <v>502</v>
      </c>
      <c r="K58" s="2" t="s">
        <v>503</v>
      </c>
    </row>
    <row r="59" spans="1:11" ht="15" customHeight="1" x14ac:dyDescent="0.35">
      <c r="A59" s="2">
        <v>90853</v>
      </c>
      <c r="B59" s="2" t="s">
        <v>397</v>
      </c>
      <c r="C59" s="2" t="s">
        <v>398</v>
      </c>
      <c r="D59" s="2" t="s">
        <v>504</v>
      </c>
      <c r="E59" s="2" t="s">
        <v>209</v>
      </c>
      <c r="F59" s="4" t="s">
        <v>435</v>
      </c>
      <c r="G59" s="4" t="s">
        <v>219</v>
      </c>
      <c r="H59" s="19" t="s">
        <v>505</v>
      </c>
      <c r="I59" s="4" t="s">
        <v>501</v>
      </c>
      <c r="J59" s="19" t="s">
        <v>506</v>
      </c>
      <c r="K59" s="2" t="s">
        <v>402</v>
      </c>
    </row>
    <row r="60" spans="1:11" ht="15" customHeight="1" x14ac:dyDescent="0.35">
      <c r="A60" s="2">
        <v>90862</v>
      </c>
      <c r="B60" s="2" t="s">
        <v>466</v>
      </c>
      <c r="C60" s="2" t="s">
        <v>467</v>
      </c>
      <c r="D60" s="2" t="s">
        <v>507</v>
      </c>
      <c r="E60" s="2" t="s">
        <v>226</v>
      </c>
      <c r="F60" s="4" t="s">
        <v>227</v>
      </c>
      <c r="G60" s="4" t="s">
        <v>219</v>
      </c>
      <c r="H60" s="19" t="s">
        <v>508</v>
      </c>
      <c r="I60" s="4" t="s">
        <v>229</v>
      </c>
      <c r="J60" s="19" t="s">
        <v>509</v>
      </c>
      <c r="K60" s="2" t="s">
        <v>471</v>
      </c>
    </row>
    <row r="61" spans="1:11" ht="15" customHeight="1" x14ac:dyDescent="0.35">
      <c r="A61" s="2">
        <v>90870</v>
      </c>
      <c r="B61" s="2" t="s">
        <v>510</v>
      </c>
      <c r="C61" s="2" t="s">
        <v>511</v>
      </c>
      <c r="D61" s="2" t="s">
        <v>512</v>
      </c>
      <c r="E61" s="2" t="s">
        <v>226</v>
      </c>
      <c r="F61" s="4" t="s">
        <v>210</v>
      </c>
      <c r="G61" s="4" t="s">
        <v>219</v>
      </c>
      <c r="H61" s="19" t="s">
        <v>513</v>
      </c>
      <c r="I61" s="4" t="s">
        <v>229</v>
      </c>
      <c r="J61" s="19" t="s">
        <v>514</v>
      </c>
      <c r="K61" s="2" t="s">
        <v>515</v>
      </c>
    </row>
    <row r="62" spans="1:11" ht="15" customHeight="1" x14ac:dyDescent="0.35">
      <c r="A62" s="2">
        <v>90871</v>
      </c>
      <c r="B62" s="2" t="s">
        <v>271</v>
      </c>
      <c r="C62" s="2" t="s">
        <v>272</v>
      </c>
      <c r="D62" s="2" t="s">
        <v>516</v>
      </c>
      <c r="E62" s="2" t="s">
        <v>226</v>
      </c>
      <c r="F62" s="4" t="s">
        <v>517</v>
      </c>
      <c r="G62" s="4" t="s">
        <v>219</v>
      </c>
      <c r="H62" s="19" t="s">
        <v>518</v>
      </c>
      <c r="I62" s="4" t="s">
        <v>229</v>
      </c>
      <c r="J62" s="19" t="s">
        <v>519</v>
      </c>
      <c r="K62" s="2" t="s">
        <v>277</v>
      </c>
    </row>
    <row r="63" spans="1:11" ht="15" customHeight="1" x14ac:dyDescent="0.35">
      <c r="A63" s="2">
        <v>90873</v>
      </c>
      <c r="B63" s="2" t="s">
        <v>335</v>
      </c>
      <c r="C63" s="2" t="s">
        <v>336</v>
      </c>
      <c r="D63" s="2" t="s">
        <v>520</v>
      </c>
      <c r="E63" s="2" t="s">
        <v>226</v>
      </c>
      <c r="F63" s="4" t="s">
        <v>210</v>
      </c>
      <c r="G63" s="4" t="s">
        <v>219</v>
      </c>
      <c r="H63" s="19" t="s">
        <v>521</v>
      </c>
      <c r="I63" s="4" t="s">
        <v>229</v>
      </c>
      <c r="J63" s="19" t="s">
        <v>522</v>
      </c>
      <c r="K63" s="2" t="s">
        <v>340</v>
      </c>
    </row>
    <row r="64" spans="1:11" ht="15" customHeight="1" x14ac:dyDescent="0.35">
      <c r="A64" s="2">
        <v>90874</v>
      </c>
      <c r="B64" s="2" t="s">
        <v>458</v>
      </c>
      <c r="C64" s="2" t="s">
        <v>459</v>
      </c>
      <c r="D64" s="2" t="s">
        <v>523</v>
      </c>
      <c r="E64" s="2" t="s">
        <v>226</v>
      </c>
      <c r="F64" s="4" t="s">
        <v>435</v>
      </c>
      <c r="G64" s="4" t="s">
        <v>219</v>
      </c>
      <c r="H64" s="19" t="s">
        <v>524</v>
      </c>
      <c r="I64" s="4" t="s">
        <v>229</v>
      </c>
      <c r="J64" s="19" t="s">
        <v>525</v>
      </c>
      <c r="K64" s="2" t="s">
        <v>270</v>
      </c>
    </row>
    <row r="65" spans="1:11" ht="15" customHeight="1" x14ac:dyDescent="0.35">
      <c r="A65" s="2">
        <v>90883</v>
      </c>
      <c r="B65" s="2" t="s">
        <v>526</v>
      </c>
      <c r="C65" s="2" t="s">
        <v>527</v>
      </c>
      <c r="D65" s="2" t="s">
        <v>528</v>
      </c>
      <c r="E65" s="2" t="s">
        <v>226</v>
      </c>
      <c r="F65" s="4" t="s">
        <v>517</v>
      </c>
      <c r="G65" s="4" t="s">
        <v>219</v>
      </c>
      <c r="H65" s="19" t="s">
        <v>529</v>
      </c>
      <c r="I65" s="4" t="s">
        <v>229</v>
      </c>
      <c r="J65" s="19" t="s">
        <v>530</v>
      </c>
      <c r="K65" s="2" t="s">
        <v>59</v>
      </c>
    </row>
    <row r="66" spans="1:11" ht="15" customHeight="1" x14ac:dyDescent="0.35">
      <c r="A66" s="2">
        <v>90884</v>
      </c>
      <c r="B66" s="2" t="s">
        <v>478</v>
      </c>
      <c r="C66" s="2" t="s">
        <v>479</v>
      </c>
      <c r="D66" s="2" t="s">
        <v>531</v>
      </c>
      <c r="E66" s="2" t="s">
        <v>226</v>
      </c>
      <c r="F66" s="4" t="s">
        <v>227</v>
      </c>
      <c r="G66" s="4" t="s">
        <v>481</v>
      </c>
      <c r="H66" s="19" t="s">
        <v>532</v>
      </c>
      <c r="I66" s="4" t="s">
        <v>229</v>
      </c>
      <c r="J66" s="19" t="s">
        <v>533</v>
      </c>
      <c r="K66" s="2" t="s">
        <v>484</v>
      </c>
    </row>
    <row r="67" spans="1:11" ht="15" customHeight="1" x14ac:dyDescent="0.35">
      <c r="A67" s="2">
        <v>90887</v>
      </c>
      <c r="B67" s="2" t="s">
        <v>534</v>
      </c>
      <c r="C67" s="2" t="s">
        <v>535</v>
      </c>
      <c r="D67" s="2" t="s">
        <v>536</v>
      </c>
      <c r="E67" s="2" t="s">
        <v>226</v>
      </c>
      <c r="F67" s="4" t="s">
        <v>210</v>
      </c>
      <c r="G67" s="4" t="s">
        <v>236</v>
      </c>
      <c r="H67" s="19" t="s">
        <v>537</v>
      </c>
      <c r="I67" s="4" t="s">
        <v>229</v>
      </c>
      <c r="J67" s="19" t="s">
        <v>538</v>
      </c>
      <c r="K67" s="2" t="s">
        <v>539</v>
      </c>
    </row>
    <row r="68" spans="1:11" ht="15" customHeight="1" x14ac:dyDescent="0.35">
      <c r="A68" s="2">
        <v>90896</v>
      </c>
      <c r="B68" s="2" t="s">
        <v>540</v>
      </c>
      <c r="C68" s="2" t="s">
        <v>541</v>
      </c>
      <c r="D68" s="2" t="s">
        <v>542</v>
      </c>
      <c r="E68" s="2" t="s">
        <v>226</v>
      </c>
      <c r="F68" s="4" t="s">
        <v>210</v>
      </c>
      <c r="G68" s="4" t="s">
        <v>219</v>
      </c>
      <c r="H68" s="19" t="s">
        <v>543</v>
      </c>
      <c r="I68" s="4" t="s">
        <v>229</v>
      </c>
      <c r="J68" s="19" t="s">
        <v>544</v>
      </c>
      <c r="K68" s="2" t="s">
        <v>545</v>
      </c>
    </row>
    <row r="69" spans="1:11" ht="15" customHeight="1" x14ac:dyDescent="0.35">
      <c r="A69" s="2">
        <v>90897</v>
      </c>
      <c r="B69" s="2" t="s">
        <v>232</v>
      </c>
      <c r="C69" s="2" t="s">
        <v>233</v>
      </c>
      <c r="D69" s="2" t="s">
        <v>546</v>
      </c>
      <c r="E69" s="2" t="s">
        <v>226</v>
      </c>
      <c r="F69" s="4" t="s">
        <v>227</v>
      </c>
      <c r="G69" s="4" t="s">
        <v>428</v>
      </c>
      <c r="H69" s="19" t="s">
        <v>547</v>
      </c>
      <c r="I69" s="4" t="s">
        <v>229</v>
      </c>
      <c r="J69" s="19" t="s">
        <v>548</v>
      </c>
      <c r="K69" s="2" t="s">
        <v>239</v>
      </c>
    </row>
    <row r="70" spans="1:11" ht="15" customHeight="1" x14ac:dyDescent="0.35">
      <c r="A70" s="2">
        <v>90899</v>
      </c>
      <c r="B70" s="2" t="s">
        <v>458</v>
      </c>
      <c r="C70" s="2" t="s">
        <v>459</v>
      </c>
      <c r="D70" s="2" t="s">
        <v>549</v>
      </c>
      <c r="E70" s="2" t="s">
        <v>226</v>
      </c>
      <c r="F70" s="4" t="s">
        <v>210</v>
      </c>
      <c r="G70" s="4" t="s">
        <v>219</v>
      </c>
      <c r="H70" s="19" t="s">
        <v>550</v>
      </c>
      <c r="I70" s="4" t="s">
        <v>229</v>
      </c>
      <c r="J70" s="19" t="s">
        <v>551</v>
      </c>
      <c r="K70" s="2" t="s">
        <v>270</v>
      </c>
    </row>
    <row r="71" spans="1:11" ht="15" customHeight="1" x14ac:dyDescent="0.35">
      <c r="A71" s="2">
        <v>90902</v>
      </c>
      <c r="B71" s="2" t="s">
        <v>370</v>
      </c>
      <c r="C71" s="2" t="s">
        <v>371</v>
      </c>
      <c r="D71" s="2" t="s">
        <v>552</v>
      </c>
      <c r="E71" s="2" t="s">
        <v>226</v>
      </c>
      <c r="F71" s="4" t="s">
        <v>210</v>
      </c>
      <c r="G71" s="4" t="s">
        <v>219</v>
      </c>
      <c r="H71" s="19" t="s">
        <v>553</v>
      </c>
      <c r="I71" s="4" t="s">
        <v>229</v>
      </c>
      <c r="J71" s="19" t="s">
        <v>554</v>
      </c>
      <c r="K71" s="2" t="s">
        <v>375</v>
      </c>
    </row>
    <row r="72" spans="1:11" ht="15" customHeight="1" x14ac:dyDescent="0.35">
      <c r="A72" s="2">
        <v>90907</v>
      </c>
      <c r="B72" s="2" t="s">
        <v>458</v>
      </c>
      <c r="C72" s="2" t="s">
        <v>459</v>
      </c>
      <c r="D72" s="2" t="s">
        <v>555</v>
      </c>
      <c r="E72" s="2" t="s">
        <v>226</v>
      </c>
      <c r="F72" s="4" t="s">
        <v>227</v>
      </c>
      <c r="G72" s="4" t="s">
        <v>219</v>
      </c>
      <c r="H72" s="19" t="s">
        <v>556</v>
      </c>
      <c r="I72" s="4" t="s">
        <v>229</v>
      </c>
      <c r="J72" s="19" t="s">
        <v>557</v>
      </c>
      <c r="K72" s="2" t="s">
        <v>270</v>
      </c>
    </row>
    <row r="73" spans="1:11" ht="15" customHeight="1" x14ac:dyDescent="0.35">
      <c r="A73" s="2">
        <v>90910</v>
      </c>
      <c r="B73" s="2" t="s">
        <v>466</v>
      </c>
      <c r="C73" s="2" t="s">
        <v>467</v>
      </c>
      <c r="D73" s="2" t="s">
        <v>558</v>
      </c>
      <c r="E73" s="2" t="s">
        <v>209</v>
      </c>
      <c r="F73" s="4" t="s">
        <v>227</v>
      </c>
      <c r="G73" s="4" t="s">
        <v>219</v>
      </c>
      <c r="H73" s="19" t="s">
        <v>559</v>
      </c>
      <c r="I73" s="4" t="s">
        <v>213</v>
      </c>
      <c r="J73" s="19" t="s">
        <v>560</v>
      </c>
      <c r="K73" s="2" t="s">
        <v>471</v>
      </c>
    </row>
    <row r="74" spans="1:11" ht="15" customHeight="1" x14ac:dyDescent="0.35">
      <c r="A74" s="2">
        <v>90916</v>
      </c>
      <c r="B74" s="2" t="s">
        <v>561</v>
      </c>
      <c r="C74" s="2" t="s">
        <v>562</v>
      </c>
      <c r="D74" s="2" t="s">
        <v>563</v>
      </c>
      <c r="E74" s="2" t="s">
        <v>209</v>
      </c>
      <c r="F74" s="4" t="s">
        <v>227</v>
      </c>
      <c r="G74" s="4" t="s">
        <v>236</v>
      </c>
      <c r="H74" s="19" t="s">
        <v>564</v>
      </c>
      <c r="I74" s="4" t="s">
        <v>213</v>
      </c>
      <c r="J74" s="19" t="s">
        <v>565</v>
      </c>
      <c r="K74" s="2" t="s">
        <v>566</v>
      </c>
    </row>
    <row r="75" spans="1:11" ht="15" customHeight="1" x14ac:dyDescent="0.35">
      <c r="A75" s="2">
        <v>90924</v>
      </c>
      <c r="B75" s="2" t="s">
        <v>478</v>
      </c>
      <c r="C75" s="2" t="s">
        <v>479</v>
      </c>
      <c r="D75" s="2" t="s">
        <v>567</v>
      </c>
      <c r="E75" s="2" t="s">
        <v>209</v>
      </c>
      <c r="F75" s="4" t="s">
        <v>435</v>
      </c>
      <c r="G75" s="4" t="s">
        <v>219</v>
      </c>
      <c r="H75" s="19" t="s">
        <v>568</v>
      </c>
      <c r="I75" s="4" t="s">
        <v>213</v>
      </c>
      <c r="J75" s="19" t="s">
        <v>569</v>
      </c>
      <c r="K75" s="2" t="s">
        <v>484</v>
      </c>
    </row>
    <row r="76" spans="1:11" ht="15" customHeight="1" x14ac:dyDescent="0.35">
      <c r="A76" s="2">
        <v>90930</v>
      </c>
      <c r="B76" s="2" t="s">
        <v>206</v>
      </c>
      <c r="C76" s="2" t="s">
        <v>207</v>
      </c>
      <c r="D76" s="2" t="s">
        <v>570</v>
      </c>
      <c r="E76" s="2" t="s">
        <v>209</v>
      </c>
      <c r="F76" s="4" t="s">
        <v>435</v>
      </c>
      <c r="G76" s="4" t="s">
        <v>219</v>
      </c>
      <c r="H76" s="19" t="s">
        <v>571</v>
      </c>
      <c r="I76" s="4" t="s">
        <v>501</v>
      </c>
      <c r="J76" s="19" t="s">
        <v>572</v>
      </c>
      <c r="K76" s="2" t="s">
        <v>215</v>
      </c>
    </row>
    <row r="77" spans="1:11" ht="15" customHeight="1" x14ac:dyDescent="0.35">
      <c r="A77" s="2">
        <v>90938</v>
      </c>
      <c r="B77" s="2" t="s">
        <v>573</v>
      </c>
      <c r="C77" s="2" t="s">
        <v>574</v>
      </c>
      <c r="D77" s="2" t="s">
        <v>575</v>
      </c>
      <c r="E77" s="2" t="s">
        <v>226</v>
      </c>
      <c r="F77" s="4" t="s">
        <v>210</v>
      </c>
      <c r="G77" s="4" t="s">
        <v>219</v>
      </c>
      <c r="H77" s="19" t="s">
        <v>576</v>
      </c>
      <c r="I77" s="4" t="s">
        <v>229</v>
      </c>
      <c r="J77" s="19" t="s">
        <v>577</v>
      </c>
      <c r="K77" s="2" t="s">
        <v>369</v>
      </c>
    </row>
    <row r="78" spans="1:11" ht="15" customHeight="1" x14ac:dyDescent="0.35">
      <c r="A78" s="2">
        <v>90951</v>
      </c>
      <c r="B78" s="2" t="s">
        <v>578</v>
      </c>
      <c r="C78" s="2" t="s">
        <v>579</v>
      </c>
      <c r="D78" s="2" t="s">
        <v>580</v>
      </c>
      <c r="E78" s="2" t="s">
        <v>226</v>
      </c>
      <c r="F78" s="4" t="s">
        <v>227</v>
      </c>
      <c r="G78" s="4" t="s">
        <v>219</v>
      </c>
      <c r="H78" s="19" t="s">
        <v>581</v>
      </c>
      <c r="I78" s="4" t="s">
        <v>229</v>
      </c>
      <c r="J78" s="19" t="s">
        <v>582</v>
      </c>
      <c r="K78" s="2" t="s">
        <v>390</v>
      </c>
    </row>
    <row r="79" spans="1:11" ht="15" customHeight="1" x14ac:dyDescent="0.35">
      <c r="A79" s="2">
        <v>90956</v>
      </c>
      <c r="B79" s="2" t="s">
        <v>358</v>
      </c>
      <c r="C79" s="2" t="s">
        <v>359</v>
      </c>
      <c r="D79" s="2" t="s">
        <v>583</v>
      </c>
      <c r="E79" s="2" t="s">
        <v>226</v>
      </c>
      <c r="F79" s="4" t="s">
        <v>227</v>
      </c>
      <c r="G79" s="4" t="s">
        <v>481</v>
      </c>
      <c r="H79" s="19" t="s">
        <v>584</v>
      </c>
      <c r="I79" s="4" t="s">
        <v>229</v>
      </c>
      <c r="J79" s="19" t="s">
        <v>585</v>
      </c>
      <c r="K79" s="2" t="s">
        <v>363</v>
      </c>
    </row>
    <row r="80" spans="1:11" ht="15" customHeight="1" x14ac:dyDescent="0.35">
      <c r="A80" s="2">
        <v>90958</v>
      </c>
      <c r="B80" s="2" t="s">
        <v>478</v>
      </c>
      <c r="C80" s="2" t="s">
        <v>479</v>
      </c>
      <c r="D80" s="2" t="s">
        <v>586</v>
      </c>
      <c r="E80" s="2" t="s">
        <v>226</v>
      </c>
      <c r="F80" s="4" t="s">
        <v>227</v>
      </c>
      <c r="G80" s="4" t="s">
        <v>481</v>
      </c>
      <c r="H80" s="19" t="s">
        <v>587</v>
      </c>
      <c r="I80" s="4" t="s">
        <v>229</v>
      </c>
      <c r="J80" s="19" t="s">
        <v>588</v>
      </c>
      <c r="K80" s="2" t="s">
        <v>484</v>
      </c>
    </row>
    <row r="81" spans="1:11" ht="15" customHeight="1" x14ac:dyDescent="0.35">
      <c r="A81" s="2">
        <v>90959</v>
      </c>
      <c r="B81" s="2" t="s">
        <v>478</v>
      </c>
      <c r="C81" s="2" t="s">
        <v>479</v>
      </c>
      <c r="D81" s="2" t="s">
        <v>589</v>
      </c>
      <c r="E81" s="2" t="s">
        <v>226</v>
      </c>
      <c r="F81" s="4" t="s">
        <v>210</v>
      </c>
      <c r="G81" s="4" t="s">
        <v>481</v>
      </c>
      <c r="H81" s="19" t="s">
        <v>590</v>
      </c>
      <c r="I81" s="4" t="s">
        <v>229</v>
      </c>
      <c r="J81" s="19" t="s">
        <v>591</v>
      </c>
      <c r="K81" s="2" t="s">
        <v>484</v>
      </c>
    </row>
    <row r="82" spans="1:11" ht="15" customHeight="1" x14ac:dyDescent="0.35">
      <c r="A82" s="2">
        <v>90973</v>
      </c>
      <c r="B82" s="2" t="s">
        <v>278</v>
      </c>
      <c r="C82" s="2" t="s">
        <v>279</v>
      </c>
      <c r="D82" s="2" t="s">
        <v>592</v>
      </c>
      <c r="E82" s="2" t="s">
        <v>226</v>
      </c>
      <c r="F82" s="4" t="s">
        <v>227</v>
      </c>
      <c r="G82" s="4" t="s">
        <v>211</v>
      </c>
      <c r="H82" s="19" t="s">
        <v>593</v>
      </c>
      <c r="I82" s="4" t="s">
        <v>229</v>
      </c>
      <c r="J82" s="19" t="s">
        <v>594</v>
      </c>
      <c r="K82" s="2" t="s">
        <v>283</v>
      </c>
    </row>
    <row r="83" spans="1:11" ht="15" customHeight="1" x14ac:dyDescent="0.35">
      <c r="A83" s="2">
        <v>90977</v>
      </c>
      <c r="B83" s="2" t="s">
        <v>595</v>
      </c>
      <c r="C83" s="2" t="s">
        <v>596</v>
      </c>
      <c r="D83" s="2" t="s">
        <v>597</v>
      </c>
      <c r="E83" s="2" t="s">
        <v>209</v>
      </c>
      <c r="F83" s="4" t="s">
        <v>227</v>
      </c>
      <c r="G83" s="4" t="s">
        <v>219</v>
      </c>
      <c r="H83" s="19" t="s">
        <v>598</v>
      </c>
      <c r="I83" s="4" t="s">
        <v>213</v>
      </c>
      <c r="J83" s="19" t="s">
        <v>599</v>
      </c>
      <c r="K83" s="2" t="s">
        <v>600</v>
      </c>
    </row>
    <row r="84" spans="1:11" ht="15" customHeight="1" x14ac:dyDescent="0.35">
      <c r="A84" s="2">
        <v>90979</v>
      </c>
      <c r="B84" s="2" t="s">
        <v>391</v>
      </c>
      <c r="C84" s="2" t="s">
        <v>392</v>
      </c>
      <c r="D84" s="2" t="s">
        <v>601</v>
      </c>
      <c r="E84" s="2" t="s">
        <v>209</v>
      </c>
      <c r="F84" s="4" t="s">
        <v>227</v>
      </c>
      <c r="G84" s="4" t="s">
        <v>219</v>
      </c>
      <c r="H84" s="19" t="s">
        <v>602</v>
      </c>
      <c r="I84" s="4" t="s">
        <v>213</v>
      </c>
      <c r="J84" s="19" t="s">
        <v>603</v>
      </c>
      <c r="K84" s="2" t="s">
        <v>396</v>
      </c>
    </row>
    <row r="85" spans="1:11" ht="15" customHeight="1" x14ac:dyDescent="0.35">
      <c r="A85" s="2">
        <v>90985</v>
      </c>
      <c r="B85" s="2" t="s">
        <v>604</v>
      </c>
      <c r="C85" s="2" t="s">
        <v>605</v>
      </c>
      <c r="D85" s="2" t="s">
        <v>606</v>
      </c>
      <c r="E85" s="2" t="s">
        <v>209</v>
      </c>
      <c r="F85" s="4" t="s">
        <v>227</v>
      </c>
      <c r="G85" s="4" t="s">
        <v>428</v>
      </c>
      <c r="H85" s="19" t="s">
        <v>607</v>
      </c>
      <c r="I85" s="4" t="s">
        <v>213</v>
      </c>
      <c r="J85" s="19" t="s">
        <v>608</v>
      </c>
      <c r="K85" s="2" t="s">
        <v>609</v>
      </c>
    </row>
    <row r="86" spans="1:11" ht="15" customHeight="1" x14ac:dyDescent="0.35">
      <c r="A86" s="2">
        <v>90986</v>
      </c>
      <c r="B86" s="2" t="s">
        <v>604</v>
      </c>
      <c r="C86" s="2" t="s">
        <v>605</v>
      </c>
      <c r="D86" s="2" t="s">
        <v>606</v>
      </c>
      <c r="E86" s="2" t="s">
        <v>209</v>
      </c>
      <c r="F86" s="4" t="s">
        <v>227</v>
      </c>
      <c r="G86" s="4" t="s">
        <v>428</v>
      </c>
      <c r="H86" s="19" t="s">
        <v>610</v>
      </c>
      <c r="I86" s="4" t="s">
        <v>213</v>
      </c>
      <c r="J86" s="19" t="s">
        <v>611</v>
      </c>
      <c r="K86" s="2" t="s">
        <v>609</v>
      </c>
    </row>
    <row r="87" spans="1:11" ht="15" customHeight="1" x14ac:dyDescent="0.35">
      <c r="A87" s="2">
        <v>90990</v>
      </c>
      <c r="B87" s="2" t="s">
        <v>403</v>
      </c>
      <c r="C87" s="2" t="s">
        <v>404</v>
      </c>
      <c r="D87" s="2" t="s">
        <v>612</v>
      </c>
      <c r="E87" s="2" t="s">
        <v>226</v>
      </c>
      <c r="F87" s="4" t="s">
        <v>210</v>
      </c>
      <c r="G87" s="4" t="s">
        <v>481</v>
      </c>
      <c r="H87" s="19" t="s">
        <v>613</v>
      </c>
      <c r="I87" s="4" t="s">
        <v>229</v>
      </c>
      <c r="J87" s="19" t="s">
        <v>614</v>
      </c>
      <c r="K87" s="2" t="s">
        <v>408</v>
      </c>
    </row>
    <row r="88" spans="1:11" ht="15" customHeight="1" x14ac:dyDescent="0.35">
      <c r="A88" s="2">
        <v>90991</v>
      </c>
      <c r="B88" s="2" t="s">
        <v>604</v>
      </c>
      <c r="C88" s="2" t="s">
        <v>605</v>
      </c>
      <c r="D88" s="2" t="s">
        <v>615</v>
      </c>
      <c r="E88" s="2" t="s">
        <v>226</v>
      </c>
      <c r="F88" s="4" t="s">
        <v>227</v>
      </c>
      <c r="G88" s="4" t="s">
        <v>428</v>
      </c>
      <c r="H88" s="19" t="s">
        <v>616</v>
      </c>
      <c r="I88" s="4" t="s">
        <v>229</v>
      </c>
      <c r="J88" s="19" t="s">
        <v>617</v>
      </c>
      <c r="K88" s="2" t="s">
        <v>609</v>
      </c>
    </row>
    <row r="89" spans="1:11" ht="15" customHeight="1" x14ac:dyDescent="0.35">
      <c r="A89" s="2">
        <v>90994</v>
      </c>
      <c r="B89" s="2" t="s">
        <v>618</v>
      </c>
      <c r="C89" s="2" t="s">
        <v>619</v>
      </c>
      <c r="D89" s="2" t="s">
        <v>620</v>
      </c>
      <c r="E89" s="2" t="s">
        <v>226</v>
      </c>
      <c r="F89" s="4" t="s">
        <v>227</v>
      </c>
      <c r="G89" s="4" t="s">
        <v>219</v>
      </c>
      <c r="H89" s="19" t="s">
        <v>621</v>
      </c>
      <c r="I89" s="4" t="s">
        <v>229</v>
      </c>
      <c r="J89" s="19" t="s">
        <v>622</v>
      </c>
      <c r="K89" s="2" t="s">
        <v>623</v>
      </c>
    </row>
    <row r="90" spans="1:11" ht="15" customHeight="1" x14ac:dyDescent="0.35">
      <c r="A90" s="2">
        <v>91005</v>
      </c>
      <c r="B90" s="2" t="s">
        <v>624</v>
      </c>
      <c r="C90" s="2" t="s">
        <v>625</v>
      </c>
      <c r="D90" s="2" t="s">
        <v>626</v>
      </c>
      <c r="E90" s="2" t="s">
        <v>226</v>
      </c>
      <c r="F90" s="4" t="s">
        <v>227</v>
      </c>
      <c r="G90" s="4" t="s">
        <v>440</v>
      </c>
      <c r="H90" s="19" t="s">
        <v>627</v>
      </c>
      <c r="I90" s="4" t="s">
        <v>229</v>
      </c>
      <c r="J90" s="19" t="s">
        <v>628</v>
      </c>
      <c r="K90" s="2" t="s">
        <v>396</v>
      </c>
    </row>
    <row r="91" spans="1:11" ht="15" customHeight="1" x14ac:dyDescent="0.35">
      <c r="A91" s="2">
        <v>91009</v>
      </c>
      <c r="B91" s="2" t="s">
        <v>278</v>
      </c>
      <c r="C91" s="2" t="s">
        <v>279</v>
      </c>
      <c r="D91" s="2" t="s">
        <v>629</v>
      </c>
      <c r="E91" s="2" t="s">
        <v>226</v>
      </c>
      <c r="F91" s="4" t="s">
        <v>435</v>
      </c>
      <c r="G91" s="4" t="s">
        <v>219</v>
      </c>
      <c r="H91" s="19" t="s">
        <v>630</v>
      </c>
      <c r="I91" s="4" t="s">
        <v>229</v>
      </c>
      <c r="J91" s="19" t="s">
        <v>631</v>
      </c>
      <c r="K91" s="2" t="s">
        <v>283</v>
      </c>
    </row>
  </sheetData>
  <conditionalFormatting sqref="A4:A1048576">
    <cfRule type="duplicateValues" dxfId="25" priority="2"/>
    <cfRule type="duplicateValues" dxfId="24" priority="3"/>
  </conditionalFormatting>
  <conditionalFormatting sqref="A1:A91">
    <cfRule type="duplicateValues" dxfId="23" priority="1"/>
  </conditionalFormatting>
  <pageMargins left="0.7" right="0.7" top="0.75" bottom="0.75" header="0.3" footer="0.3"/>
  <pageSetup orientation="portrait" verticalDpi="9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J4" sqref="J4"/>
    </sheetView>
  </sheetViews>
  <sheetFormatPr defaultRowHeight="15" customHeight="1" x14ac:dyDescent="0.35"/>
  <cols>
    <col min="1" max="2" width="25.54296875" style="22" customWidth="1"/>
    <col min="3" max="16384" width="8.7265625" style="22"/>
  </cols>
  <sheetData>
    <row r="1" spans="1:2" ht="15" customHeight="1" x14ac:dyDescent="0.35">
      <c r="A1" s="14" t="s">
        <v>26</v>
      </c>
      <c r="B1" s="13" t="s">
        <v>27</v>
      </c>
    </row>
    <row r="2" spans="1:2" ht="15" customHeight="1" x14ac:dyDescent="0.35">
      <c r="A2" s="15" t="s">
        <v>43</v>
      </c>
      <c r="B2" s="12">
        <v>22.25</v>
      </c>
    </row>
    <row r="3" spans="1:2" ht="15" customHeight="1" x14ac:dyDescent="0.35">
      <c r="A3" s="15" t="s">
        <v>62</v>
      </c>
      <c r="B3" s="12">
        <v>37.65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Validation</vt:lpstr>
      <vt:lpstr>Abstraction</vt:lpstr>
      <vt:lpstr>Ticket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Shpigenur, Julia (NIH/NCI) [C]</dc:creator>
  <cp:lastModifiedBy>Pan, Ran (NIH/NCI) [C]</cp:lastModifiedBy>
  <dcterms:created xsi:type="dcterms:W3CDTF">2018-03-20T17:56:57Z</dcterms:created>
  <dcterms:modified xsi:type="dcterms:W3CDTF">2019-03-25T12:11:36Z</dcterms:modified>
</cp:coreProperties>
</file>