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panr2\Downloads\C#\CTROReporting\CTROReporting\Excel\20181019\"/>
    </mc:Choice>
  </mc:AlternateContent>
  <xr:revisionPtr revIDLastSave="0" documentId="10_ncr:100000_{0EF1C1D6-DE21-4EA0-BD6F-DA656CB7B1BD}" xr6:coauthVersionLast="31" xr6:coauthVersionMax="31" xr10:uidLastSave="{00000000-0000-0000-0000-000000000000}"/>
  <bookViews>
    <workbookView xWindow="0" yWindow="0" windowWidth="20490" windowHeight="7530" activeTab="3" xr2:uid="{00000000-000D-0000-FFFF-FFFF00000000}"/>
  </bookViews>
  <sheets>
    <sheet name="Orlando Adan" sheetId="7" r:id="rId1"/>
    <sheet name="Elena Gebeniene" sheetId="8" r:id="rId2"/>
    <sheet name="Temisan Otubu" sheetId="9" r:id="rId3"/>
    <sheet name="Hannah Gill" sheetId="12" r:id="rId4"/>
    <sheet name="Chessie Jones jonesc" sheetId="10" r:id="rId5"/>
    <sheet name="Renae Brunetto brunettor" sheetId="11" r:id="rId6"/>
    <sheet name="Sheet1" sheetId="6" state="hidden"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<sst xmlns="http://schemas.openxmlformats.org/spreadsheetml/2006/main" count="1253" uniqueCount="458">
  <si>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</si>
  <si>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</si>
  <si>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</si>
  <si>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</si>
  <si>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</si>
  <si>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</si>
  <si>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</si>
  <si>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</si>
  <si>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</si>
  <si>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</si>
  <si>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</si>
  <si>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</si>
  <si>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</si>
  <si>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</si>
  <si>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</si>
  <si>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</si>
  <si>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</si>
  <si>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</si>
  <si>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</si>
  <si>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</si>
  <si>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</si>
  <si>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</si>
  <si>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</si>
  <si>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</si>
  <si>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</si>
  <si>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</si>
  <si>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</si>
  <si>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</si>
  <si>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</si>
  <si>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</si>
  <si>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</si>
  <si>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</si>
  <si>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</si>
  <si>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</si>
  <si>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</si>
  <si>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</si>
  <si>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</si>
  <si>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</si>
  <si>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</si>
  <si>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</si>
  <si>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</si>
  <si>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</si>
  <si>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</si>
  <si>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</si>
  <si>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</si>
  <si>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</si>
  <si>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</si>
  <si>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</si>
  <si>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</si>
  <si>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</si>
  <si>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</si>
  <si>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</si>
  <si>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</si>
  <si>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</si>
  <si>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</si>
  <si>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</si>
  <si>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</si>
  <si>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</si>
  <si>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</si>
  <si>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</si>
  <si>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</si>
  <si>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</si>
  <si>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</si>
  <si>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</si>
  <si>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</si>
  <si>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</si>
  <si>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</si>
  <si>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</si>
  <si>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</si>
  <si>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</si>
  <si>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</si>
  <si>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</si>
  <si>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</si>
  <si>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</si>
  <si>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</si>
  <si>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</si>
  <si>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</si>
  <si>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</si>
  <si>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</si>
  <si>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</si>
  <si>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</si>
  <si>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</si>
  <si>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</si>
  <si>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</si>
  <si>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</si>
  <si>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</si>
  <si>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</si>
  <si>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</si>
  <si>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</si>
  <si>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</si>
  <si>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</si>
  <si>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</si>
  <si>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</si>
  <si>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</si>
  <si>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</si>
  <si>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</si>
  <si>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</si>
  <si>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</si>
  <si>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</si>
  <si>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</si>
  <si>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</si>
  <si>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</si>
  <si>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</si>
  <si>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</si>
  <si>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</si>
  <si>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</si>
  <si>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</si>
  <si>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</si>
  <si>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</si>
  <si>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</si>
  <si>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</si>
  <si>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</si>
  <si>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</si>
  <si>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</si>
  <si>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</si>
  <si>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</si>
  <si>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</si>
  <si>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</si>
  <si>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</si>
  <si>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</si>
  <si>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</si>
  <si>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</si>
  <si>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</si>
  <si>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</si>
  <si>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</si>
  <si>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</si>
  <si>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</si>
  <si>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</si>
  <si>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</si>
  <si>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</si>
  <si>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</si>
  <si>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</si>
  <si>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</si>
  <si>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</si>
  <si>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</si>
  <si>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</si>
  <si>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</si>
  <si>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</si>
  <si>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</si>
  <si>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</si>
  <si>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</si>
  <si>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</si>
  <si>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</si>
  <si>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</si>
  <si>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</si>
  <si>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</si>
  <si>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</si>
  <si>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</si>
  <si>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NCI-2018-02081</t>
  </si>
  <si>
    <t>Complete</t>
  </si>
  <si>
    <t>Orlando Adan</t>
  </si>
  <si>
    <t>Changes made per admin abstraction: Reporting Data Set Method - Added Abbreviated._x000D_
_x000D_
Board Approval Status: Submitted, approved._x000D_
Board Approval Number: 09/18/2018._x000D_
Board name and Board Affiliation: Huntsman Cancer Institute/University of Utah._x000D_
_x000D_
Participating Sites: Added Huntsman Cancer Institute/University of Utah, Status Date 09/18/2018 "Approved", Status Date 09/18/2018 "Active", Target Accrual - 39, Investigator and Contact Name - Neeraj Agarwal, 801-585-9682, Neeraj.Agarwal@hci.utah.edu</t>
  </si>
  <si>
    <t>Changes made per Administrative QC: updated board approval number from 09/18/2018 to 08/29/2018 (per IRB approval: "Approval Date: 8/29/2018")</t>
  </si>
  <si>
    <t>NCI-2016-01524</t>
  </si>
  <si>
    <t>Changes made per admin abstraction: No NCT# in CT.gov._x000D_
_x000D_
Reporting Data Set Method: Added Abbreviated._x000D_
_x000D_
Board Approval Status: Board Approval Status._x000D_
Board Approval Number: 09/20/2018._x000D_
Board Name and Board Affiliation: University of Pennsylvania/Abramson Cancer Center._x000D_
_x000D_
Participating Sites: _x000D_
Added University of Pennsylvania/Abramson Cancer Center, Status Date 03/01/2016 "Active", Target Accrual - 200, Investigator and Contact Name - Gary Farlk, 215-349-8222_x000D_
_x000D_
EW# 84838 - Reached out to the submitter to clarify the Primary Completion Date.  It""s currently "Anticipated" 03/01/2018</t>
  </si>
  <si>
    <t>Changes per Administrative QC: _x000D_
- updated Title by changing "Barretts" in to "Barrett's" per Protocol.</t>
  </si>
  <si>
    <t>NCI-2018-02068</t>
  </si>
  <si>
    <t>Changes made per admin abstraction: Official Title - In the title: Removed "UPCC 31216" at the beginning of the title._x000D_
_x000D_
Reporting Data Set Method: Added Abbreviated._x000D_
_x000D_
Regulatory Information: FDA Regulated Intervention Indicator : Changed from No to Yes.  IND# found._x000D_
_x000D_
Board Approval Status: Submitted, approved._x000D_
Board Approval Number: 01/30/2017._x000D_
Board Name and Board Affiliation: University of Pennsylvania/Abramson Cancer Center._x000D_
_x000D_
IND:Added 135547._x000D_
_x000D_
Participating Sites: Added University of Pennsylvania/Abramson Cancer Center, Status Date 10/02/2017, Target Accrual - 44, Investigator and Contact Name - Peter O'Dwyer, peter.odwyer@uphs.upenn.edu</t>
  </si>
  <si>
    <t>Changes made per Administrative QC: updated board approval number from 01/30/2017 to 06/30/2017 (per IRB approval "IRB approval has been given to the above referenced protocol as of 30-Jun-2017")</t>
  </si>
  <si>
    <t>NCI-2018-02098</t>
  </si>
  <si>
    <t>Changes made per admin abstraction: Official Title - NOTE: The official title matches IRB document and clinicaltrials.gov._x000D_
_x000D_
Reporting Data Set Method: Added Abbreviated._x000D_
_x000D_
Board Approval Status: Submitted, approved._x000D_
Board Approval Number: 06/22/2018._x000D_
Board Name and Board Affiliation: University of Florida Health Science Center - Gainesville._x000D_
_x000D_
Participating Sites: Added University of Florida Health Science Center - Gainesville, Status Date 07/06/2016 "In Review", Status Date 07/27/2016 "Approved", Status Date 07/27/2016 "Active", Target Accrual - 1500, Investigator and Contact Name - Diana Wilkie, 352-273-6401_x000D_
_x000D_
EW# 84832 - Reached out to the submitter to clarify the listed sites if they will be enrolling sites.  If so, to clarify the status, status date, Investigator/Contact Name and contact information_x000D_
•	UF and/or UF Health Jacksonville_x000D_
•	VA_x000D_
•	Rush University_x000D_
•	MD Anderson _x000D_
•	Northwestern University_x000D_
•	UCSF _x000D_
•	Emory University</t>
  </si>
  <si>
    <t>Changes made per Administrative QC: updated Data Table 4 Funding Category from institutional to externally peer-reviewed (R01 Grant)</t>
  </si>
  <si>
    <t>NCI-2018-02100</t>
  </si>
  <si>
    <t>Changes made per admin abstraction: No NCT# in CT.gov._x000D_
_x000D_
Official Title: Changed from "Database of HIFU ablation of clinically localized prostate cancer" to "Prospective Databased of Clinical Outcomes following High Intensity Focused Ultrasound Ablation of Clinically Localized Prostate Cancer"._x000D_
_x000D_
Reporting Data Set Method: Added Abbreviated._x000D_
_x000D_
Board Approval Status: Submitted, approved._x000D_
Board Approval Number: 05/22/2018._x000D_
Board Name and Board Affiliation: Laura and Isaac Perlmutter Cancer Center at NYU Langone._x000D_
_x000D_
Participating Sites: Added Laura and Isaac Perlmutter Cancer Center at NYU Langone, Status Date 02/16/2016 "Active", Target Accrual - 270, Investigator and Contact Name - James Wysock, 646-825-6397, James.Wysock@nyumc.org</t>
  </si>
  <si>
    <t>Prospective Databased of Clinical Outcomes following High Intensity Focused Ultrasound Ablation of Clinically Localized Prostate Cancer</t>
  </si>
  <si>
    <t>NCI-2018-02113</t>
  </si>
  <si>
    <t>Changes made per admin abstraction: No NCT# in CT.gov._x000D_
_x000D_
Official Title: Changed from "Online psychosocial intervention for women with lung cancer undergoing_x000D_
Treatment" to "Online Psychosocial Intervention for Women with Lung Cancer undergoing Treatment"_x000D_
_x000D_
Reporting Data Set Method: Added Abbreviated._x000D_
_x000D_
Board Approval Status: Submitted, approved._x000D_
Board Approval Number: 09/05/2018._x000D_
Board Name and Board Affiliation: M D Anderson Cancer Center._x000D_
_x000D_
Participating Sites: Added M D Anderson Cancer Center, Status Date 08/16/2016 "Approved", Target Accrual - 70, Investigator and Contact Name - Kathrin Milbury, 713-745-2868</t>
  </si>
  <si>
    <t>Changes made per admin QC: In the Official Title "undergoing" updated to "Undergoing" (verb).</t>
  </si>
  <si>
    <t>NCI-2015-00866</t>
  </si>
  <si>
    <t>No changes per admin abstraction. This trial is NCI-Sponsored as IND# 127423 is held by CTEP</t>
  </si>
  <si>
    <t>Changes made per admin QC: Board Approval Status updated from Submitted, pending to Submitted, approved. Board Approval Number 01/12/2016 added (overall approved date)</t>
  </si>
  <si>
    <t>NCI-2018-02107</t>
  </si>
  <si>
    <t>Changes made per admin abstraction: No NCT# in CT.gov, CTEP Identifier - S1801, In the title: Changed "Versus" to "versus", Reporting Data Set Method - Added Complete, NIH/NCI Division/Department Identifier: CTEP, Comment - IND is held by CTEP, Board Approval Status - Submitted, pending, Board Name and Board Affiliation - SWOG. The Overall Trial is "In Review" status. Participant Type is Rostered. This trial is NCI-Sponsored as IND# 125133 is held by CTEP.</t>
  </si>
  <si>
    <t>NCI-2018-02119</t>
  </si>
  <si>
    <t>Changes made per admin abstraction: Reporting Data Set Method - Added Abbreviated._x000D_
_x000D_
Board Approval Status: Submitted, approved._x000D_
Board Approval Number: 09/19/2018._x000D_
Board Name and Board Affiliation: University of Colorado Hospital._x000D_
_x000D_
Participating Sites: Added University of Colorado Hospital, Status Date "In Review" 08/22/2018, Status Date 09/19/2018 "Approved", Target Accrual - 36, Investigator and Contact Name - Daniel Pollyea, 720-848-8084, Daniel.pollyea@ucdenver.edu</t>
  </si>
  <si>
    <t>Changes per Administrative QC: _x000D_
- added IND # 139420 CDER held by Investigator (noted on IRB approval document).</t>
  </si>
  <si>
    <t>NCI-2017-00670</t>
  </si>
  <si>
    <t>Changes made per admin abstraction: Official Title</t>
  </si>
  <si>
    <t>Changes per Administrative QC: _x000D_
- updated Board Approval # from 02/24/2018 to 02/13/2018 (IRB review date).</t>
  </si>
  <si>
    <t>NCI-2015-01098</t>
  </si>
  <si>
    <t>No changes per Admin abstraction. This Trial is an NCI-Sponsored Trial as IND#128839 is held by CTEP</t>
  </si>
  <si>
    <t>Changes made per admin QC: Board Approval Number updated from 04/6/2016 to 09/06/2018 per IRB approval provided.</t>
  </si>
  <si>
    <t>NCI-2016-01403</t>
  </si>
  <si>
    <t>Changes made per Admin abstraction: NCI Grant changed from No to Yes. This is a not NCI sponsored trial. No IND and N01/N02 funding</t>
  </si>
  <si>
    <t>Changes made per admin QC: Board Approval Status updated from Submitted, pending to Submitted, approved. Board Approval Number 01/23/2017 added.</t>
  </si>
  <si>
    <t>NCI-2016-00203</t>
  </si>
  <si>
    <t>Changes made per admin abstraction: Board Approval Status - changed from Submitted, pending to Submitted, approved. Board Approval Number - Added 05/13/2016 as a placeholder. NCI Grant Flag changed from No to Yes - U10 funding. This trial is Not NCI-Sponsored. The IND is held by the lead org - NRG Oncology</t>
  </si>
  <si>
    <t>Changes made per admin QC: NIH/NCI Program Identifier updated to NCTN.</t>
  </si>
  <si>
    <t>NCI-2018-02120</t>
  </si>
  <si>
    <t>Changes made per admin abstraction: Official Title - Changed from "Prosthesis guided speech rehabilitation of T1/T2 cancers of the tongue (PGSRT): a randomized clinical trial" to "Prosthesis Guided Speech Rehabilitation of T1/T2 Cancers of the Tongue (PGSRT): A Randomized Clinical Trial"._x000D_
_x000D_
Reporting Data Set Method: Added Abbreviated._x000D_
_x000D_
Board Approval Status: Submitted, approved._x000D_
Board Approval Number: 02/27/2018._x000D_
Board Name and Board Affiliation: University of Michigan Comprehensive Cancer Center._x000D_
_x000D_
Participating Sites: Added University of Michigan Comprehensive Cancer Center, Status Date 01/05/2018 "In Review", Status Date 02/27/2018 "Approved", Status Date 03/07/2018 "Active", Target Accrual - 40, Investigator and Contact Name - Stephanie Munz, 734-936-8289</t>
  </si>
  <si>
    <t>Changes per Administrative QC: _x000D_
- changed Board Approval # from 02/27/2018 to 05/26/2018 (current IRB approval date).</t>
  </si>
  <si>
    <t>NCI-2018-02128</t>
  </si>
  <si>
    <t>Changes made per admin abstraction:   Added CTEPRSS RSS to Assign Ownership, No NCT# in CT.gov, Added CTEP Identifier - 10200, Changed Sponsor from JHU Sidney Kimmel Comprehensive Cancer Center LAO to National Cancer Institute. Reporting Data Set Method - Complete, NIH/NCI Division/Department Identifier: CTEP, Comments - IND is held by CTEP. Studies a U.S. FDA-regulated Drug Product : Yes, Studies a U.S. FDA-regulated Device Product : Yes, Board Approval Status - Submitted, pending, Board Name and Board Affiliation - JHU Sidney Kimmel Comprehensive Cancer Center LAO, Trial Status - Changed Trial Start Date from "Anticipated" 10/01/2018 to 11/16/2018 per OEWG Details.  NCI Grant changed from No to Yes. This Trial is NCI-Sponsored as the IND# 141077 is held by CTEP. 154376</t>
  </si>
  <si>
    <t>Changes made per Administrative QC:  updated "who" to "Who" (twice) and "are" to "Are" in official title,  added NIH/NCI Program Identifier as ECTCN (JHU Sidney Kimmel Comprehensive Cancer Center LAO), updated Studies a U.S. FDA-regulated Device Product from Yes to No (Per FDAAA Data Element, there is no IDE/device for this trial), trial is NCI sponsored - IND # 141077 is held by CTEP</t>
  </si>
  <si>
    <t>NCI-2018-02129</t>
  </si>
  <si>
    <t>This Trial is Not NCI-Sponsored. No IND# and N01/N02 funding._x000D_
_x000D_
Changes made per admin abstraction: No NCT# in CT.gov.  Added CTEP - Added S1900A. Reporting Data Set Method - Added Complete. NIH/NCI Division/Department Identifier: CTEP. Board Approval Status - Submitted, pending, Board Name and Board Affiliation: SWOG. NCI Grant - Changed from No to Yes</t>
  </si>
  <si>
    <t>Changes made per Administrative QC:  added NIH/NCI Program Identifier as NCTN (SWOG), updated trial start date from 09/01/2018 - actual to 10/26/2019 - anticipated (current trial status is in review, updated per complete sheet p.3 OEWG Details Initial Absolute Deadline)</t>
  </si>
  <si>
    <t>NCI-2018-02136</t>
  </si>
  <si>
    <t>NOTE: Administrative Processing Start Date was mistakenly entered by the Scientific Team.  This Trial is Not NCI-Sponsored.  No IND and no N01/N02 funding. Non-Interventional_x000D_
Changes made per admin abstraction: Added CTEPRSS RSS as the Assign Ownership. No NCT# in CT.gov. Reporting Data Set Method - Added Complete. NIH/NCI Division/Department Identifier: CTEP._x000D_
Board Approval Status - Submitted, approved, Board Approval Number - 09/24/2018, Board Name and Board Affiliation - Childrens Oncology Group._x000D_
This Trial is "Active". However, no participating sites were added prior to abstraction. Participating Type: Rostered</t>
  </si>
  <si>
    <t>Changes made per Administrative QC:  added NIH/NCI Program Identifier as NCTN (Childrens Oncology Group), added trial status in review (08/17/2018) and approved (09/24/2018) per complete sheet, trial is not NCI sponsored, no IND or N01/N02 Grant</t>
  </si>
  <si>
    <t>NCI-2013-01588</t>
  </si>
  <si>
    <t>Changes made per admin abstraction: Board Approval Status - Changed from Submitted, pending to Submitted, approved. Board Approval Number - 12/27/2012.  This trial is NCI-Sponsored as IND# 116976 is held by CTEP.</t>
  </si>
  <si>
    <t>Changes made per Administrative QC:  updated board approval number from 12/27/2015 to 09/19/2018 (per submitted IRB approval letter), updated Is this trial funded by an NCI grant? from yes to no, IND # 116976 is held by CTEP</t>
  </si>
  <si>
    <t>NCI-2012-01289</t>
  </si>
  <si>
    <t>Changes made per admin abstraction: Board Approval Status - Changed from Submitted, pending to Submitted, approved. Board Approval Number - 08/08/2012.  This trial is NCI-Sponsored as IND# 114215 is held by CTEP.</t>
  </si>
  <si>
    <t>Changes made per Administrative QC:  updated board approval number from 08/08/2012  to 09/20/2018 (per submitted IRB approval letter), trial is NCI sponsored IND # 114215 is held by CTEP</t>
  </si>
  <si>
    <t>NCI-2013-02426</t>
  </si>
  <si>
    <t>Changes made per admin abstraction: In the title: changed "Following" to "following". This trial is NCI sponsored as IND # 119785 is held by CTEP.</t>
  </si>
  <si>
    <t>Changes made per Administrative QC: updated board approval number from 12/13/2013 to 09/20/2018 per submitted IRB approval letter, updated board affiliation from Johns Hopkins University/Sidney Kimmel Comprehensive Cancer Center to Johns Hopkins University/Sidney Kimmel Cancer Center , trial is NCI sponsored IND 119785 is held by CTEP</t>
  </si>
  <si>
    <t>NCI-2018-01562</t>
  </si>
  <si>
    <t>Changes made per admin abstraction: Changed Board Approval Status from Submitted, pending to Submitted, approved, Board Approval Number - 08/22/2018. Trial Status History - Added 08/22/2018 "Approved"._x000D_
This trial is Not NCI-Sponsored. No IND and N01/N02 funding._x000D_
EW# 84987 - Reached out to the submitter that there are no participating sites listed as the overall trial status is "Active". Requested to submit PS</t>
  </si>
  <si>
    <t>Changes made per admin QC: NCI grant flag updated from No to Yes to resolve validation error.</t>
  </si>
  <si>
    <t>NCI-2017-00989</t>
  </si>
  <si>
    <t>Changes made per admin abstraction: General Trial Details - Principal Investigator changed from Nicole Chau to Jonathan Schoenfeld._x000D_
_x000D_
Participating Sites: Changed Investigator and contact from Nicole Chau to Jonathan Schoenfeld, Jdschoenfeld@partners.org. Added LWIRTH@PARTNERS.ORG to Lori Wirth for MGH_x000D_
NOTE: on 09/19/2018, Per EW# 84285 - status Temporarily closed to accrual on 07/12/2018 was added for the MGH</t>
  </si>
  <si>
    <t>Changes per Administrative QC: _x000D_
- corrected typos in the activation date from 06/15/0201 to 06/15/2017 on participating site MGH per IRB approval Memo Am8; - updated MGH site's status from Temp Closed to Accrual 07/12/2018 to Temp Closed to Accrual and Intervention 07/12/2018 (to match overall trial status history).</t>
  </si>
  <si>
    <t>NCI-2018-02139</t>
  </si>
  <si>
    <t>Changes made per admin abstraction: Official Title - Changed from "Phase I/Ib trial of radiotherapy in combination with Durvalumab (MEDI4736) prior to surgical resection for HPV negative squamous cell carcinoma of the head and neck (HNSCC)" to "Phase I/Ib Trial of Radiotherapy in Combination with Durvalumab (MEDI4736) Prior to Surgical Resection for HPV Negative Squamous Cell Carcinoma of the Head and Neck (HNSCC)"._x000D_
_x000D_
Reporting Data Set Method: Added Abbreviated._x000D_
_x000D_
Board Approval Status: Submitted, approved._x000D_
Board Name and Board Affiliation: University of Colorado Hospital._x000D_
_x000D_
Participating Sites: _x000D_
Added University of Colorado Hospital, Status Date 08/31/2018 "In Review", Status Date 09/19/2018 "Approved", Investigator and Contact Name - Sana Karam, 720-848-0116, sana.karam@ucdenver.edu._x000D_
_x000D_
Added Poudre Valley Hospital, PLACE HOLDER status date 09/19/2018 "Approved", PLACE HOLDER Investigator and Contact Name - Sana Karam_x000D_
_x000D_
EW# 85065 - Reached out to the submitter to clarify the status, date, Investigator and contact info for Poudre Valley Hospital</t>
  </si>
  <si>
    <t>Changes made per admin QC: In the Official Title "Prior to" updated to "prior to" (prepositional phrase). Board Approval Number updated from 09/19/2108 to 09/19/2018.</t>
  </si>
  <si>
    <t>NCI-2016-01135</t>
  </si>
  <si>
    <t>No changes per admin abstraction. This is NOT an NCI-Sponsored trial. No IND and no N01/N02 funding</t>
  </si>
  <si>
    <t>Changes made per admin QC: Primary Completion Date updated from Actual 01/24/2017 to Anticipated 01/01/2100 (EW# 60058 allows us to enter 01/01/2100 as the Anticipated Primary Completion Date for Non-interventional CTEP trials.)</t>
  </si>
  <si>
    <t>NCI-2018-02158</t>
  </si>
  <si>
    <t>Changes made per admin abstraction: Reporting Data Set Method - Added Abbreviated._x000D_
_x000D_
Reporting Data Set Method: Submitted, approved._x000D_
Board Approval Number: 11/27/2017._x000D_
Board Name and Board Affiliation: UCSF Medical Center-Mount Zion._x000D_
_x000D_
Participating Sites: Added UCSF Medical Center-Mount Zion, Status Date 11/27/2017 "Approved", Status Date 12/13/2017 "Active", Target Accrual - 20, Investigator and Contact Name - Benjamin Franc, 415-353-9471, Benjamin.Franc@ucsf.edu_x000D_
_x000D_
EW# 85111 - Reached out to the submitter to clarify the Anticipated Primary Completion Date.  It""s currently Anticipated 10/01/2018</t>
  </si>
  <si>
    <t>Changes made per admin QC: Primary Completion Date updated from 10/01/2018 to 11/01/2018 per clinicaltrials.gov.</t>
  </si>
  <si>
    <t>NCI-2018-02176</t>
  </si>
  <si>
    <t>Changes made per admin abstraction: Reporting Data Set Method - Added Abbreviated._x000D_
_x000D_
Board Approval Status: Submitted, approved._x000D_
Board Approval Number - 09/04/2018._x000D_
Board Name and Board Affiliation: Dartmouth Hitchcock Medical Center._x000D_
_x000D_
Participating Sites: Added Dartmouth Hitchcock Medical Center, Status Date 06/09/2017, Investigator and Contact Name - Marie-Anne Durand, 603-646-9074, Marie-Anne.Durand@dartmouth.edu_x000D_
_x000D_
Added UPMC-Montefiore Hospital, Status Date 09/14/2017, PLACE HOLDER - Marie-Anne Durand._x000D_
Added Siteman Cancer Center at Washington University, Status Date 05/09/2017, PLACE HOLDER - Marie-Anne Durand._x000D_
_x000D_
Added Laura and Isaac Perlmutter Cancer Center at NYU Langone, Status Date 08/29/2017, Investigator and Contact Name - Shubhada Dhage, 212-263-6509, shubhada.dhage@nyumc.org_x000D_
_x000D_
EW# 85174 - Reached out to the submitter to clarify the contact information for Marie-Anne Durand as it""s not listed in any of the submitted documents. Also, I currently have Marie-Anne Durand as a place holder investigator for UPMC-Montefiore Hospital and Siteman Cancer Center at Washington University while I have PO-ID""s created for Katie Weichman and Mary Politi._x000D_
_x000D_
EW# 85175 - Requested PO-ID""s for Katie Weichman - UPMC-Montefiore Hospital and Mary Politi - Siteman Cancer Center at Washington University</t>
  </si>
  <si>
    <t>Changes made per admin QC: Data Table 4 Funding Category updated from Institutional to Externally Peer Reviewed (PCORI funding listed in the protocol). Additional comments: Per EW# 85175, POID request completed and participating site contacts/investigators updated prior to TSR being sent----UPMC-Montefiore Hospital: Investigator/Contact updated from Marie-Anne Durand to Katie Weichman, 517-449-8977, weichmank@gmail.com. PS- Siteman Cancer Center at Washington University: Investigator/Contact updated from Marie-Anne Durand to Mary Politi, 314-747-1967, mpoliti@wustl.edu</t>
  </si>
  <si>
    <t>NCI-2017-00898</t>
  </si>
  <si>
    <t>Changes made per admin abstraction:Board Approval Number - Changed from 06/15/2018 to 09/07/2018._x000D_
_x000D_
Participating Sites: Added MSKCC Bergen, Status Date 09/07/2018 "Active" (IRB Approval Date), Investigator and Contact Name - Jillian Tsai, 631-623-4268</t>
  </si>
  <si>
    <t>Changes per Administrative QC: _x000D_
- removed "-" between Sloan Kettering in Board affiliation name to match Lead Org name.</t>
  </si>
  <si>
    <t>NCI-2017-00745</t>
  </si>
  <si>
    <t>Changes made per admin abstraction: Board Approval Number - Changed from 06/12/2018 to 08/22/2018._x000D_
_x000D_
Participating Sites: Added MSKCC Bergen, Status Date 08/22/2018 "Active", Investigator and Contact Name - Nancy Lee, 212-639-3341</t>
  </si>
  <si>
    <t>Changes per Administrative QC: _x000D_
- updated Title by changing "(Medi4736)" in to "(MEDI4736)" per Protocol.</t>
  </si>
  <si>
    <t>NCI-2017-01091</t>
  </si>
  <si>
    <t>Changes made per admin abstraction:Board Approval Number - Changed from 05/08/2018 to 08/30/2018._x000D_
_x000D_
Participating Sites: Added MSKCC Bergen, Status Date 08/30/2018 "Active" (IRB Approval Date), Investigator and Contact Name - Anas Younes, 212-639-7715</t>
  </si>
  <si>
    <t>NCI-2016-01052</t>
  </si>
  <si>
    <t>Changes made per admin abstraction:Board Approval Number - Changed from 06/20/2018 to 08/28/2018</t>
  </si>
  <si>
    <t>Changes per Administrative QC: _x000D_
- removed "-" between Sloan Kettering in Board affiliation name to match Lead Org name; _x000D_
- changed target accrual # from 70 to 85.</t>
  </si>
  <si>
    <t>NCI-2014-02424</t>
  </si>
  <si>
    <t>Changes made per admin abstraction: In the title - Changed "Without" to "without".  Changed Board Approval Status from Submitted, pending to Submitted, approved. Board Approval Number - 06/22/2015. This trial is NCI-Sponsored as IND# 125336 is held by CTEP.</t>
  </si>
  <si>
    <t>Changes made per admin QC: NIH/NCI Program Identifier updated from blank to NCTN.</t>
  </si>
  <si>
    <t>NCI-2012-01639</t>
  </si>
  <si>
    <t>Changes made per admin abstraction: Board Approval Number - Changed from 07/20/2017 to 04/23/2018._x000D_
_x000D_
Participating Sites: Changed PI from Maura Gillison to Dr. Xiuning Le</t>
  </si>
  <si>
    <t>Changes made per admin QC: In the Official Title "Prior to" updated to "prior to".</t>
  </si>
  <si>
    <t>NCI-2018-02193</t>
  </si>
  <si>
    <t>Changes per admin abstraction: No NCT# in CT.gov. Reporting Data Set Method - Added Complete, NIH/NCI Division/Department Identifier: CTEP. Board Approval Status - Submitted, pending, Board Name and Board Affiliation - Adult Brain Tumor Consortium. Trial Funding- Changed from No to Yes - UM1. This trial is not NCI-Sponsored. No IND, N01,N02 funding</t>
  </si>
  <si>
    <t>This is NOT NCI sponsored trial. no IND, no N01/N02 funding._x000D_
Changes per Administrative QC: _x000D_
- added CTEP ID # ABTC-1801; _x000D_
- added NIH/NCI Program Identifier "NCTN" per Complete sheet; _x000D_
- changed in review status date from 09/28/2018 to 05/17/2018 per Complete sheet status history; _x000D_
- added IND "pending" held by Industry per Protocol.</t>
  </si>
  <si>
    <t>NCI-2013-00405</t>
  </si>
  <si>
    <t>Changes made per admin abstraction: Board Approval Number - Changed from 11/13/2017 to 09/11/2018._x000D_
_x000D_
Participating Sites: _x000D_
Added MSKCC Bergen, Status Date 09/11/2018 "Active" per IRB approval, Investigator and contact name - Oliver Zivanovic, 212-639-7033_x000D_
_x000D_
EW# 85328 - Reached out to the submitter to clarify a status update for INOVA. The last reach out was on 05/24/2014</t>
  </si>
  <si>
    <t>NCI-2016-01874</t>
  </si>
  <si>
    <t>Changes made per admin abstraction: Board Approval Number - Changed from 06/27/2018 to 09/04/2018._x000D_
_x000D_
Participating Sites: _x000D_
Added MSKCC Bergen, Status Date 09/04/2018 "Active" per IRB approval, Investigator and contact name - Shari Goldfarb, 646-888-5080</t>
  </si>
  <si>
    <t>NCI-2018-02217</t>
  </si>
  <si>
    <t>Changes per admin abstraction: No NCT# in CT.gov._x000D_
Added CTRO Staff National Cancer Institute to Assign Ownership. Added CTEP Identifier - EA6174._x000D_
Reporting Data Set Method - Added Complete. NIH/NCI Division/Department Identifier: CTEP._x000D_
Comment - IND is held by CTEP._x000D_
_x000D_
Board Approval Status - Submitted, approved._x000D_
Board Approval Number - 10/01/2018._x000D_
Board Name and Board Affiliation - ECOG-ACRIN Cancer Research Group._x000D_
_x000D_
Trial Status: Completion Date - Added Anticipated Completion Date 10/31/2023 per FDAAA element._x000D_
History - Added Status Date 04/26/2018 "In Review", Status Date 10/01/2018 "Approved"._x000D_
_x000D_
This trial is NCI-Sponsored as IND# 123618 is held by CTEP</t>
  </si>
  <si>
    <t>Changes made per admin QC: NIH/NCI Program Identifier updated from blank to NCTN. This is a NCI-Sponsored trial requiring FDAAA elements; therefore, Studies a U.S. FDA-regulated Drug Product updated from blank to Yes. Studies a U.S. FDA-regulated Device Product updated from blank to No.</t>
  </si>
  <si>
    <t>NCI-2018-01807</t>
  </si>
  <si>
    <t>No changes per admin abstraction._x000D_
_x000D_
NOTE: I did check in IPAD and opened the Complete Sheet.  No IND listed</t>
  </si>
  <si>
    <t>Per Admin QC - Updated the Anticipated Primary Completion Date From: 09/01/2019 To: 09/10/2020 -  (per protocol submission worksheet)</t>
  </si>
  <si>
    <t>NCI-2016-01711</t>
  </si>
  <si>
    <t>Changes made per admin abstraction: Board Approval Number - Changed from 05/10/2018 to 09/25/2018</t>
  </si>
  <si>
    <t>Changes made per admin QC: Board Approval Number updated from 0/25/2018 to 09/20/2018 (Review date).</t>
  </si>
  <si>
    <t>NCI-2016-01139</t>
  </si>
  <si>
    <t>Changes made per admin abstraction: Board Approval Number - Changed from 06/15/2018 to 09/27/2018</t>
  </si>
  <si>
    <t>Changes made per admin QC: Target Accrual Number updated from 20 to 15 per protocol for PS-Duke University.</t>
  </si>
  <si>
    <t>NCI-2018-02240</t>
  </si>
  <si>
    <t>Abbreviated</t>
  </si>
  <si>
    <t>Changes made per admin abstraction: Reporting Data Set Method - Added Abbreviated._x000D_
_x000D_
Participating Sites: _x000D_
Added Date Opened for Accrual: 05/06/2009.  Added Date Closed for Accrual: 09/04/2015</t>
  </si>
  <si>
    <t>Per Admin QC - NCI Specific Information:  Updated Data Table 4 Funding Category From:  Industrial/Other To:  Institutional - This is a designated cancer center that received approval by management to submit via abbreviated workflow ( EW#62794)</t>
  </si>
  <si>
    <t>NCI-2018-02266</t>
  </si>
  <si>
    <t>Elena Gebeniene</t>
  </si>
  <si>
    <t>Changes per Admin abstraction:_x000D_
- added Reporting Data Set Method "abbreviated";_x000D_
- added Board Approval status "submitted, approved";_x000D_
- added Board Approval # 08/29/2018;_x000D_
- added Lead org as Board name and Board affiliation;_x000D_
- added participating site Moffitt Cancer Center with status history in review 07/02/2018, approved 07/05/2018 and active 10/04/2018;_x000D_
- added site PI Bijal Shah with phone # 813-745-8986 per Consent;_x000D_
- added target accrual # 10 per Protocol.</t>
  </si>
  <si>
    <t>Per Admin QC - Added Moffitt contact PI email "Bijal.Shah@moffitt.org" and changed PI contact Phone number from "813-745-8986"  to "813-745-8158 - per protocol pg 1 under Key roles_x000D_
_x000D_
_x000D_
Unable to find IND number "138773" listed, no comment that this was added by abstractor- left as is</t>
  </si>
  <si>
    <t>NCI-2018-02159</t>
  </si>
  <si>
    <t>Temisan Otubu</t>
  </si>
  <si>
    <t>Changes made per admin abstraction - Reporting Data Set Method changed from blank to abbreviated. Human Subject Safety - Submitted, approved  07/11/2018, 	Stanford Cancer Institute Palo Alto. Stanford Cancer Institute Palo Alto was added as a Participating Site, Approved 07/11/2018, Target accrual is 20, PI/Contact - Lawrence Recht, 650-725-8630, lrecht@stanford.edu.</t>
  </si>
  <si>
    <t>Changes per Administrative QC: _x000D_
- added IND # 119387 CDER held by Organization (marked on IRB approval).</t>
  </si>
  <si>
    <t>NCI-2017-01029</t>
  </si>
  <si>
    <t>Changes made per admin abstraction - Trial is not NCI sponsored (No IND or N01/N02 funding), Confirmed ClinicalTrials.gov identifier as NCT03412630. Board Approval status was changed from submitted pending to submitted approved and the number, 01/26/2018, was added. Set Trial funded by NCI Grant to YES.</t>
  </si>
  <si>
    <t>Changes made per admin QC: Primary Completion Date updated from 04/15/2020 to 03/31/2019 per current Complete Sheet.</t>
  </si>
  <si>
    <t>NCI-2018-02122</t>
  </si>
  <si>
    <t>Changes made per admin abstraction - NCT ID was not found in a lead org ID and title search. Official Title - Added "Single-Arm". Reporting Data Set Method changed from blank to abbreviated. Human Subject Safety - Submitted approved, 09/06/2018, 	Roswell Park Cancer Institute. IND was not provided. Roswell Park Cancer Institute was added as a Participating Site, Approved 09/06/2018, Target accrual is 37(Consent and pg. 15 sections 4 and 7 of the SOP), PI/Contact - Renuka Iyer, Renuka.Iyer@roswellpark.org, 716-845-8195. EW 84897  - Reached out to the submitter to ask about Participating Sites.</t>
  </si>
  <si>
    <t>Changes per Administrative QC: _x000D_
- changed target accrual # from 37 to 41 (Protocol pg.15 "To account for non-evaluable patients, a total of 41 patients may be accrued.")</t>
  </si>
  <si>
    <t>NCI-2017-00203</t>
  </si>
  <si>
    <t>Changes made per admin abstraction - Confirmed the NCT ID NCT03180502. Confirmed that this is not an NCI Sponsored trial; no IND or N01/N02 funding. Board Approval Number, 09/29/2017, was added during an update (see check out history comment). Confirmed the U10 grant. Uploaded the tracked v4 protocol and IRB approval doc from IPAD. Set Trial funded by NCI Grant to YES.</t>
  </si>
  <si>
    <t>Changes made per Administrative QC:  updated "Vs" to "vs" in official title, added NIH/NCI Program Identifier as NCTN (NRG Oncology), updated board approval number from 09/29/2017 to 09/18/2018 (per submitted IRB approval document), trial is not NCI sponsored, no IND or N01/N02 Grant</t>
  </si>
  <si>
    <t>NCI-2014-00623</t>
  </si>
  <si>
    <t>Changes made per admin abstraction - Confirmed that this is not an NCI-sponsored trial. there is no IND or N01/N02 funding. Confirmed the NCT ID NCT02143726. Official Title - Changed Without to without. Board Approval status was changed from submitted, pending to submitted, approved and the number, 02/28/2014, was  added. Confirmed the U10 grants. Set Trial funded by NCI Grant to YES. Confirmed the documents using IPAD.</t>
  </si>
  <si>
    <t>Changes made per Administrative QC:  updated board approval number from 02/28/2014 to 09/19/2018 (per submitted IRB approval document), trial is not NCI Sponsored No IND or N01/N02 Funding</t>
  </si>
  <si>
    <t>NCI-2018-02151</t>
  </si>
  <si>
    <t>Changes made per admin abstraction - NCT ID was not found in a title and lead org ID search. I confirmed that this is not an NCI-sponsored trial (sponsor is the Lead Org).  There is no IND or N01/N02 funding (funding is currently pending). Added AREN18B2-Q as the CTEP ID. Reporting Data Set Method changed from blank to Complete. Human Subject Safety - Submitted, approved 09/25/2018 (per the complete sheet), Childrens Oncology Group. Trial Status History - Added In Review 08/02/2018 (per the complete sheet). Funding was left blank per the complete sheet (funding is pending). Lurie Children's Hospital-Chicago was added as a Participating Site, In Review 08/02/2018,  Approved and Active 09/25/2018, Target accrual is 18, PI/Contact - Amy Walz, awalz@luriechildrens.org, 312-227-4090.</t>
  </si>
  <si>
    <t>Changes made per admin QC: NIH/NCI Division/Department Identifier updated from blank to CTEP. NIH/NCI Program Identifier updated from blank to NCTN.</t>
  </si>
  <si>
    <t>NCI-2016-01017</t>
  </si>
  <si>
    <t>No changes were made per admin abstraction. EW 85118 - Reached out to the submitter to ask about the status and date for the PS, The Broad Institute.</t>
  </si>
  <si>
    <t>Changes per Administrative QC: _x000D_
- added participating site Broad Institute of Harvard and MIT with placeholder status Approved as of 09/24/2018 (per IRB approval memo Am11) and PI Eliezer Van Allen with email EliezerM_VanAllen@dfci.harvard.edu per Protocol. _x000D_
_x000D_
Validator is awaiting for the submitter confirmation about the activation status date for the Broad Institute per EW 85118.</t>
  </si>
  <si>
    <t>NCI-2017-01843</t>
  </si>
  <si>
    <t>Changes made per admin abstraction - Board Approval status was changed from 01/04/2018 to 08/16/2018. Could not confirm the IND 136106. Added MSK-Bergen as a Participating Site, Approved 08/16/2018, PI/Contact - Carl Landgren,  212-639-5126.</t>
  </si>
  <si>
    <t>Changes per Administrative QC: _x000D_
- changed status from Approved as of 08/16/2018 to Active as of 08/16/2018 on the site MSK Bergen based on EW 72104 confirmation.</t>
  </si>
  <si>
    <t>NCI-2018-02181</t>
  </si>
  <si>
    <t>Changes made per admin abstraction - Reporting Data Set Method changed from blank to abbreviated. Human Subject Safety - Submitted, approved, 09/27/2018 M D Anderson Cancer Center (Approval date is 09/26/2018,  letter date is 09/27/2018 and the status in PA is Approved, 09/27/2018). IND is required but is pending (number was not provided). : PS M D Anderson Cancer Center was added, Approved 09/27/2018, Target accrual is 40, PI/Contact - Jason Westin, 713-792-2860.</t>
  </si>
  <si>
    <t>Changes per Administrative QC: _x000D_
- changed Board Approval # from 09/27/2018 to 09/26/2018 (IRB actual approval date).</t>
  </si>
  <si>
    <t>NCI-2016-01615</t>
  </si>
  <si>
    <t>Changes made per admin abstraction - Board Approval status was changed from 04/25/2017 to 09/20/2018.</t>
  </si>
  <si>
    <t>Changes per Administrative QC: _x000D_
- updated Title by changing "In" into "in".</t>
  </si>
  <si>
    <t>NCI-2018-02000</t>
  </si>
  <si>
    <t>Changes made per admin abstraction - Human Subject Safety - Changed from Submitted, pending to submitted, approved 09/24/2018 (effective date). Added the status and date, Approved 09/24/2018, to the main Participating Site, Emory University Hospital/Winship Cancer Institute and removed the target accrual 42. EW 85318 Reached out to the submitter to ask if the other sites, Emory St. Joseph""s , Emory University Hospital/Winship Cancer Institute, and Grady Health, need to be updated to Approved status.</t>
  </si>
  <si>
    <t>Changes per Administrative QC: _x000D_
- changed Board Approval # from 09/24/2018 to 09/13/2018 (the IRB review date)._x000D_
_x000D_
The abstractor was asked to confirm the other listed participating sites per CT.gov with the submitter.</t>
  </si>
  <si>
    <t>NCI-2015-00238</t>
  </si>
  <si>
    <t>Changes made per admin abstraction - Board Approval status was changed from 04/26/2017 to 05/03/2018. Added IND BIBIF 1120 held by Boehringer Ingelheim (pharma company/Industry). PS Roswell Park and Ohio State University - Added Closed to Accrual date and status - 09/12/2017.</t>
  </si>
  <si>
    <t>Per Admin QC - Removed IND "BIBIF 1120" that was added by abstractor - this is the drug provided by Pharma Company, not the IND number.</t>
  </si>
  <si>
    <t>NCI-2012-00788</t>
  </si>
  <si>
    <t>Changes made per admin abstraction - Board Approval Number was changed from IRB00000121 to 04/11/2018 and Board name was changed from M D Anderson Cancer Center CCOP Research Base to M D Anderson Cancer Center. Confirmed the IND 115169.  PS - M D Anderson Cancer Center target accrual was changed from 70 to 56 per the SOP (total accrual at MDACC is up to 56).</t>
  </si>
  <si>
    <t>Per Admin QC - Updated Target Accrual Back to 70 from 56 - (per the M D Anderson Abstract document: "In order to accrue a total of 56 evaluable patients a maximum of 70 patients may have to be enrolled"</t>
  </si>
  <si>
    <t>NCI-2018-02117</t>
  </si>
  <si>
    <t>Changes made per admin abstraction - Added the NCT ID NCT03427021. Removed UPCC 28216 from the beginning of the official title (to match the protocol) and changed during to lowercase. Reporting Data Set Method changed from blank to abbreviated. Human Subject Safety - Submitted, approved, 11/08/2017, University of Pennsylvania/Abramson Cancer Center. University of Pennsylvania/Abramson Cancer Center was added as a Participating Site, Active 03/03/2017, Target accrual is 50, PI/Contact - Kim Reiss Binder, kim.reissbinder@uphs.upenn.edu, 215-360-0735.</t>
  </si>
  <si>
    <t>Per Admin QC - NCI Specific Information:  Updated DT4 Funding Category From:  Institutional To: Externally Peer-Reviewed  (Patient Centered Outcomes Research Institute (PCORI) on IRB)</t>
  </si>
  <si>
    <t>NCI-2015-01412</t>
  </si>
  <si>
    <t>Chessie Jones jonesc</t>
  </si>
  <si>
    <t>Per admin abstraction: Changed Board Approval Number from 02/01/2018 to 08/02/2018. Wayne State University/Karmanos Cancer Institute - Removed Antoinette Wozniak as PI/Contact; Added Misako Nagasaka, Phone: 313-576-8753, Email: nagasakm@karmanos.org</t>
  </si>
  <si>
    <t>Changes made per admin QC: Temporarily Closed to Accrual 04/27/2018 added to the Site Recruitment Status history for PS- Wayne State University/Karmanos Cancer Institute to match the overall trial status history.</t>
  </si>
  <si>
    <t>NCI-2017-00548</t>
  </si>
  <si>
    <t>Per admin abstraction: no changes made.</t>
  </si>
  <si>
    <t>Changes per Administrative QC: _x000D_
- updated Trial Start date from 06/01/2017 to 04/27/2017 to match overall trial activation status date.</t>
  </si>
  <si>
    <t>NCI-2017-01104</t>
  </si>
  <si>
    <t>Per admin abstraction: Unable to locate trial on ClinicalTrials.gov by Lead Org ID, Title, and PI search. Changed Board Approval from Submitted, pending to Submitted, approved 08/25/2017</t>
  </si>
  <si>
    <t>Changes made per admin QC: Primary Completion Date updated from 04/15/2020 to 03/31/2019 per current Complete Sheet. Abstractor requested to submit outreach to confirm an updated Primary Completion Date.</t>
  </si>
  <si>
    <t>NCI-2014-01984</t>
  </si>
  <si>
    <t>Per admin abstraction: Changed from IRB00009430 to 02/17/2015</t>
  </si>
  <si>
    <t>Changes made per Administrative QC: updated "Plus" to "plus" in official title (preposition)</t>
  </si>
  <si>
    <t>NCI-2014-02197</t>
  </si>
  <si>
    <t>Trial Milestone delayed due to follow up questions to management. Per admin abstraction: Changed Board Approval Status from Submitted, pending to Submitted, approved 09/19/2018. Added P30 grant: P30CA16672OD. **Outreach will be submitted to CTEP PIO for clarification of the Current Trial Status compared to MD Anderson as a Participating Site status of Active 09/19/2018 (EW is currently down so unable to create an EW).</t>
  </si>
  <si>
    <t>****note the coordinating center was changed from NIHCC to MD Anderson Cancer Center, per protocol document "Starting from July 20, 2018 protocol amendment 11, NIH will not be involved in patient enrollment and treatment, this is no longer a CCR/CTEP trial, the lead organization is M D Anderson Cancer Center, note: CCR Identifier 15-HG-0006 was not removed however trial is not a CCR/CTEP study, Changes made per Administrative QC:  updated" V600E" to "V600" per protocol document, updated NIH/NCI Division/Department Identifier from CCR to CTEP (trial is no longer CCR/CTEP), updated Send trial information to ClinicalTrials.gov from No to Yes, comment "***Amendment 13 - CCR is no longer the coordinating center, updated send to CT Gov to Yes as IND is held by CTEP", updated board name from NCI - Center for Cancer Research to M D Anderson Cancer Center, updated board affiliation from NCI - Center for Cancer Research to M D Anderson Cancer Center</t>
  </si>
  <si>
    <t>NCI-2018-01805</t>
  </si>
  <si>
    <t>Per admin abstraction: Changed Board Approval Number from: 05/03/2018 to "08/28/2018"</t>
  </si>
  <si>
    <t>Changes per Administrative QC: _x000D_
- updated Title by changing "T-lymphocyte" in to "T-Lymphocyte".</t>
  </si>
  <si>
    <t>NCI-2017-02257</t>
  </si>
  <si>
    <t>Per admin abstraction: Board Approval Number from 08/15/2018 to: 09/12/2018. Removed (-) between Sloan Kettering</t>
  </si>
  <si>
    <t>Changes per Administrative QC: _x000D_
- changed Board Approval # from 09/12/2018 to 09/11/2018 (the approval date per IRB)._x000D_
_x000D_
The abstractor was asked to reach out to the submitter and confirm if the participating sites will be accruing patients :_x000D_
* Weill Cornell Medical College (PI David Lyden);_x000D_
* Sheba Medical Center, Israel (PI Thalia Golan).</t>
  </si>
  <si>
    <t>NCI-2011-03782</t>
  </si>
  <si>
    <t>Changed Board Approval Number from: IRB00000121 to 04/20/2018. Changed Board Name from: M D Anderson Cancer Center CCOP Research Base &amp; Board Affiliation from M D Anderson Cancer Center to: M D Anderson Cancer Center (PO ID: 227400)</t>
  </si>
  <si>
    <t>Changes made per admin QC: Board Approval Number updated from 04/20/2018 to 06/10/2018 (per Amendment 18 IRB Approval). Approved 08/19/2009 added to the Site Status history (to match the overall trial status history) &amp; Investigator/Contact updated from William William to Xiuning Le,  713-792-6363 for MD Anderson Cancer Center.</t>
  </si>
  <si>
    <t>NCI-2012-01630</t>
  </si>
  <si>
    <t>Per admin abstraction: Changed Board Approval Number from: IRB00000121 to 04/05/2018. IND 104378 previously listed in the trial, but the new protocol advises that there is not one. Reached out to submitter via EW# 85338 to confirm if the IND should stay.  Changed Investigator/Contact from: Laura Worth to: Kris Mahadeo, Phone: 713-792-6620</t>
  </si>
  <si>
    <t>Changes made per admin QC: Approved 10/01/2008 added to the Site Recruitment Status history for PS- MD Anderson Cancer Center to match the overall</t>
  </si>
  <si>
    <t>NCI-2015-00853</t>
  </si>
  <si>
    <t>Per admin abstraction: Changed Board Approval Number from 12/21/2017 to 05/15/2018</t>
  </si>
  <si>
    <t>Changes made per admin QC: Closed to Accrual 08/17/2018 added as a status to PS- MD Anderson Cancer Center to match the overall trial status history.</t>
  </si>
  <si>
    <t>NCI-2018-02242</t>
  </si>
  <si>
    <t>Per admin abstraction: Capitalized "based" to read: Platinum-Based. Reporting Data Set Method changed from blank to: Abbreviated. Board Approval Status: Submitted, pending.  Board Name and Board Affiliation: Washington University School of Medicine. IND already entered into trial. Participating Site: Washington University School of Medicine, In Review 09/04/2018, Accrual: 23. Investigator/Contact: Douglas Adkins, 314-747-8475, dadkins@wustl.edu</t>
  </si>
  <si>
    <t>Per Admin QC - Updated Board Approval Name and Board Affiliation From: Washington University School of Medicine To:  Siteman Cancer Center at Washington University (Lead Organization Name per SOP 102 "Board Name should be defaulted to the Lead Organization" and "Board Affiliation should be defaulted to the Lead Organization.")_x000D_
_x000D_
Participating Site - Changed Participating Site From: From: Washington University School of Medicine To:  Siteman Cancer Center at Washington University; _x000D_
_x000D_
Updated Target Accrual From: 23 To: 32 (per protocol "The Phase I trial will enroll up to 9 patients. For the Phase II trial, a total of 23 patients with be enrolled."  9+23 = 32</t>
  </si>
  <si>
    <t>NCI-2017-00899</t>
  </si>
  <si>
    <t>Per admin abstraction: Changed Board Approval Number from: 06/03/2018 to 10/03/2018. Board Affiliation: Removed (-) between Sloan Kettering.</t>
  </si>
  <si>
    <t>Per Admin QC - Participating Site - Added Memorial Sloan Kettering Bergen with IRB Approval Date as a In Review Place holder [10/03/2018] added Lead PI Michael Postow and contact Ph# 646-888-4589_x000D_
_x000D_
Bergen site was listed on updated protocol and the amendment form for the changes with this amendment.  No reach out was noted by the abstractor as being done to confirm._x000D_
_x000D_
Sent submitter request to confirm MSK Bergen site status (85506)</t>
  </si>
  <si>
    <t>NCI-2014-01990</t>
  </si>
  <si>
    <t>Per admin abstraction: Changed Board Approval Number from 11/10/2017 to: 06/21/2018</t>
  </si>
  <si>
    <t>Changes made per admin QC: Per Protocol Abstraction there is no IDE on this study; therefore, IDE 16062 removed.</t>
  </si>
  <si>
    <t>NCI-2017-01138</t>
  </si>
  <si>
    <t>Renae Brunetto brunettor</t>
  </si>
  <si>
    <t>Changes made per administrative abstraction- Confirmed NCT02664181 trial data matches ClinicalTrials.gov - changed Board Approval # from " 08/03/2018" to " 09/18/2018 " - removed duplicate entry in Trial Status History of "Closed to Accrual dated 09/12/2018" - for participating site Case Comprehensive Cancer Center added "Closed to Accrual dated 09/12/2018" to match overall trial status</t>
  </si>
  <si>
    <t>Changes made per admin QC: Site Recruitment status for NIHCC updated to Closed to Accrual 09/12/2018. PI/Contact for PS-Case Comprehensive Cancer Center updated from Vamsidhar Velcheti to Nathan Pennell, 216 445-9282, penneln@ccf.org. Abstractor requested to confirm the site recruitment status for PS-NIHCC.</t>
  </si>
  <si>
    <t>NCI-2016-01610</t>
  </si>
  <si>
    <t>Changes made per administrative abstraction- Confirmed NCT02917798 trial data matches ClinicalTrials.gov - changed Board Approval # from " 04/16/2018" to " 09/04/2018 "- changed Board Affiliation from "Memorial Sloan-Kettering Cancer Center" to "Memorial Sloan Kettering Cancer Center"</t>
  </si>
  <si>
    <t>Changes made per Administrative QC: added Memorial Sloan Kettering Bergen as a participating site, added site recruitment status as active (date: 09/04/2018), added site PI/Contact as Beryl McCormick phone: 212-639-6828 (per EW# 71866  "use the IRB approval date for any MSKCC sites being added in any future trials/amendments")</t>
  </si>
  <si>
    <t>NCI-2017-02288</t>
  </si>
  <si>
    <t>Changes made per administrative abstraction - No Clinicaltrails.gov ID provided. Did search on Clinicaltrials.gov with trial name and LO# - trial unable to be located - added Trial Owner "CTEPRSS RSS" -  changed Board Approval Status from "submitted, pending" to "submitted, approved" -  added Board Approval # 11/30/2017 to match overall trial status Approved date - Since this is a non- interventional trial and per EW# 60058 updated Primary Completion Date from "05/08/2018 Actual" to "01/01/2100 Anticipated" - - this is NOT a NCI-Sponsored trial- there is no IND and no N01/N02 funding- sponsorship is held by Childrens Oncology Group</t>
  </si>
  <si>
    <t>Changes made per admin QC: CTEPRSS RSS removed as a Trial Owner (per EW# 82747, "The general rule in PIO is that studies identified as "non-treatment" will not be RSS managed except in special cases."). NIH/NCI Program Identifier updated from blank to NCTN.</t>
  </si>
  <si>
    <t>NCI-2009-01235</t>
  </si>
  <si>
    <t>No changes made per administrative abstraction - Confirmed NCT00889187 trial data matches ClinicalTrials.gov</t>
  </si>
  <si>
    <t>Changes made per admin QC: In review 03/09/2009 and Approved 07/08/2009 added to the Site Recruitment Status history for PS- Brigham and Women's Hospital &amp; Dana-Farber Cancer Institute.</t>
  </si>
  <si>
    <t>NCI-2017-00585</t>
  </si>
  <si>
    <t>Changes made per administrative abstraction- Confirmed NCT02812667 trial data matches ClinicalTrials.gov - changed Board Approval # from " 03/08/2018" to " 05/17/2018 " - added IND# "130941" , added Grantor "CDER", add Holder Type "Investigator"</t>
  </si>
  <si>
    <t>Changes made per admin QC: Trial Start Date updated from 08/29/2016 to 09/07/2016 to match the overall trial Active date.</t>
  </si>
  <si>
    <t>NCI-2018-02112</t>
  </si>
  <si>
    <t>Changes made per administrative abstraction - Confirmed NCT02906397 trial data matches ClinicalTrials.gov - removed "UPCC 24216" in official title -  added Reporting Data Set Method "Abbreviated" - added Board Approval Status as "Submitted, approved"- added Board Approval # as 01/18/2017  added Board Name as "University of Pennsylvania/Abramson Cancer Center", added Board Affiliation as "University of Pennsylvania/Abramson Cancer Center" - changed FDA Regulated Intervention Indicator from "NO" to "YES" so that I could add the IND - added IND # "132,076", added Grantor "CDER", add Holder Type "Organization"  - Added participating site as University of Pennsylvania/Abramson Cancer Center - added Site Recruitment Status as Active 03/30/2017 and Closed to Accrual 03/30/2017  -  added Target Accrual # as 15 - added PI/Contact as Kim Reiss Binder with ph# 215-360-0735</t>
  </si>
  <si>
    <t>Changes per Administrative QC: _x000D_
- updated Title by changing "Plus" in to "plus"; _x000D_
- added email address kim.reissbinder@uphs.upenn.edu for PI Kim A. Reiss Binder on participating site per Protocol.</t>
  </si>
  <si>
    <t>NCI-2017-01997</t>
  </si>
  <si>
    <t>No changes made per administrative abstraction - No Clinicaltrails.gov ID provided. Did search on Clinicaltrials.gov with trial name and LO# - trial unable to be located - this is NOT a NCI-Sponsored trial there is no IND or N01/N02 funding -</t>
  </si>
  <si>
    <t>Changes made per admin QC: Duplicate Temporarily Closed to Accrual status 07/13/2018 removed. NCI grant flag updated from No to Yes to resolve Validation Error; "This trial is not funded by NCI; however, an NCI grant record was entered."</t>
  </si>
  <si>
    <t>NCI-2015-01211</t>
  </si>
  <si>
    <t>Changes made per administrative abstraction- Confirmed NCT02028221 trial data matches ClinicalTrials.gov - changed Board Approval # from " 07/02/2015" to "07/13/82016"</t>
  </si>
  <si>
    <t>Changes per Administrative QC: _x000D_
- changed DT4 category from Institutional to Externally Peer-Reviewed (R01 Grant); _x000D_
- added missing statuses in review 09/27/2013 and approved 09/27/2013 on participating site's status history to reflect overall trial status history.</t>
  </si>
  <si>
    <t>NCI-2018-02127</t>
  </si>
  <si>
    <t>Changes made per administrative abstraction: No Clinicaltrails.gov ID provided. Did search on Clinicaltrials.gov with trial name and LO# - trial unable to be located - this trial is a NCI-Sponsored - IND# 117241 is held by CTEP - added CTRO as trial owner - added CTEP ID EA9161 - changed " Versus" to " versus" in official title - confirmed PI is  Tait Shanafelt -  confirmed Sponsor/Responsible Party is NCI-  added Reporting Data Set Method "Complete" - Reporting Data Set Method: changed from "National" to "Externally Peer-Reviewed" - Data Table 4 Funding Category Data Table 4 Funding Sponsor/Source changed  "ECOG-ACRIN Cancer Research Group" to "National Cancer Institute" (this is a NCI sponsored trial)  added NIH/NCI Division/Department Identifier: CTEP -  added NIH/NCI Program Identifier: NCTN  - Send trial information to ClinicalTrials.gov answer was YES therefore I added a comment "this trial is a NCI-Sponsored - IND# 117241 is held by CTEP - added Studies a U.S. FDA-regulated Drug Product  "Yes" and added Studies a U.S. FDA-regulated Device Product "NO"_x000D_
added Board Approval Status as "submitted, pending" , added Board Name as  " ECOG-ACRIN Cancer Research Group", added Board Affiliation as " ECOG-ACRIN Cancer Research Group" -</t>
  </si>
  <si>
    <t>Changes made per admin QC: The Official Title "a Targeted Therapy Combination versus Ibrutinib and Obinutuzumab in Untreated Younger Patients with Chronic Lymphocytic Leukemia (CLL)" updated to "the Addition of Venetoclax to Ibrutinib and Obinutuzumab versus Ibrutinib and Obinutuzumab in Untreated Younger Patients with Chronic Lymphocytic Leukemia (CLL)". Data Table 4 funding Category updated from Externally Peer Reviewed to National. Data Table 4 Funding Sponsor/Source updated from  National Cancer Institute to ECOG-ACRIN Cancer Research Group. In the overall trial status history In Review 09/17/2018 updated to 01/31/2018 to match the complete sheet.</t>
  </si>
  <si>
    <t>NCI-2018-02130</t>
  </si>
  <si>
    <t>Changes made per administrative abstraction: No Clinicaltrails.gov ID provided. Did search on Clinicaltrials.gov with trial name and LO# - trial unable to be located - this trial is a NCI-Sponsored trial -IND# 139758 is help by CTEP - added CTEP ID A041701 -   no change made to official title - confirmed PI is Geoffrey Uy - changed Sponsor/Responsible Party from "Alliance for Clinical Trials in Oncology" to "National Cancer Institute"- added CTRO as trial owener -  added Reporting Data Set Method "Complete" - added NIH/NCI Division/Department Identifier: CTEP - changed Data Table 4 Funding Category from "National" to "externally Peer- Reviewed" - changed Data Table 4 Funding Sponsor/Source from "Alliance for Clinical Trials in Oncology" to "National Cancer Institute"- Send trial information to ClinicalTrials.gov "Yes" and added Comment "this trial is a NCI-Sponsored trial -IND# 139758 is help by CTEP" - added Studies a U.S. FDA-regulated Drug Product "YES" and added Studies a U.S. FDA-regulated Device Product "YES" - added Board Approval Status as "submitted, pending" (trial is In Review status)  added Board Name as  " Alliance for Clinical Trials in Oncology", added Board Affiliation as " Alliance for Clinical Trials in Oncology" -  changed Is this trial funded by an NCI grant? from "NO" to "YES"</t>
  </si>
  <si>
    <t>Changes made per admin QC: Data Table 4 Funding Category updated from Externally Peer Reviewed to National. Data Table 4 Funding Sponsor/Source updated from National Cancer Institute to Alliance for Clinical Trials in Oncology. In the Overall Trial Status history In Review 09/18/2018 updated to 05/09/2018.</t>
  </si>
  <si>
    <t>NCI-2018-02133</t>
  </si>
  <si>
    <t>Changes made per administrative abstraction: No Clinicaltrails.gov ID provided. Did search on Clinicaltrials.gov with trial name and LO# - trial unable to be located - changed "followed" to "Followed"  in official title -  added Reporting Data Set Method "Abbreviated" - added Board Approval Status as "submitted,approved" , added Board Approval # as 09/05/2018 - added Board Name as M D Anderson Cancer Center added Board Affiliation as M D Anderson Cancer Center - Added participating site as M D Anderson Cancer Center - added Site Recruitment Status as Active with a date of 08/15/2018 -  added Target Accrual # as 15 - added PI/Contact as Roberto Casal  with ph# 713-792-6238</t>
  </si>
  <si>
    <t>Changes per Administrative QC: _x000D_
- updated overall trial activation status date from 08/15/2018 to 09/18/2018 per Study Activation Memo document and to match Trial Start date 09/18/2018; _x000D_
- updated participating site activation status date to 09/18/2018 to reflect overall trial status history.</t>
  </si>
  <si>
    <t>NCI-2018-02131</t>
  </si>
  <si>
    <t>Changes made per administrative abstraction: No Clinicaltrails.gov ID provided. Did search on Clinicaltrials.gov with trial name and LO# - trial unable to be located - this trial is a NCI-Sponsored - IND# 141167 is held by CTEP - added CTRO as trial owner - added CTEP ID EAA172 - no change made to official title - confirmed PI is  Michael Thompson-  changed Sponsor/Responsible Party From " ECOG-ACRIN Cancer Research Group" to "NCI"-  added Reporting Data Set Method "Complete"  - added Data Table 4 Funding as "Externally Peer-Reviewed" - Data Table 4 Funding Sponsor/Source changed  "ECOG-ACRIN Cancer Research Group" to "National Cancer Institute" (this is a NCI sponsored trial) - added NIH/NCI Division/Department Identifier: CTEP -  added NIH/NCI Program Identifier: NCTN  - Send trial information to ClinicalTrials.gov answer was YES therefore I added a comment "this trial is a NCI-Sponsored - IND# 141167 is held by CTEP" - added Studies a U.S. FDA-regulated Drug Product  "Yes" and added Studies a U.S. FDA-regulated Device Product "NO"_x000D_
added Board Approval Status as "submitted, pending" added Board Name as  " ECOG-ACRIN Cancer Research Group", added Board Affiliation as " ECOG-ACRIN Cancer Research Group" -  added Completion Date "10/31/2023 Anticipated" to match Primary Completion Date - changed Is this trial funded by an NCI grant? from "NO" to "YES"</t>
  </si>
  <si>
    <t>Changes made per Administrative QC:  updated "Without" to "without" in official title (preposition), updated Data Table 4 Funding Category from Externally Peer Reviewed to National, updated Data Table 4 Funding Category from National Cancer Institute to ECOG-ACRIN Cancer Research Group, updated in review status date from 09/19/2018 to 03/30/2018 per complete sheet (approval on hold date is 09/19/2018), trial is NCI sponsored IND # 141167 is held by CTEP</t>
  </si>
  <si>
    <t>NCI-2018-02134</t>
  </si>
  <si>
    <t>Changes made per administrative abstraction - Confirmed NCT03110588 trial data matches ClinicalTrials.gov - no change made to official title -  added Reporting Data Set Method "Abbreviated" - added Board Approval Status as "Submitted, approved"- added Board Approval # as 01/18/2018 - added Board Name as "University of Alabama at Birmingham Cancer Center", added Board Affiliation as "University of Alabama at Birmingham Cancer Center" - Added participating site as University of Alabama at Birmingham Cancer Center - added Site Recruitment Status as In-Review date 07/13/2016 , Approved date 02/15/2017 ,  &amp; Active date 05/09/2018 -  added Target Accrual # as 12  - added PI/Contact as Mansoor Saleh  with ph# 205-996-1403 and email mns@uab.edu</t>
  </si>
  <si>
    <t>Changes made per Administrative QC:  updated board approval number rom 01/18/2018 to 02/07/2018 (per IRB approval continuing review was submitted on 01/18/2018 however the review/approval date is 02/07/2018)</t>
  </si>
  <si>
    <t>NCI-2018-02135</t>
  </si>
  <si>
    <t>Changes made per administrative abstraction: No Clinicaltrails.gov ID provided. Did search on Clinicaltrials.gov with trial name and LO# - trial unable to be located - added DCP ID per submission worksheet - changed "A Study to Evaluate Patient and Physician Attitudes and Perceptions Regarding a Non-Surgical Approach to Breast Cancer Treatment" to "A Survey Study to Evaluate Physician Attitudes and Perceptions Regarding a  Non-Surgical Approach to Breast Cancer Treatment" in official title -  confirmed PI is Reshma Jagsi- confirmed Sponsor/Responsible Party is NRG Oncology- this is NOT a NCI-Sponsored trial there is no IND or N01/N02 funding- added CTEPRSS RSS as a trial owner - added Reporting Data Set Method "Complete" - added NIH/NCI Division/Department Identifier DCP -  changed Data Table 4 Funding Sponsor/Source from "National Cancer Institute" to "NRG Oncology" - added Board Approval Status as "submitted,pending" - added Board Name as "NRG Oncology", added Board Affiliation as "NRG Oncology"  - DCP Identifier was already added to the trial at registration.</t>
  </si>
  <si>
    <t>Changes made per Administrative QC:  added CTEP ID as NRG-CC006 (trial is RSS Managed, CTEP ID must be entered, confirmed CTEP ID via IPAD), updated "Regarding" to "regarding" in official title (preposition), added NIH/NCI Program Identifier as NCTN (NRG Oncology)</t>
  </si>
  <si>
    <t>NCI-2017-01152</t>
  </si>
  <si>
    <t>Changes made per administrative abstraction: No Clinicaltrails.gov ID provided. Did search on Clinicaltrials.gov with trial name and LO# - trial unable to be located - this trial is NOT NCI-Sponsored - No IND# and no N01/N02 funding- the sponsor is held by the Childrens Oncology Group - changed Board Approval Status as from "submitted, pending" to "submitted, approved"-  added Board Approval Number 10/02/2017 (used overall Approved trial status date)  - confirmed DCP ID ALTE16C1 is matches DSW document - confirmed grant serial # 175216 matches DSW document - confirmed Primary Completion date 09/05/2021 matches DSW document</t>
  </si>
  <si>
    <t>Changes made per Administrative QC:  added NIH/NCI Program Identifier as NCTN (Childrens Oncology Group), updated board approval number from 10/02/2017 to 09/14/2018 per submitted IRB approval letter, added Funding Mechanism Code as UG1, added NIH Institute Code as CA, added Serial Number as 189955, added NCI Division/Program as N/A (per complete sheet)</t>
  </si>
  <si>
    <t>NCI-2016-01494</t>
  </si>
  <si>
    <t>Changes made per administrative abstraction - Confirmed NCT02981628 trial data matches ClinicalTrials.gov - this trial is Not  NCI-Sponsored - IND# 133494 help by Childrens Oncology Group - no changes made to official title - changed Board Approval Status from "submitted, pending" to "submitted, approved"  with Board Approval Number 01/24/2017 (used overall Approved trial status date)  - changed Primary Completion Date from "12/24/2019  Anticipated" to "06/30/2019 Anticipated" to match the complete sheet -  Changed Is this trial funded by an NCI grant from "No" to "Yes"</t>
  </si>
  <si>
    <t>Changes made per admin QC: In the Official Title ", IND#133494" removed.</t>
  </si>
  <si>
    <t>NCI-2017-01158</t>
  </si>
  <si>
    <t>No Changes made per administrative abstraction - Confirmed NCT03504644 trial data matches ClinicalTrials.gov - this trial is Not NCI-Sponsored - No IND# and no N01/N02 funding- the sponsor is held by the ECOG-ACRIN Cancer Research Group</t>
  </si>
  <si>
    <t>NCI-2015-01745</t>
  </si>
  <si>
    <t>Changes made per administrative abstraction - Confirmed NCT02797470 trial data matches ClinicalTrials.gov - this trial is NOT NCI-Sponsored - there is no N02/N02 funding- sponsorship is help by AIDS Malignancy Consortium- changed Board Approval Status from "submitted, pending" to "submitted, approved" , Board Approval Number 08/24/2018 (abstracted from CTEP approval document)   -  added Completion Date as 09/30/2019 Anticipated to match Primary Completion Date</t>
  </si>
  <si>
    <t>Changes made per admin QC: NCI grant flag updated from No to Yes to resolve Validation Error.</t>
  </si>
  <si>
    <t>NCI-2017-01557</t>
  </si>
  <si>
    <t>Changes made per administrative abstraction: Confirmed NCT03278925 trial data matches ClinicalTrials.gov - this trial is a NCI-Sponsored -IND# 58,367 held by the DCP - added completion date as Anticipated 01/15/2020 to match the primary completion date - confirmed DCP ID is matches DSW document</t>
  </si>
  <si>
    <t>Changes made per admin QC: In the Official Title "Single-arm" updated to "Single-Arm". Per Change Memo document Johns Hopkins University/Sidney Kimmel Cancer Center has been removed as a participating site.</t>
  </si>
  <si>
    <t>No changes made per administrative abstraction: Confirmed NCT03291587 trial data matches ClinicalTrials.gov - this trial is not NCI-Sponsored - No IND# and no N01/N02 funding- the sponsor is held by the Wake Forest NCORP Research Base</t>
  </si>
  <si>
    <t>Changes made per admin QC: Data Table 4 Funding Sponsor/Source updated from NCI to Wake Forest NCORP Research Base.</t>
  </si>
  <si>
    <t>NCI-2018-01457</t>
  </si>
  <si>
    <t>Changes made per administrative abstraction- Confirmed NCT03427866 trial data matches ClinicalTrials.gov - changed PI Gabriela Hobbs contact ph# from 617-643-1754 to 617-724-1124 and changed email from Ghobbs@mgh.harvard.edu to ghobbs@partners.org for both Massachusetts General Hospital &amp; Massachusetts General Hospital Cancer Center</t>
  </si>
  <si>
    <t>Changes made per admin QC: In the Official Title "With" updated to "with".</t>
  </si>
  <si>
    <t>NCI-2016-01490</t>
  </si>
  <si>
    <t>Changes made per administrative abstraction- Confirmed NCT02909036 trial data matches ClinicalTrials.gov - changed Board Approval # from "06/28/2018" to "08/21/2018 " -</t>
  </si>
  <si>
    <t>Changes made per Administrative QC: updated target accrual number from 16 to 26 for Memorial Sloan Kettering Cancer Center (per protocol document p. 29 "Therefore in total, 26 patients will accrue as part of this protocol.")</t>
  </si>
  <si>
    <t>NCI-2012-02285</t>
  </si>
  <si>
    <t>Changes made per administrative abstraction- Confirmed NCT01647607 trial data matches ClinicalTrials.gov - added site recruitment status "Completed 09/19/2018" for participating site Penrose-Saint Francis Healthcare</t>
  </si>
  <si>
    <t>Changes made per Administrative QC: added site recruitment status in review (04/12/2012) and approved (05/18/2012) for Dana-Farber Cancer Institute (lead org ,added per overall trial status)</t>
  </si>
  <si>
    <t>NCI-2016-00233</t>
  </si>
  <si>
    <t>Changes made per administrative abstraction - Confirmed NCT02927249 trial data matches ClinicalTrials.gov - this trial is not NCI-Sponsored  - No IND# and no N01/N02 funding- the sponsor is held by the Alliance for Clinical Trials in Oncology - changed Board Approval # from " 09/29/2016" to " 08/24/2018" (used CTEP approval letter to abstract BA date)</t>
  </si>
  <si>
    <t>Changes made per Administrative QC: updated board approval number from 08/24/2018 to 09/13/2018 (per IRB approval letter, amendment received on 08/24/2018 and approved 09/13/2018), updated Is this trial funded by an NCI grant from no to yes (U10 grant), trial is not NCI sponsored no IND or N01/N02 grant</t>
  </si>
  <si>
    <t>NCI-2017-00568</t>
  </si>
  <si>
    <t>Changes made per administrative abstraction - Confirmed NCT03107780 trial data matches ClinicalTrials.gov - this trial is a NCI-Sponsored and FDAAA trial - IND# 136296 help by CTEP - changed Board Approval # from " 08/14/2018" to "09/21/2018" - changed Primary Completion date from "Anticipated 03/27/2020" to "Anticipated 06/30/2019" to match complete sheet - added Completion Date "Anticipated 06/30/2019"</t>
  </si>
  <si>
    <t>Changes made per admin QC: Board Approval Number updated from 09/21/2018 to 09/24/2018 (per CTEP Approval document).</t>
  </si>
  <si>
    <t>NCI-2016-01081</t>
  </si>
  <si>
    <t>Changes made per administrative abstraction - Confirmed NCT02839707 trial data matches ClinicalTrials.gov - this trial is a NCI-Sponsored and FDAAA trial - IND# 134427 help by CTEP - changed "Atezolizumab Versus" to "Atezolizumab (IND #134427) Versus" in official title to match protocol document - no change to Board Approval Number (Approved date 05/12/2017 has already be abstracted)</t>
  </si>
  <si>
    <t>Changes made per admin QC: In the Official Title "(IND #134427)" removed &amp; "Versus" updated to "versus" x2.</t>
  </si>
  <si>
    <t>NCI-2014-01695</t>
  </si>
  <si>
    <t>Changes made per administrative abstraction- Confirmed NCT02000089 trial data matches ClinicalTrials.gov - changed Board Approval # from "06/14/2017" to "09/26/2018" -</t>
  </si>
  <si>
    <t>Changes per Administrative QC: _x000D_
- added Grant U01 CA210170 per Protocol.</t>
  </si>
  <si>
    <t>NCI-2016-01700</t>
  </si>
  <si>
    <t>Changes made per administrative abstraction- Confirmed NCT02462460 trial data matches ClinicalTrials.gov - changed Board Approval # from " 05/02/2018" to " 09/20/2018" - changed Board Affiliation from "Memorial Sloan-Kettering Cancer Center" to "Memorial Sloan Kettering Cancer Center"</t>
  </si>
  <si>
    <t>Changes made per Administrative QC: updated board approval number from 09/20/2018 to 09/24/2018 (per IRB approval letter, date conditions were satisfied), updated PI from Lorenzo Mannelli to Peter Sawan phone: 212-639-7121 for Memorial Sloan Kettering Cancer Center</t>
  </si>
  <si>
    <t>NCI-2014-00041</t>
  </si>
  <si>
    <t>Changes made per administrative abstraction - No Clinicaltrails.gov ID provided. Did search on Clinicaltrials.gov with trial name and LO# - trial unable to be located - changed Board Approval # from "04/19/2018" to "09/26/2018"</t>
  </si>
  <si>
    <t>Changes made per admin QC: Board Approval Number updated from 09/26/2018 to 09/10/2018 (Review date).</t>
  </si>
  <si>
    <t>NCI-2018-01723</t>
  </si>
  <si>
    <t>Changes made per administrative abstraction- Confirmed NCT03347838 trial data matches ClinicalTrials.gov - changed PI from Howard Li to Robert Keith - for participating site University of Colorado Hospital changed PI from Howard Li to Robert Keith with ph# 720-857-5120 - changed Board Approval # from " 03/07/2018" to " 09/07/2018"</t>
  </si>
  <si>
    <t>Changes made per admin QC: Per EW# 85293, Trial Start Date has been updated from 10/01/2018 to 12/01/2018.</t>
  </si>
  <si>
    <t>NCI-2017-00093</t>
  </si>
  <si>
    <t>Changes made per administrative abstraction- Confirmed NCT02818920 trial data matches ClinicalTrials.gov - changed Board Approval # from " 12/07/2017" to " 09/25/2018 " -</t>
  </si>
  <si>
    <t>Per Admin QC - Participating Sites -  Contact email added to Mayo site "wigle.dennis@mayo.edu"  and to PS Dartmouth Hitchcock Medical Center "Konstantin.H.Dragnev@hitchcock.org"   per protocol document._x000D_
_x000D_
- Removed Participating site "University of Chicago Comprehensive Cancer Center" - per tracked protocol_x000D_
_x000D_
Note:  contact phone numbers are different on CT.gov, what is in CTRP was provided with initial submission. Unable to confirm them with this submission - Left as is</t>
  </si>
  <si>
    <t>NCI-2014-02561</t>
  </si>
  <si>
    <t>Changes made per administrative abstraction- Confirmed NCT02332980 trial data matches ClinicalTrials.gov - changed Board Approval # from " 08/10/2018" to " 09/27/2018 "</t>
  </si>
  <si>
    <t>Per Admin QC - Changed Board Approval Number From: 09/28/2018  To: 09/27/2018 _x000D_
Note:  Abstractor noted Board Approval date changed to 09/27/2018 but typed wrong date in field.</t>
  </si>
  <si>
    <t>NCI-2017-01129</t>
  </si>
  <si>
    <t>Changes made per administrative abstraction- Confirmed NCT03194932 trial data matches ClinicalTrials.gov - changed Board Approval # from " 01/22/2018" to " 09/11/2018 " per protocol Children""s Hospital of Orange County and Lucille Packard Children""s Hospital are listed as participating sites however, there is a participating site document dated 03/28/2018 which indicate that both sites were not IRB approved yet- sent EW# 85446 to submitter asking if these site have been approved by the IRB and requested pertinent info need to add the sites</t>
  </si>
  <si>
    <t>Per Admin QC - Updated Board Approval Number (format) From: 9/11/2018 To: 09/11/2018_x000D_
Note: Abstractor had correct format in comments</t>
  </si>
  <si>
    <t>NCI-2014-01079</t>
  </si>
  <si>
    <t>Changes made per administrative abstraction- Confirmed NCT02101034 trial data matches ClinicalTrials.gov - changed Board Approval # from " 02/07/2018" to " 10/01/2018 " - Sent EW# 85436 to submitter asking if the following participating sites should be added to the trial &amp; requested pertinent info needed to add : Mayo Clinic University of Rochester (per protocol document)</t>
  </si>
  <si>
    <t>Per Admin QC - Updated Board Approval Number  From: 02/07/2018 To: 10/01/2018 - _x000D_
Note: Abstractor had correct format in comments (must not have clicked on save)_x000D_
_x000D_
- Participating Site - Updated Lead Site [Siteman Cancer Center] PI contact email From: "dadkins@dom.wustl.edu"  To: "dadkins@wustl.edu"  per protocol</t>
  </si>
  <si>
    <t>NCI-2013-01496</t>
  </si>
  <si>
    <t>Changes made per administrative abstraction - Confirmed NCT01391962 trial data matches ClinicalTrials.gov - this trial is a NCI-Sponsored - IND# 114163 help by CTEP  - - Confirmed CTEP and CCR ID""s are correct Lead Organization changed from "National Cancer Institute Developmental Therapeutics Clinic" to "NCI - Center for Cancer Research"- changed Board Approval Status from "submitted, pending" to "submitted, approved" added Board Approval Number 10/01/2018 (abstracted date from CTEP approval doc)</t>
  </si>
  <si>
    <t>Per Admin QC - updated "are" to "Are" in official title,_x000D_
 updated primary completion date From: 06/15/2018 - Actual  To: [12/15/2019 - anticipated] (per CT.gov/CCR)_x000D_
_x000D_
_x000D_
_x000D_
Note:  Abstractor noted PCD discrepancy with type when overall trial is Active and sent request to CTEP but left PCD Type as Actual.  If overall is Active the PCD can not be left as Actual.  However, since this is a CCR trial we can use the information in ClinicalTrials.gov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</si>
</sst>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63">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423" displayName="Table1423" ref="A1:H41" totalsRowShown="0" headerRowDxfId="60" dataDxfId="59">
  <autoFilter ref="A1:H41" xr:uid="{00000000-0009-0000-0100-000002000000}"/>
  <tableColumns count="8">
    <tableColumn id="1" xr3:uid="{00000000-0010-0000-0000-000001000000}" name="Trial ID" dataDxfId="58"/>
    <tableColumn id="2" xr3:uid="{00000000-0010-0000-0000-000002000000}" name="Submission Type" dataDxfId="57"/>
    <tableColumn id="7" xr3:uid="{00000000-0010-0000-0000-000007000000}" name="Submission Number" dataDxfId="56"/>
    <tableColumn id="3" xr3:uid="{00000000-0010-0000-0000-000003000000}" name="Abstractor" dataDxfId="55"/>
    <tableColumn id="4" xr3:uid="{00000000-0010-0000-0000-000004000000}" name="Abstraction Date" dataDxfId="54"/>
    <tableColumn id="8" xr3:uid="{00000000-0010-0000-0000-000008000000}" name="QC Date" dataDxfId="53"/>
    <tableColumn id="5" xr3:uid="{00000000-0010-0000-0000-000005000000}" name="Abstraction Comments" dataDxfId="52"/>
    <tableColumn id="6" xr3:uid="{00000000-0010-0000-0000-000006000000}" name="QC Comments" dataDxfId="5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234" displayName="Table14234" ref="A1:H3" totalsRowShown="0" headerRowDxfId="48" dataDxfId="47">
  <autoFilter ref="A1:H3" xr:uid="{00000000-0009-0000-0100-000003000000}"/>
  <tableColumns count="8">
    <tableColumn id="1" xr3:uid="{00000000-0010-0000-0100-000001000000}" name="Trial ID" dataDxfId="46"/>
    <tableColumn id="2" xr3:uid="{00000000-0010-0000-0100-000002000000}" name="Submission Type" dataDxfId="45"/>
    <tableColumn id="7" xr3:uid="{00000000-0010-0000-0100-000007000000}" name="Submission Number" dataDxfId="44"/>
    <tableColumn id="3" xr3:uid="{00000000-0010-0000-0100-000003000000}" name="Abstractor" dataDxfId="43"/>
    <tableColumn id="4" xr3:uid="{00000000-0010-0000-0100-000004000000}" name="Abstraction Date" dataDxfId="42"/>
    <tableColumn id="8" xr3:uid="{00000000-0010-0000-0100-000008000000}" name="QC Date" dataDxfId="41"/>
    <tableColumn id="5" xr3:uid="{00000000-0010-0000-0100-000005000000}" name="Abstraction Comments" dataDxfId="40"/>
    <tableColumn id="6" xr3:uid="{00000000-0010-0000-0100-000006000000}" name="QC Comments" dataDxfId="3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14235" displayName="Table14235" ref="A1:H15" totalsRowShown="0" headerRowDxfId="36" dataDxfId="35">
  <autoFilter ref="A1:H15" xr:uid="{00000000-0009-0000-0100-000004000000}"/>
  <tableColumns count="8">
    <tableColumn id="1" xr3:uid="{00000000-0010-0000-0200-000001000000}" name="Trial ID" dataDxfId="34"/>
    <tableColumn id="2" xr3:uid="{00000000-0010-0000-0200-000002000000}" name="Submission Type" dataDxfId="33"/>
    <tableColumn id="7" xr3:uid="{00000000-0010-0000-0200-000007000000}" name="Submission Number" dataDxfId="32"/>
    <tableColumn id="3" xr3:uid="{00000000-0010-0000-0200-000003000000}" name="Abstractor" dataDxfId="31"/>
    <tableColumn id="4" xr3:uid="{00000000-0010-0000-0200-000004000000}" name="Abstraction Date" dataDxfId="30"/>
    <tableColumn id="8" xr3:uid="{00000000-0010-0000-0200-000008000000}" name="QC Date" dataDxfId="29"/>
    <tableColumn id="5" xr3:uid="{00000000-0010-0000-0200-000005000000}" name="Abstraction Comments" dataDxfId="28"/>
    <tableColumn id="6" xr3:uid="{00000000-0010-0000-0200-000006000000}" name="QC Comments" dataDxfId="2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4236" displayName="Table14236" ref="A1:H14" totalsRowShown="0" headerRowDxfId="24" dataDxfId="23">
  <autoFilter ref="A1:H14" xr:uid="{00000000-0009-0000-0100-000005000000}"/>
  <tableColumns count="8">
    <tableColumn id="1" xr3:uid="{00000000-0010-0000-0300-000001000000}" name="Trial ID" dataDxfId="22"/>
    <tableColumn id="2" xr3:uid="{00000000-0010-0000-0300-000002000000}" name="Submission Type" dataDxfId="21"/>
    <tableColumn id="7" xr3:uid="{00000000-0010-0000-0300-000007000000}" name="Submission Number" dataDxfId="20"/>
    <tableColumn id="3" xr3:uid="{00000000-0010-0000-0300-000003000000}" name="Abstractor" dataDxfId="19"/>
    <tableColumn id="4" xr3:uid="{00000000-0010-0000-0300-000004000000}" name="Abstraction Date" dataDxfId="18"/>
    <tableColumn id="8" xr3:uid="{00000000-0010-0000-0300-000008000000}" name="QC Date" dataDxfId="17"/>
    <tableColumn id="5" xr3:uid="{00000000-0010-0000-0300-000005000000}" name="Abstraction Comments" dataDxfId="16"/>
    <tableColumn id="6" xr3:uid="{00000000-0010-0000-0300-000006000000}" name="QC Comments" dataDxfId="1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42362" displayName="Table142362" ref="A1:H36" totalsRowShown="0" headerRowDxfId="12" dataDxfId="11">
  <autoFilter ref="A1:H36" xr:uid="{00000000-0009-0000-0100-000001000000}"/>
  <tableColumns count="8">
    <tableColumn id="1" xr3:uid="{00000000-0010-0000-0400-000001000000}" name="Trial ID" dataDxfId="10"/>
    <tableColumn id="2" xr3:uid="{00000000-0010-0000-0400-000002000000}" name="Submission Type" dataDxfId="9"/>
    <tableColumn id="7" xr3:uid="{00000000-0010-0000-0400-000007000000}" name="Submission Number" dataDxfId="8"/>
    <tableColumn id="3" xr3:uid="{00000000-0010-0000-0400-000003000000}" name="Abstractor" dataDxfId="7"/>
    <tableColumn id="4" xr3:uid="{00000000-0010-0000-0400-000004000000}" name="Abstraction Date" dataDxfId="6"/>
    <tableColumn id="8" xr3:uid="{00000000-0010-0000-0400-000008000000}" name="QC Date" dataDxfId="5"/>
    <tableColumn id="5" xr3:uid="{00000000-0010-0000-0400-000005000000}" name="Abstraction Comments" dataDxfId="4"/>
    <tableColumn id="6" xr3:uid="{00000000-0010-0000-0400-000006000000}" name="QC Comments" dataDxfId="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4"/>
  <sheetViews>
    <sheetView workbookViewId="0">
      <selection activeCell="H3" sqref="A2:H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148</v>
      </c>
      <c r="B2" s="8" t="s">
        <v>149</v>
      </c>
      <c r="C2" s="8">
        <v>1</v>
      </c>
      <c r="D2" s="8" t="s">
        <v>150</v>
      </c>
      <c r="E2" s="10">
        <v>43374.442569444444</v>
      </c>
      <c r="F2" s="10">
        <v>43374.48636574074</v>
      </c>
      <c r="G2" s="8" t="s">
        <v>151</v>
      </c>
      <c r="H2" s="8" t="s">
        <v>152</v>
      </c>
      <c r="K2" s="9"/>
      <c r="L2" s="9"/>
      <c r="M2" s="9"/>
      <c r="N2" s="9"/>
    </row>
    <row r="3" spans="1:14" ht="15" customHeight="1" x14ac:dyDescent="0.35">
      <c r="A3" s="8" t="s">
        <v>153</v>
      </c>
      <c r="B3" s="8" t="s">
        <v>149</v>
      </c>
      <c r="C3" s="8">
        <v>1</v>
      </c>
      <c r="D3" s="8" t="s">
        <v>150</v>
      </c>
      <c r="E3" s="10">
        <v>43375.494490740741</v>
      </c>
      <c r="F3" s="10">
        <v>43375.68109953704</v>
      </c>
      <c r="G3" s="8" t="s">
        <v>154</v>
      </c>
      <c r="H3" s="8" t="s">
        <v>155</v>
      </c>
      <c r="K3" s="9"/>
      <c r="L3" s="9"/>
    </row>
    <row r="4" spans="1:14" ht="15" customHeight="1" x14ac:dyDescent="0.35">
      <c r="A4" s="8" t="s">
        <v>156</v>
      </c>
      <c r="B4" s="8" t="s">
        <v>149</v>
      </c>
      <c r="C4" s="8">
        <v>1</v>
      </c>
      <c r="D4" s="8" t="s">
        <v>150</v>
      </c>
      <c r="E4" s="10">
        <v>43375.678784722222</v>
      </c>
      <c r="F4" s="10">
        <v>43376.34878472222</v>
      </c>
      <c r="G4" s="8" t="s">
        <v>157</v>
      </c>
      <c r="H4" s="8" t="s">
        <v>158</v>
      </c>
      <c r="K4" s="9"/>
      <c r="L4" s="9"/>
      <c r="M4" s="9"/>
      <c r="N4" s="9"/>
    </row>
    <row r="5" spans="1:14" ht="15" customHeight="1" x14ac:dyDescent="0.35">
      <c r="A5" s="8" t="s">
        <v>159</v>
      </c>
      <c r="B5" s="8" t="s">
        <v>149</v>
      </c>
      <c r="C5" s="8">
        <v>1</v>
      </c>
      <c r="D5" s="8" t="s">
        <v>150</v>
      </c>
      <c r="E5" s="10">
        <v>43375.453981481478</v>
      </c>
      <c r="F5" s="10">
        <v>43376.362719907411</v>
      </c>
      <c r="G5" s="8" t="s">
        <v>160</v>
      </c>
      <c r="H5" s="8" t="s">
        <v>161</v>
      </c>
      <c r="K5" s="9"/>
      <c r="L5" s="9"/>
      <c r="M5" s="9"/>
      <c r="N5" s="9"/>
    </row>
    <row r="6" spans="1:14" ht="15" customHeight="1" x14ac:dyDescent="0.35">
      <c r="A6" s="8" t="s">
        <v>162</v>
      </c>
      <c r="B6" s="8" t="s">
        <v>149</v>
      </c>
      <c r="C6" s="8">
        <v>1</v>
      </c>
      <c r="D6" s="8" t="s">
        <v>150</v>
      </c>
      <c r="E6" s="10">
        <v>43375.419189814813</v>
      </c>
      <c r="F6" s="10">
        <v>43376.388090277775</v>
      </c>
      <c r="G6" s="8" t="s">
        <v>163</v>
      </c>
      <c r="H6" s="8" t="s">
        <v>164</v>
      </c>
      <c r="K6" s="9"/>
      <c r="L6" s="9"/>
    </row>
    <row r="7" spans="1:14" ht="15" customHeight="1" x14ac:dyDescent="0.35">
      <c r="A7" s="8" t="s">
        <v>165</v>
      </c>
      <c r="B7" s="8" t="s">
        <v>149</v>
      </c>
      <c r="C7" s="8">
        <v>1</v>
      </c>
      <c r="D7" s="8" t="s">
        <v>150</v>
      </c>
      <c r="E7" s="10">
        <v>43375.520833333336</v>
      </c>
      <c r="F7" s="10">
        <v>43376.415127314816</v>
      </c>
      <c r="G7" s="8" t="s">
        <v>166</v>
      </c>
      <c r="H7" s="8" t="s">
        <v>167</v>
      </c>
      <c r="K7" s="9"/>
      <c r="L7" s="9"/>
    </row>
    <row r="8" spans="1:14" ht="15" customHeight="1" x14ac:dyDescent="0.35">
      <c r="A8" s="8" t="s">
        <v>168</v>
      </c>
      <c r="B8" s="8" t="s">
        <v>149</v>
      </c>
      <c r="C8" s="8">
        <v>13</v>
      </c>
      <c r="D8" s="8" t="s">
        <v>150</v>
      </c>
      <c r="E8" s="10">
        <v>43376.354363425926</v>
      </c>
      <c r="F8" s="10">
        <v>43376.450636574074</v>
      </c>
      <c r="G8" s="8" t="s">
        <v>169</v>
      </c>
      <c r="H8" s="8" t="s">
        <v>170</v>
      </c>
      <c r="K8" s="9"/>
      <c r="L8" s="9"/>
    </row>
    <row r="9" spans="1:14" ht="15" customHeight="1" x14ac:dyDescent="0.35">
      <c r="A9" s="8" t="s">
        <v>171</v>
      </c>
      <c r="B9" s="8" t="s">
        <v>149</v>
      </c>
      <c r="C9" s="8">
        <v>1</v>
      </c>
      <c r="D9" s="8" t="s">
        <v>150</v>
      </c>
      <c r="E9" s="10">
        <v>43376.372824074075</v>
      </c>
      <c r="F9" s="10">
        <v>43376.635509259257</v>
      </c>
      <c r="G9" s="8" t="s">
        <v>172</v>
      </c>
      <c r="H9" s="8" t="s">
        <v>172</v>
      </c>
      <c r="K9" s="9"/>
      <c r="L9" s="9"/>
    </row>
    <row r="10" spans="1:14" ht="15" customHeight="1" x14ac:dyDescent="0.35">
      <c r="A10" s="8" t="s">
        <v>173</v>
      </c>
      <c r="B10" s="8" t="s">
        <v>149</v>
      </c>
      <c r="C10" s="8">
        <v>1</v>
      </c>
      <c r="D10" s="8" t="s">
        <v>150</v>
      </c>
      <c r="E10" s="10">
        <v>43376.43787037037</v>
      </c>
      <c r="F10" s="10">
        <v>43376.712141203701</v>
      </c>
      <c r="G10" s="8" t="s">
        <v>174</v>
      </c>
      <c r="H10" s="8" t="s">
        <v>175</v>
      </c>
      <c r="K10" s="9"/>
      <c r="L10" s="9"/>
    </row>
    <row r="11" spans="1:14" ht="15" customHeight="1" x14ac:dyDescent="0.35">
      <c r="A11" s="8" t="s">
        <v>176</v>
      </c>
      <c r="B11" s="8" t="s">
        <v>149</v>
      </c>
      <c r="C11" s="8">
        <v>2</v>
      </c>
      <c r="D11" s="8" t="s">
        <v>150</v>
      </c>
      <c r="E11" s="10">
        <v>43376.618842592594</v>
      </c>
      <c r="F11" s="10">
        <v>43376.727523148147</v>
      </c>
      <c r="G11" s="8" t="s">
        <v>177</v>
      </c>
      <c r="H11" s="8" t="s">
        <v>178</v>
      </c>
      <c r="K11" s="9"/>
      <c r="L11" s="9"/>
    </row>
    <row r="12" spans="1:14" ht="15" customHeight="1" x14ac:dyDescent="0.35">
      <c r="A12" s="8" t="s">
        <v>179</v>
      </c>
      <c r="B12" s="8" t="s">
        <v>149</v>
      </c>
      <c r="C12" s="8">
        <v>9</v>
      </c>
      <c r="D12" s="8" t="s">
        <v>150</v>
      </c>
      <c r="E12" s="10">
        <v>43376.483287037037</v>
      </c>
      <c r="F12" s="10">
        <v>43377.435844907406</v>
      </c>
      <c r="G12" s="8" t="s">
        <v>180</v>
      </c>
      <c r="H12" s="8" t="s">
        <v>181</v>
      </c>
      <c r="K12" s="9"/>
      <c r="L12" s="9"/>
    </row>
    <row r="13" spans="1:14" ht="15" customHeight="1" x14ac:dyDescent="0.35">
      <c r="A13" s="8" t="s">
        <v>182</v>
      </c>
      <c r="B13" s="8" t="s">
        <v>149</v>
      </c>
      <c r="C13" s="8">
        <v>3</v>
      </c>
      <c r="D13" s="8" t="s">
        <v>150</v>
      </c>
      <c r="E13" s="10">
        <v>43376.490266203706</v>
      </c>
      <c r="F13" s="10">
        <v>43377.448564814818</v>
      </c>
      <c r="G13" s="8" t="s">
        <v>183</v>
      </c>
      <c r="H13" s="8" t="s">
        <v>184</v>
      </c>
      <c r="K13" s="9"/>
      <c r="L13" s="9"/>
    </row>
    <row r="14" spans="1:14" ht="15" customHeight="1" x14ac:dyDescent="0.35">
      <c r="A14" s="8" t="s">
        <v>185</v>
      </c>
      <c r="B14" s="8" t="s">
        <v>149</v>
      </c>
      <c r="C14" s="8">
        <v>7</v>
      </c>
      <c r="D14" s="8" t="s">
        <v>150</v>
      </c>
      <c r="E14" s="10">
        <v>43377.358078703706</v>
      </c>
      <c r="F14" s="10">
        <v>43377.576192129629</v>
      </c>
      <c r="G14" s="8" t="s">
        <v>186</v>
      </c>
      <c r="H14" s="8" t="s">
        <v>187</v>
      </c>
      <c r="K14" s="9"/>
      <c r="L14" s="9"/>
    </row>
    <row r="15" spans="1:14" ht="15" customHeight="1" x14ac:dyDescent="0.35">
      <c r="A15" s="8" t="s">
        <v>188</v>
      </c>
      <c r="B15" s="8" t="s">
        <v>149</v>
      </c>
      <c r="C15" s="8">
        <v>1</v>
      </c>
      <c r="D15" s="8" t="s">
        <v>150</v>
      </c>
      <c r="E15" s="10">
        <v>43376.457881944443</v>
      </c>
      <c r="F15" s="10">
        <v>43377.732141203705</v>
      </c>
      <c r="G15" s="8" t="s">
        <v>189</v>
      </c>
      <c r="H15" s="8" t="s">
        <v>190</v>
      </c>
      <c r="K15" s="9"/>
      <c r="L15" s="9"/>
    </row>
    <row r="16" spans="1:14" ht="15" customHeight="1" x14ac:dyDescent="0.35">
      <c r="A16" s="8" t="s">
        <v>191</v>
      </c>
      <c r="B16" s="8" t="s">
        <v>149</v>
      </c>
      <c r="C16" s="8">
        <v>1</v>
      </c>
      <c r="D16" s="8" t="s">
        <v>150</v>
      </c>
      <c r="E16" s="10">
        <v>43377.412037037036</v>
      </c>
      <c r="F16" s="10">
        <v>43378.363611111112</v>
      </c>
      <c r="G16" s="8" t="s">
        <v>192</v>
      </c>
      <c r="H16" s="8" t="s">
        <v>193</v>
      </c>
      <c r="K16" s="9"/>
      <c r="L16" s="9"/>
    </row>
    <row r="17" spans="1:14" ht="15" customHeight="1" x14ac:dyDescent="0.35">
      <c r="A17" s="8" t="s">
        <v>194</v>
      </c>
      <c r="B17" s="8" t="s">
        <v>149</v>
      </c>
      <c r="C17" s="8">
        <v>1</v>
      </c>
      <c r="D17" s="8" t="s">
        <v>150</v>
      </c>
      <c r="E17" s="10">
        <v>43377.492708333331</v>
      </c>
      <c r="F17" s="10">
        <v>43378.369733796295</v>
      </c>
      <c r="G17" s="8" t="s">
        <v>195</v>
      </c>
      <c r="H17" s="8" t="s">
        <v>196</v>
      </c>
      <c r="K17" s="9"/>
      <c r="L17" s="9"/>
    </row>
    <row r="18" spans="1:14" ht="15" customHeight="1" x14ac:dyDescent="0.35">
      <c r="A18" s="8" t="s">
        <v>197</v>
      </c>
      <c r="B18" s="8" t="s">
        <v>149</v>
      </c>
      <c r="C18" s="8">
        <v>1</v>
      </c>
      <c r="D18" s="8" t="s">
        <v>150</v>
      </c>
      <c r="E18" s="10">
        <v>43377.458020833335</v>
      </c>
      <c r="F18" s="10">
        <v>43378.383831018517</v>
      </c>
      <c r="G18" s="8" t="s">
        <v>198</v>
      </c>
      <c r="H18" s="8" t="s">
        <v>199</v>
      </c>
      <c r="K18" s="9"/>
      <c r="L18" s="9"/>
    </row>
    <row r="19" spans="1:14" ht="15" customHeight="1" x14ac:dyDescent="0.35">
      <c r="A19" s="8" t="s">
        <v>200</v>
      </c>
      <c r="B19" s="8" t="s">
        <v>149</v>
      </c>
      <c r="C19" s="8">
        <v>23</v>
      </c>
      <c r="D19" s="8" t="s">
        <v>150</v>
      </c>
      <c r="E19" s="10">
        <v>43378.376597222225</v>
      </c>
      <c r="F19" s="10">
        <v>43378.485312500001</v>
      </c>
      <c r="G19" s="8" t="s">
        <v>201</v>
      </c>
      <c r="H19" s="8" t="s">
        <v>202</v>
      </c>
      <c r="K19" s="9"/>
      <c r="L19" s="9"/>
    </row>
    <row r="20" spans="1:14" ht="15" customHeight="1" x14ac:dyDescent="0.35">
      <c r="A20" s="8" t="s">
        <v>203</v>
      </c>
      <c r="B20" s="8" t="s">
        <v>149</v>
      </c>
      <c r="C20" s="8">
        <v>16</v>
      </c>
      <c r="D20" s="8" t="s">
        <v>150</v>
      </c>
      <c r="E20" s="10">
        <v>43378.389837962961</v>
      </c>
      <c r="F20" s="10">
        <v>43378.490219907406</v>
      </c>
      <c r="G20" s="8" t="s">
        <v>204</v>
      </c>
      <c r="H20" s="8" t="s">
        <v>205</v>
      </c>
      <c r="K20" s="9"/>
      <c r="L20" s="9"/>
    </row>
    <row r="21" spans="1:14" ht="15" customHeight="1" x14ac:dyDescent="0.35">
      <c r="A21" s="8" t="s">
        <v>206</v>
      </c>
      <c r="B21" s="8" t="s">
        <v>149</v>
      </c>
      <c r="C21" s="8">
        <v>11</v>
      </c>
      <c r="D21" s="8" t="s">
        <v>150</v>
      </c>
      <c r="E21" s="10">
        <v>43378.56927083333</v>
      </c>
      <c r="F21" s="10">
        <v>43378.589444444442</v>
      </c>
      <c r="G21" s="8" t="s">
        <v>207</v>
      </c>
      <c r="H21" s="8" t="s">
        <v>208</v>
      </c>
      <c r="K21" s="9"/>
      <c r="L21" s="9"/>
    </row>
    <row r="22" spans="1:14" ht="15" customHeight="1" x14ac:dyDescent="0.35">
      <c r="A22" s="8" t="s">
        <v>209</v>
      </c>
      <c r="B22" s="8" t="s">
        <v>149</v>
      </c>
      <c r="C22" s="8">
        <v>2</v>
      </c>
      <c r="D22" s="8" t="s">
        <v>150</v>
      </c>
      <c r="E22" s="10">
        <v>43378.577870370369</v>
      </c>
      <c r="F22" s="10">
        <v>43378.613344907404</v>
      </c>
      <c r="G22" s="8" t="s">
        <v>210</v>
      </c>
      <c r="H22" s="8" t="s">
        <v>211</v>
      </c>
      <c r="K22" s="9"/>
      <c r="L22" s="9"/>
    </row>
    <row r="23" spans="1:14" ht="15" customHeight="1" x14ac:dyDescent="0.35">
      <c r="A23" s="8" t="s">
        <v>212</v>
      </c>
      <c r="B23" s="8" t="s">
        <v>149</v>
      </c>
      <c r="C23" s="8">
        <v>6</v>
      </c>
      <c r="D23" s="8" t="s">
        <v>150</v>
      </c>
      <c r="E23" s="10">
        <v>43382.482222222221</v>
      </c>
      <c r="F23" s="10">
        <v>43382.578194444446</v>
      </c>
      <c r="G23" s="8" t="s">
        <v>213</v>
      </c>
      <c r="H23" s="8" t="s">
        <v>214</v>
      </c>
      <c r="K23" s="9"/>
      <c r="L23" s="9"/>
    </row>
    <row r="24" spans="1:14" ht="15" customHeight="1" x14ac:dyDescent="0.35">
      <c r="A24" s="8" t="s">
        <v>215</v>
      </c>
      <c r="B24" s="8" t="s">
        <v>149</v>
      </c>
      <c r="C24" s="8">
        <v>1</v>
      </c>
      <c r="D24" s="8" t="s">
        <v>150</v>
      </c>
      <c r="E24" s="10">
        <v>43382.431597222225</v>
      </c>
      <c r="F24" s="10">
        <v>43383.411817129629</v>
      </c>
      <c r="G24" s="8" t="s">
        <v>216</v>
      </c>
      <c r="H24" s="8" t="s">
        <v>217</v>
      </c>
      <c r="I24" s="9"/>
    </row>
    <row r="25" spans="1:14" ht="15" customHeight="1" x14ac:dyDescent="0.35">
      <c r="A25" s="8" t="s">
        <v>218</v>
      </c>
      <c r="B25" s="8" t="s">
        <v>149</v>
      </c>
      <c r="C25" s="8">
        <v>2</v>
      </c>
      <c r="D25" s="8" t="s">
        <v>150</v>
      </c>
      <c r="E25" s="10">
        <v>43383.470300925925</v>
      </c>
      <c r="F25" s="10">
        <v>43383.523263888892</v>
      </c>
      <c r="G25" s="8" t="s">
        <v>219</v>
      </c>
      <c r="H25" s="8" t="s">
        <v>220</v>
      </c>
      <c r="K25" s="9"/>
      <c r="L25" s="9"/>
    </row>
    <row r="26" spans="1:14" ht="15" customHeight="1" x14ac:dyDescent="0.35">
      <c r="A26" s="8" t="s">
        <v>221</v>
      </c>
      <c r="B26" s="8" t="s">
        <v>149</v>
      </c>
      <c r="C26" s="8">
        <v>1</v>
      </c>
      <c r="D26" s="8" t="s">
        <v>150</v>
      </c>
      <c r="E26" s="10">
        <v>43383.440289351849</v>
      </c>
      <c r="F26" s="10">
        <v>43383.551655092589</v>
      </c>
      <c r="G26" s="8" t="s">
        <v>222</v>
      </c>
      <c r="H26" s="8" t="s">
        <v>223</v>
      </c>
      <c r="K26" s="9"/>
      <c r="L26" s="9"/>
      <c r="M26" s="9"/>
      <c r="N26" s="9"/>
    </row>
    <row r="27" spans="1:14" ht="15" customHeight="1" x14ac:dyDescent="0.35">
      <c r="A27" s="8" t="s">
        <v>224</v>
      </c>
      <c r="B27" s="8" t="s">
        <v>149</v>
      </c>
      <c r="C27" s="8">
        <v>1</v>
      </c>
      <c r="D27" s="8" t="s">
        <v>150</v>
      </c>
      <c r="E27" s="10">
        <v>43384.48814814815</v>
      </c>
      <c r="F27" s="10">
        <v>43384.552881944444</v>
      </c>
      <c r="G27" s="8" t="s">
        <v>225</v>
      </c>
      <c r="H27" s="8" t="s">
        <v>226</v>
      </c>
      <c r="K27" s="9"/>
      <c r="L27" s="9"/>
    </row>
    <row r="28" spans="1:14" ht="15" customHeight="1" x14ac:dyDescent="0.35">
      <c r="A28" s="8" t="s">
        <v>227</v>
      </c>
      <c r="B28" s="8" t="s">
        <v>149</v>
      </c>
      <c r="C28" s="8">
        <v>9</v>
      </c>
      <c r="D28" s="8" t="s">
        <v>150</v>
      </c>
      <c r="E28" s="10">
        <v>43384.406724537039</v>
      </c>
      <c r="F28" s="10">
        <v>43384.656550925924</v>
      </c>
      <c r="G28" s="8" t="s">
        <v>228</v>
      </c>
      <c r="H28" s="8" t="s">
        <v>229</v>
      </c>
      <c r="K28" s="9"/>
      <c r="L28" s="9"/>
    </row>
    <row r="29" spans="1:14" ht="15" customHeight="1" x14ac:dyDescent="0.35">
      <c r="A29" s="8" t="s">
        <v>230</v>
      </c>
      <c r="B29" s="8" t="s">
        <v>149</v>
      </c>
      <c r="C29" s="8">
        <v>5</v>
      </c>
      <c r="D29" s="8" t="s">
        <v>150</v>
      </c>
      <c r="E29" s="10">
        <v>43384.424583333333</v>
      </c>
      <c r="F29" s="10">
        <v>43384.684988425928</v>
      </c>
      <c r="G29" s="8" t="s">
        <v>231</v>
      </c>
      <c r="H29" s="8" t="s">
        <v>232</v>
      </c>
      <c r="K29" s="9"/>
      <c r="L29" s="9"/>
    </row>
    <row r="30" spans="1:14" ht="15" customHeight="1" x14ac:dyDescent="0.35">
      <c r="A30" s="8" t="s">
        <v>233</v>
      </c>
      <c r="B30" s="8" t="s">
        <v>149</v>
      </c>
      <c r="C30" s="8">
        <v>5</v>
      </c>
      <c r="D30" s="8" t="s">
        <v>150</v>
      </c>
      <c r="E30" s="10">
        <v>43384.440300925926</v>
      </c>
      <c r="F30" s="10">
        <v>43384.692986111113</v>
      </c>
      <c r="G30" s="8" t="s">
        <v>234</v>
      </c>
      <c r="H30" s="8" t="s">
        <v>229</v>
      </c>
      <c r="K30" s="9"/>
      <c r="L30" s="9"/>
    </row>
    <row r="31" spans="1:14" ht="15" customHeight="1" x14ac:dyDescent="0.35">
      <c r="A31" s="8" t="s">
        <v>235</v>
      </c>
      <c r="B31" s="8" t="s">
        <v>149</v>
      </c>
      <c r="C31" s="8">
        <v>8</v>
      </c>
      <c r="D31" s="8" t="s">
        <v>150</v>
      </c>
      <c r="E31" s="10">
        <v>43385.434282407405</v>
      </c>
      <c r="F31" s="10">
        <v>43385.640162037038</v>
      </c>
      <c r="G31" s="8" t="s">
        <v>236</v>
      </c>
      <c r="H31" s="8" t="s">
        <v>237</v>
      </c>
      <c r="K31" s="9"/>
      <c r="L31" s="9"/>
    </row>
    <row r="32" spans="1:14" ht="15" customHeight="1" x14ac:dyDescent="0.35">
      <c r="A32" s="8" t="s">
        <v>238</v>
      </c>
      <c r="B32" s="8" t="s">
        <v>149</v>
      </c>
      <c r="C32" s="8">
        <v>7</v>
      </c>
      <c r="D32" s="8" t="s">
        <v>150</v>
      </c>
      <c r="E32" s="10">
        <v>43388.427037037036</v>
      </c>
      <c r="F32" s="10">
        <v>43388.455081018517</v>
      </c>
      <c r="G32" s="8" t="s">
        <v>239</v>
      </c>
      <c r="H32" s="8" t="s">
        <v>240</v>
      </c>
      <c r="K32" s="9"/>
      <c r="L32" s="9"/>
    </row>
    <row r="33" spans="1:14" ht="15" customHeight="1" x14ac:dyDescent="0.35">
      <c r="A33" s="8" t="s">
        <v>241</v>
      </c>
      <c r="B33" s="8" t="s">
        <v>149</v>
      </c>
      <c r="C33" s="8">
        <v>3</v>
      </c>
      <c r="D33" s="8" t="s">
        <v>150</v>
      </c>
      <c r="E33" s="10">
        <v>43388.402581018519</v>
      </c>
      <c r="F33" s="10">
        <v>43388.483541666668</v>
      </c>
      <c r="G33" s="8" t="s">
        <v>242</v>
      </c>
      <c r="H33" s="8" t="s">
        <v>243</v>
      </c>
      <c r="K33" s="9"/>
      <c r="L33" s="9"/>
      <c r="M33" s="9"/>
      <c r="N33" s="9"/>
    </row>
    <row r="34" spans="1:14" ht="15" customHeight="1" x14ac:dyDescent="0.35">
      <c r="A34" s="8" t="s">
        <v>244</v>
      </c>
      <c r="B34" s="8" t="s">
        <v>149</v>
      </c>
      <c r="C34" s="8">
        <v>1</v>
      </c>
      <c r="D34" s="8" t="s">
        <v>150</v>
      </c>
      <c r="E34" s="10">
        <v>43388.475636574076</v>
      </c>
      <c r="F34" s="10">
        <v>43388.598668981482</v>
      </c>
      <c r="G34" s="8" t="s">
        <v>245</v>
      </c>
      <c r="H34" s="8" t="s">
        <v>246</v>
      </c>
      <c r="K34" s="9"/>
      <c r="L34" s="9"/>
    </row>
    <row r="35" spans="1:14" ht="15" customHeight="1" x14ac:dyDescent="0.35">
      <c r="A35" s="8" t="s">
        <v>247</v>
      </c>
      <c r="B35" s="8" t="s">
        <v>149</v>
      </c>
      <c r="C35" s="8">
        <v>18</v>
      </c>
      <c r="D35" s="8" t="s">
        <v>150</v>
      </c>
      <c r="E35" s="10">
        <v>43389.381886574076</v>
      </c>
      <c r="F35" s="10">
        <v>43389.462592592594</v>
      </c>
      <c r="G35" s="8" t="s">
        <v>248</v>
      </c>
      <c r="H35" s="8" t="s">
        <v>229</v>
      </c>
      <c r="K35" s="9"/>
      <c r="L35" s="9"/>
    </row>
    <row r="36" spans="1:14" ht="15" customHeight="1" x14ac:dyDescent="0.35">
      <c r="A36" s="8" t="s">
        <v>249</v>
      </c>
      <c r="B36" s="8" t="s">
        <v>149</v>
      </c>
      <c r="C36" s="8">
        <v>5</v>
      </c>
      <c r="D36" s="8" t="s">
        <v>150</v>
      </c>
      <c r="E36" s="10">
        <v>43389.366122685184</v>
      </c>
      <c r="F36" s="10">
        <v>43389.607418981483</v>
      </c>
      <c r="G36" s="8" t="s">
        <v>250</v>
      </c>
      <c r="H36" s="8" t="s">
        <v>229</v>
      </c>
      <c r="K36" s="9"/>
      <c r="L36" s="9"/>
    </row>
    <row r="37" spans="1:14" ht="15" customHeight="1" x14ac:dyDescent="0.35">
      <c r="A37" s="8" t="s">
        <v>251</v>
      </c>
      <c r="B37" s="8" t="s">
        <v>149</v>
      </c>
      <c r="C37" s="8">
        <v>1</v>
      </c>
      <c r="D37" s="8" t="s">
        <v>150</v>
      </c>
      <c r="E37" s="10">
        <v>43389.444467592592</v>
      </c>
      <c r="F37" s="10">
        <v>43389.669849537036</v>
      </c>
      <c r="G37" s="8" t="s">
        <v>252</v>
      </c>
      <c r="H37" s="8" t="s">
        <v>253</v>
      </c>
      <c r="K37" s="9"/>
      <c r="L37" s="9"/>
    </row>
    <row r="38" spans="1:14" ht="15" customHeight="1" x14ac:dyDescent="0.35">
      <c r="A38" s="8" t="s">
        <v>254</v>
      </c>
      <c r="B38" s="8" t="s">
        <v>149</v>
      </c>
      <c r="C38" s="8">
        <v>2</v>
      </c>
      <c r="D38" s="8" t="s">
        <v>150</v>
      </c>
      <c r="E38" s="10">
        <v>43390.359826388885</v>
      </c>
      <c r="F38" s="10">
        <v>43390.439803240741</v>
      </c>
      <c r="G38" s="8" t="s">
        <v>255</v>
      </c>
      <c r="H38" s="8" t="s">
        <v>256</v>
      </c>
      <c r="K38" s="9"/>
      <c r="L38" s="9"/>
    </row>
    <row r="39" spans="1:14" ht="15" customHeight="1" x14ac:dyDescent="0.35">
      <c r="A39" s="8" t="s">
        <v>257</v>
      </c>
      <c r="B39" s="8" t="s">
        <v>149</v>
      </c>
      <c r="C39" s="8">
        <v>10</v>
      </c>
      <c r="D39" s="8" t="s">
        <v>150</v>
      </c>
      <c r="E39" s="10">
        <v>43390.414664351854</v>
      </c>
      <c r="F39" s="10">
        <v>43390.515138888892</v>
      </c>
      <c r="G39" s="8" t="s">
        <v>258</v>
      </c>
      <c r="H39" s="8" t="s">
        <v>259</v>
      </c>
      <c r="K39" s="9"/>
      <c r="L39" s="9"/>
      <c r="M39" s="9"/>
      <c r="N39" s="9"/>
    </row>
    <row r="40" spans="1:14" ht="15" customHeight="1" x14ac:dyDescent="0.35">
      <c r="A40" s="8" t="s">
        <v>260</v>
      </c>
      <c r="B40" s="8" t="s">
        <v>149</v>
      </c>
      <c r="C40" s="8">
        <v>7</v>
      </c>
      <c r="D40" s="8" t="s">
        <v>150</v>
      </c>
      <c r="E40" s="10">
        <v>43390.407824074071</v>
      </c>
      <c r="F40" s="10">
        <v>43390.521817129629</v>
      </c>
      <c r="G40" s="8" t="s">
        <v>261</v>
      </c>
      <c r="H40" s="8" t="s">
        <v>262</v>
      </c>
      <c r="K40" s="9"/>
      <c r="L40" s="9"/>
    </row>
    <row r="41" spans="1:14" ht="15" customHeight="1" x14ac:dyDescent="0.35">
      <c r="A41" s="8" t="s">
        <v>263</v>
      </c>
      <c r="B41" s="8" t="s">
        <v>264</v>
      </c>
      <c r="C41" s="8">
        <v>1</v>
      </c>
      <c r="D41" s="8" t="s">
        <v>150</v>
      </c>
      <c r="E41" s="10">
        <v>43390.367847222224</v>
      </c>
      <c r="F41" s="10">
        <v>43390.556666666664</v>
      </c>
      <c r="G41" s="8" t="s">
        <v>265</v>
      </c>
      <c r="H41" s="8" t="s">
        <v>266</v>
      </c>
      <c r="K41" s="9"/>
      <c r="L41" s="9"/>
    </row>
    <row r="42" spans="1:14" ht="15" customHeight="1" x14ac:dyDescent="0.35">
      <c r="D42" s="8"/>
      <c r="K42" s="9"/>
      <c r="L42" s="9"/>
    </row>
    <row r="43" spans="1:14" ht="15" customHeight="1" x14ac:dyDescent="0.35">
      <c r="D43" s="8"/>
      <c r="K43" s="9"/>
      <c r="L43" s="9"/>
      <c r="M43" s="9"/>
      <c r="N43" s="9"/>
    </row>
    <row r="44" spans="1:14" ht="15" customHeight="1" x14ac:dyDescent="0.35">
      <c r="D44" s="8"/>
      <c r="K44" s="9"/>
      <c r="L44" s="9"/>
    </row>
    <row r="45" spans="1:14" ht="15" customHeight="1" x14ac:dyDescent="0.35">
      <c r="D45" s="8"/>
      <c r="K45" s="9"/>
      <c r="L45" s="9"/>
      <c r="M45" s="9"/>
      <c r="N45" s="9"/>
    </row>
    <row r="46" spans="1:14" ht="15" customHeight="1" x14ac:dyDescent="0.35">
      <c r="D46" s="8"/>
      <c r="K46" s="9"/>
      <c r="L46" s="9"/>
    </row>
    <row r="47" spans="1:14" ht="15" customHeight="1" x14ac:dyDescent="0.35">
      <c r="D47" s="8"/>
      <c r="K47" s="9"/>
      <c r="L47" s="9"/>
    </row>
    <row r="48" spans="1: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62" priority="2"/>
  </conditionalFormatting>
  <conditionalFormatting sqref="A1:A41">
    <cfRule type="duplicateValues" dxfId="6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workbookViewId="0">
      <selection activeCell="E7" sqref="E7"/>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267</v>
      </c>
      <c r="B2" s="8" t="s">
        <v>149</v>
      </c>
      <c r="C2" s="8">
        <v>1</v>
      </c>
      <c r="D2" s="8" t="s">
        <v>268</v>
      </c>
      <c r="E2" s="10">
        <v>43390.746446759258</v>
      </c>
      <c r="F2" s="10">
        <v>43391.516840277778</v>
      </c>
      <c r="G2" s="8" t="s">
        <v>269</v>
      </c>
      <c r="H2" s="8" t="s">
        <v>270</v>
      </c>
      <c r="K2" s="9"/>
      <c r="L2" s="9"/>
      <c r="M2" s="9"/>
      <c r="N2" s="9"/>
    </row>
    <row r="3" spans="1:14" ht="15" customHeight="1" x14ac:dyDescent="0.35">
      <c r="A3" s="8"/>
      <c r="B3" s="8"/>
      <c r="C3" s="8"/>
      <c r="D3" s="8"/>
      <c r="E3" s="10"/>
      <c r="F3" s="10"/>
      <c r="G3" s="8"/>
      <c r="H3" s="8"/>
      <c r="K3" s="9"/>
      <c r="L3" s="9"/>
    </row>
    <row r="4" spans="1:14" ht="15" customHeight="1" x14ac:dyDescent="0.35">
      <c r="D4" s="8"/>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50" priority="2"/>
  </conditionalFormatting>
  <conditionalFormatting sqref="A1:A3">
    <cfRule type="duplicateValues" dxfId="4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4"/>
  <sheetViews>
    <sheetView workbookViewId="0">
      <selection activeCell="E31" sqref="E31"/>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271</v>
      </c>
      <c r="B2" s="8" t="s">
        <v>149</v>
      </c>
      <c r="C2" s="8">
        <v>1</v>
      </c>
      <c r="D2" s="8" t="s">
        <v>272</v>
      </c>
      <c r="E2" s="10">
        <v>43375.553611111114</v>
      </c>
      <c r="F2" s="10">
        <v>43376.531967592593</v>
      </c>
      <c r="G2" s="8" t="s">
        <v>273</v>
      </c>
      <c r="H2" s="8" t="s">
        <v>274</v>
      </c>
      <c r="K2" s="9"/>
      <c r="L2" s="9"/>
      <c r="M2" s="9"/>
      <c r="N2" s="9"/>
    </row>
    <row r="3" spans="1:14" ht="15" customHeight="1" x14ac:dyDescent="0.35">
      <c r="A3" s="8" t="s">
        <v>275</v>
      </c>
      <c r="B3" s="8" t="s">
        <v>149</v>
      </c>
      <c r="C3" s="8">
        <v>3</v>
      </c>
      <c r="D3" s="8" t="s">
        <v>272</v>
      </c>
      <c r="E3" s="10">
        <v>43376.635972222219</v>
      </c>
      <c r="F3" s="10">
        <v>43377.481319444443</v>
      </c>
      <c r="G3" s="8" t="s">
        <v>276</v>
      </c>
      <c r="H3" s="8" t="s">
        <v>277</v>
      </c>
      <c r="K3" s="9"/>
      <c r="L3" s="9"/>
    </row>
    <row r="4" spans="1:14" ht="15" customHeight="1" x14ac:dyDescent="0.35">
      <c r="A4" s="8" t="s">
        <v>278</v>
      </c>
      <c r="B4" s="8" t="s">
        <v>149</v>
      </c>
      <c r="C4" s="8">
        <v>1</v>
      </c>
      <c r="D4" s="8" t="s">
        <v>272</v>
      </c>
      <c r="E4" s="10">
        <v>43376.557592592595</v>
      </c>
      <c r="F4" s="10">
        <v>43377.741562499999</v>
      </c>
      <c r="G4" s="8" t="s">
        <v>279</v>
      </c>
      <c r="H4" s="8" t="s">
        <v>280</v>
      </c>
      <c r="K4" s="9"/>
      <c r="L4" s="9"/>
      <c r="M4" s="9"/>
      <c r="N4" s="9"/>
    </row>
    <row r="5" spans="1:14" ht="15" customHeight="1" x14ac:dyDescent="0.35">
      <c r="A5" s="8" t="s">
        <v>281</v>
      </c>
      <c r="B5" s="8" t="s">
        <v>149</v>
      </c>
      <c r="C5" s="8">
        <v>3</v>
      </c>
      <c r="D5" s="8" t="s">
        <v>272</v>
      </c>
      <c r="E5" s="10">
        <v>43377.441562499997</v>
      </c>
      <c r="F5" s="10">
        <v>43378.376932870371</v>
      </c>
      <c r="G5" s="8" t="s">
        <v>282</v>
      </c>
      <c r="H5" s="8" t="s">
        <v>283</v>
      </c>
      <c r="K5" s="9"/>
      <c r="L5" s="9"/>
      <c r="M5" s="9"/>
      <c r="N5" s="9"/>
    </row>
    <row r="6" spans="1:14" ht="15" customHeight="1" x14ac:dyDescent="0.35">
      <c r="A6" s="8" t="s">
        <v>284</v>
      </c>
      <c r="B6" s="8" t="s">
        <v>149</v>
      </c>
      <c r="C6" s="8">
        <v>6</v>
      </c>
      <c r="D6" s="8" t="s">
        <v>272</v>
      </c>
      <c r="E6" s="10">
        <v>43377.550798611112</v>
      </c>
      <c r="F6" s="10">
        <v>43378.390300925923</v>
      </c>
      <c r="G6" s="8" t="s">
        <v>285</v>
      </c>
      <c r="H6" s="8" t="s">
        <v>286</v>
      </c>
      <c r="K6" s="9"/>
      <c r="L6" s="9"/>
    </row>
    <row r="7" spans="1:14" ht="15" customHeight="1" x14ac:dyDescent="0.35">
      <c r="A7" s="8" t="s">
        <v>287</v>
      </c>
      <c r="B7" s="8" t="s">
        <v>149</v>
      </c>
      <c r="C7" s="8">
        <v>1</v>
      </c>
      <c r="D7" s="8" t="s">
        <v>272</v>
      </c>
      <c r="E7" s="10">
        <v>43383.433055555557</v>
      </c>
      <c r="F7" s="10">
        <v>43383.516932870371</v>
      </c>
      <c r="G7" s="8" t="s">
        <v>288</v>
      </c>
      <c r="H7" s="8" t="s">
        <v>289</v>
      </c>
      <c r="K7" s="9"/>
      <c r="L7" s="9"/>
    </row>
    <row r="8" spans="1:14" ht="15" customHeight="1" x14ac:dyDescent="0.35">
      <c r="A8" s="8" t="s">
        <v>290</v>
      </c>
      <c r="B8" s="8" t="s">
        <v>149</v>
      </c>
      <c r="C8" s="8">
        <v>9</v>
      </c>
      <c r="D8" s="8" t="s">
        <v>272</v>
      </c>
      <c r="E8" s="10">
        <v>43383.467476851853</v>
      </c>
      <c r="F8" s="10">
        <v>43383.568738425929</v>
      </c>
      <c r="G8" s="8" t="s">
        <v>291</v>
      </c>
      <c r="H8" s="8" t="s">
        <v>292</v>
      </c>
      <c r="K8" s="9"/>
      <c r="L8" s="9"/>
    </row>
    <row r="9" spans="1:14" ht="15" customHeight="1" x14ac:dyDescent="0.35">
      <c r="A9" s="8" t="s">
        <v>293</v>
      </c>
      <c r="B9" s="8" t="s">
        <v>149</v>
      </c>
      <c r="C9" s="8">
        <v>4</v>
      </c>
      <c r="D9" s="8" t="s">
        <v>272</v>
      </c>
      <c r="E9" s="10">
        <v>43383.651076388887</v>
      </c>
      <c r="F9" s="10">
        <v>43384.633842592593</v>
      </c>
      <c r="G9" s="8" t="s">
        <v>294</v>
      </c>
      <c r="H9" s="8" t="s">
        <v>295</v>
      </c>
      <c r="K9" s="9"/>
      <c r="L9" s="9"/>
    </row>
    <row r="10" spans="1:14" ht="15" customHeight="1" x14ac:dyDescent="0.35">
      <c r="A10" s="8" t="s">
        <v>296</v>
      </c>
      <c r="B10" s="8" t="s">
        <v>149</v>
      </c>
      <c r="C10" s="8">
        <v>1</v>
      </c>
      <c r="D10" s="8" t="s">
        <v>272</v>
      </c>
      <c r="E10" s="10">
        <v>43385.42732638889</v>
      </c>
      <c r="F10" s="10">
        <v>43385.603680555556</v>
      </c>
      <c r="G10" s="8" t="s">
        <v>297</v>
      </c>
      <c r="H10" s="8" t="s">
        <v>298</v>
      </c>
      <c r="K10" s="9"/>
      <c r="L10" s="9"/>
    </row>
    <row r="11" spans="1:14" ht="15" customHeight="1" x14ac:dyDescent="0.35">
      <c r="A11" s="8" t="s">
        <v>299</v>
      </c>
      <c r="B11" s="8" t="s">
        <v>149</v>
      </c>
      <c r="C11" s="8">
        <v>3</v>
      </c>
      <c r="D11" s="8" t="s">
        <v>272</v>
      </c>
      <c r="E11" s="10">
        <v>43388.449004629627</v>
      </c>
      <c r="F11" s="10">
        <v>43388.669409722221</v>
      </c>
      <c r="G11" s="8" t="s">
        <v>300</v>
      </c>
      <c r="H11" s="8" t="s">
        <v>301</v>
      </c>
      <c r="K11" s="9"/>
      <c r="L11" s="9"/>
    </row>
    <row r="12" spans="1:14" ht="15" customHeight="1" x14ac:dyDescent="0.35">
      <c r="A12" s="8" t="s">
        <v>302</v>
      </c>
      <c r="B12" s="8" t="s">
        <v>149</v>
      </c>
      <c r="C12" s="8">
        <v>2</v>
      </c>
      <c r="D12" s="8" t="s">
        <v>272</v>
      </c>
      <c r="E12" s="10">
        <v>43388.711238425924</v>
      </c>
      <c r="F12" s="10">
        <v>43389.597060185188</v>
      </c>
      <c r="G12" s="8" t="s">
        <v>303</v>
      </c>
      <c r="H12" s="8" t="s">
        <v>304</v>
      </c>
      <c r="K12" s="9"/>
      <c r="L12" s="9"/>
    </row>
    <row r="13" spans="1:14" ht="15" customHeight="1" x14ac:dyDescent="0.35">
      <c r="A13" s="8" t="s">
        <v>305</v>
      </c>
      <c r="B13" s="8" t="s">
        <v>149</v>
      </c>
      <c r="C13" s="8">
        <v>9</v>
      </c>
      <c r="D13" s="8" t="s">
        <v>272</v>
      </c>
      <c r="E13" s="10">
        <v>43389.705254629633</v>
      </c>
      <c r="F13" s="10">
        <v>43390.52449074074</v>
      </c>
      <c r="G13" s="8" t="s">
        <v>306</v>
      </c>
      <c r="H13" s="8" t="s">
        <v>307</v>
      </c>
      <c r="K13" s="9"/>
      <c r="L13" s="9"/>
    </row>
    <row r="14" spans="1:14" ht="15" customHeight="1" x14ac:dyDescent="0.35">
      <c r="A14" s="8" t="s">
        <v>308</v>
      </c>
      <c r="B14" s="8" t="s">
        <v>149</v>
      </c>
      <c r="C14" s="8">
        <v>11</v>
      </c>
      <c r="D14" s="8" t="s">
        <v>272</v>
      </c>
      <c r="E14" s="10">
        <v>43390.400347222225</v>
      </c>
      <c r="F14" s="10">
        <v>43390.588090277779</v>
      </c>
      <c r="G14" s="8" t="s">
        <v>309</v>
      </c>
      <c r="H14" s="8" t="s">
        <v>310</v>
      </c>
      <c r="K14" s="9"/>
      <c r="L14" s="9"/>
    </row>
    <row r="15" spans="1:14" ht="15" customHeight="1" x14ac:dyDescent="0.35">
      <c r="A15" s="8" t="s">
        <v>311</v>
      </c>
      <c r="B15" s="8" t="s">
        <v>149</v>
      </c>
      <c r="C15" s="8">
        <v>1</v>
      </c>
      <c r="D15" s="8" t="s">
        <v>272</v>
      </c>
      <c r="E15" s="10">
        <v>43390.497476851851</v>
      </c>
      <c r="F15" s="10">
        <v>43390.657407407409</v>
      </c>
      <c r="G15" s="8" t="s">
        <v>312</v>
      </c>
      <c r="H15" s="8" t="s">
        <v>313</v>
      </c>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38" priority="2"/>
  </conditionalFormatting>
  <conditionalFormatting sqref="A1:A15">
    <cfRule type="duplicateValues" dxfId="37"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B69-B0DD-4681-8B95-ACDAFAC71DED}">
  <dimension ref="A1"/>
  <sheetViews>
    <sheetView tabSelected="1" workbookViewId="0">
      <selection activeCell="T13" sqref="T13"/>
    </sheetView>
  </sheetViews>
  <sheetFormatPr defaultRowHeight="14.5" x14ac:dyDescent="0.35"/>
  <cols>
    <col min="1" max="16384" width="8.7265625" style="2"/>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34"/>
  <sheetViews>
    <sheetView workbookViewId="0">
      <selection activeCell="C43" sqref="C4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314</v>
      </c>
      <c r="B2" s="8" t="s">
        <v>149</v>
      </c>
      <c r="C2" s="8">
        <v>7</v>
      </c>
      <c r="D2" s="8" t="s">
        <v>315</v>
      </c>
      <c r="E2" s="10">
        <v>43374.365902777776</v>
      </c>
      <c r="F2" s="10">
        <v>43374.453379629631</v>
      </c>
      <c r="G2" s="8" t="s">
        <v>316</v>
      </c>
      <c r="H2" s="8" t="s">
        <v>317</v>
      </c>
      <c r="K2" s="9"/>
      <c r="L2" s="9"/>
      <c r="M2" s="9"/>
      <c r="N2" s="9"/>
    </row>
    <row r="3" spans="1:14" ht="15" customHeight="1" x14ac:dyDescent="0.35">
      <c r="A3" s="8" t="s">
        <v>318</v>
      </c>
      <c r="B3" s="8" t="s">
        <v>149</v>
      </c>
      <c r="C3" s="8">
        <v>2</v>
      </c>
      <c r="D3" s="8" t="s">
        <v>315</v>
      </c>
      <c r="E3" s="10">
        <v>43375.516458333332</v>
      </c>
      <c r="F3" s="10">
        <v>43376.462731481479</v>
      </c>
      <c r="G3" s="8" t="s">
        <v>319</v>
      </c>
      <c r="H3" s="8" t="s">
        <v>320</v>
      </c>
      <c r="K3" s="9"/>
      <c r="L3" s="9"/>
    </row>
    <row r="4" spans="1:14" ht="15" customHeight="1" x14ac:dyDescent="0.35">
      <c r="A4" s="8" t="s">
        <v>321</v>
      </c>
      <c r="B4" s="8" t="s">
        <v>149</v>
      </c>
      <c r="C4" s="8">
        <v>2</v>
      </c>
      <c r="D4" s="8" t="s">
        <v>315</v>
      </c>
      <c r="E4" s="10">
        <v>43376.661168981482</v>
      </c>
      <c r="F4" s="10">
        <v>43377.512256944443</v>
      </c>
      <c r="G4" s="8" t="s">
        <v>322</v>
      </c>
      <c r="H4" s="8" t="s">
        <v>323</v>
      </c>
      <c r="K4" s="9"/>
      <c r="L4" s="9"/>
      <c r="M4" s="9"/>
      <c r="N4" s="9"/>
    </row>
    <row r="5" spans="1:14" ht="15" customHeight="1" x14ac:dyDescent="0.35">
      <c r="A5" s="8" t="s">
        <v>324</v>
      </c>
      <c r="B5" s="8" t="s">
        <v>149</v>
      </c>
      <c r="C5" s="8">
        <v>4</v>
      </c>
      <c r="D5" s="8" t="s">
        <v>315</v>
      </c>
      <c r="E5" s="10">
        <v>43377.418935185182</v>
      </c>
      <c r="F5" s="10">
        <v>43378.352500000001</v>
      </c>
      <c r="G5" s="8" t="s">
        <v>325</v>
      </c>
      <c r="H5" s="8" t="s">
        <v>326</v>
      </c>
      <c r="K5" s="9"/>
      <c r="L5" s="9"/>
      <c r="M5" s="9"/>
      <c r="N5" s="9"/>
    </row>
    <row r="6" spans="1:14" ht="15" customHeight="1" x14ac:dyDescent="0.35">
      <c r="A6" s="8" t="s">
        <v>327</v>
      </c>
      <c r="B6" s="8" t="s">
        <v>149</v>
      </c>
      <c r="C6" s="8">
        <v>8</v>
      </c>
      <c r="D6" s="8" t="s">
        <v>315</v>
      </c>
      <c r="E6" s="10">
        <v>43378.568136574075</v>
      </c>
      <c r="F6" s="10">
        <v>43378.616423611114</v>
      </c>
      <c r="G6" s="8" t="s">
        <v>328</v>
      </c>
      <c r="H6" s="8" t="s">
        <v>329</v>
      </c>
      <c r="K6" s="9"/>
      <c r="L6" s="9"/>
    </row>
    <row r="7" spans="1:14" ht="15" customHeight="1" x14ac:dyDescent="0.35">
      <c r="A7" s="8" t="s">
        <v>330</v>
      </c>
      <c r="B7" s="8" t="s">
        <v>149</v>
      </c>
      <c r="C7" s="8">
        <v>2</v>
      </c>
      <c r="D7" s="8" t="s">
        <v>315</v>
      </c>
      <c r="E7" s="10">
        <v>43378.579502314817</v>
      </c>
      <c r="F7" s="10">
        <v>43378.633576388886</v>
      </c>
      <c r="G7" s="8" t="s">
        <v>331</v>
      </c>
      <c r="H7" s="8" t="s">
        <v>332</v>
      </c>
      <c r="K7" s="9"/>
      <c r="L7" s="9"/>
    </row>
    <row r="8" spans="1:14" ht="15" customHeight="1" x14ac:dyDescent="0.35">
      <c r="A8" s="8" t="s">
        <v>333</v>
      </c>
      <c r="B8" s="8" t="s">
        <v>149</v>
      </c>
      <c r="C8" s="8">
        <v>5</v>
      </c>
      <c r="D8" s="8" t="s">
        <v>315</v>
      </c>
      <c r="E8" s="10">
        <v>43383.486712962964</v>
      </c>
      <c r="F8" s="10">
        <v>43383.700011574074</v>
      </c>
      <c r="G8" s="8" t="s">
        <v>334</v>
      </c>
      <c r="H8" s="8" t="s">
        <v>335</v>
      </c>
      <c r="K8" s="9"/>
      <c r="L8" s="9"/>
    </row>
    <row r="9" spans="1:14" ht="15" customHeight="1" x14ac:dyDescent="0.35">
      <c r="A9" s="8" t="s">
        <v>336</v>
      </c>
      <c r="B9" s="8" t="s">
        <v>149</v>
      </c>
      <c r="C9" s="8">
        <v>7</v>
      </c>
      <c r="D9" s="8" t="s">
        <v>315</v>
      </c>
      <c r="E9" s="10">
        <v>43389.521909722222</v>
      </c>
      <c r="F9" s="10">
        <v>43390.416759259257</v>
      </c>
      <c r="G9" s="8" t="s">
        <v>337</v>
      </c>
      <c r="H9" s="8" t="s">
        <v>338</v>
      </c>
      <c r="K9" s="9"/>
      <c r="L9" s="9"/>
    </row>
    <row r="10" spans="1:14" ht="15" customHeight="1" x14ac:dyDescent="0.35">
      <c r="A10" s="8" t="s">
        <v>339</v>
      </c>
      <c r="B10" s="8" t="s">
        <v>149</v>
      </c>
      <c r="C10" s="8">
        <v>6</v>
      </c>
      <c r="D10" s="8" t="s">
        <v>315</v>
      </c>
      <c r="E10" s="10">
        <v>43389.491087962961</v>
      </c>
      <c r="F10" s="10">
        <v>43390.464502314811</v>
      </c>
      <c r="G10" s="8" t="s">
        <v>340</v>
      </c>
      <c r="H10" s="8" t="s">
        <v>341</v>
      </c>
      <c r="K10" s="9"/>
      <c r="L10" s="9"/>
    </row>
    <row r="11" spans="1:14" ht="15" customHeight="1" x14ac:dyDescent="0.35">
      <c r="A11" s="8" t="s">
        <v>342</v>
      </c>
      <c r="B11" s="8" t="s">
        <v>149</v>
      </c>
      <c r="C11" s="8">
        <v>10</v>
      </c>
      <c r="D11" s="8" t="s">
        <v>315</v>
      </c>
      <c r="E11" s="10">
        <v>43389.537754629629</v>
      </c>
      <c r="F11" s="10">
        <v>43390.610752314817</v>
      </c>
      <c r="G11" s="8" t="s">
        <v>343</v>
      </c>
      <c r="H11" s="8" t="s">
        <v>344</v>
      </c>
      <c r="K11" s="9"/>
      <c r="L11" s="9"/>
    </row>
    <row r="12" spans="1:14" ht="15" customHeight="1" x14ac:dyDescent="0.35">
      <c r="A12" s="8" t="s">
        <v>345</v>
      </c>
      <c r="B12" s="8" t="s">
        <v>149</v>
      </c>
      <c r="C12" s="8">
        <v>1</v>
      </c>
      <c r="D12" s="8" t="s">
        <v>315</v>
      </c>
      <c r="E12" s="10">
        <v>43390.413483796299</v>
      </c>
      <c r="F12" s="10">
        <v>43390.614340277774</v>
      </c>
      <c r="G12" s="8" t="s">
        <v>346</v>
      </c>
      <c r="H12" s="8" t="s">
        <v>347</v>
      </c>
      <c r="K12" s="9"/>
      <c r="L12" s="9"/>
    </row>
    <row r="13" spans="1:14" ht="15" customHeight="1" x14ac:dyDescent="0.35">
      <c r="A13" s="8" t="s">
        <v>348</v>
      </c>
      <c r="B13" s="8" t="s">
        <v>149</v>
      </c>
      <c r="C13" s="8">
        <v>9</v>
      </c>
      <c r="D13" s="8" t="s">
        <v>315</v>
      </c>
      <c r="E13" s="10">
        <v>43391.457349537035</v>
      </c>
      <c r="F13" s="10">
        <v>43391.700590277775</v>
      </c>
      <c r="G13" s="8" t="s">
        <v>349</v>
      </c>
      <c r="H13" s="8" t="s">
        <v>350</v>
      </c>
      <c r="K13" s="9"/>
      <c r="L13" s="9"/>
    </row>
    <row r="14" spans="1:14" ht="15" customHeight="1" x14ac:dyDescent="0.35">
      <c r="A14" s="8" t="s">
        <v>351</v>
      </c>
      <c r="B14" s="8" t="s">
        <v>149</v>
      </c>
      <c r="C14" s="8">
        <v>10</v>
      </c>
      <c r="D14" s="8" t="s">
        <v>315</v>
      </c>
      <c r="E14" s="10">
        <v>43391.501666666663</v>
      </c>
      <c r="F14" s="10">
        <v>43391.825127314813</v>
      </c>
      <c r="G14" s="8" t="s">
        <v>352</v>
      </c>
      <c r="H14" s="8" t="s">
        <v>353</v>
      </c>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26" priority="2"/>
  </conditionalFormatting>
  <conditionalFormatting sqref="A1:A14">
    <cfRule type="duplicateValues" dxfId="25"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
  <sheetViews>
    <sheetView workbookViewId="0">
      <selection activeCell="G10" sqref="G10"/>
    </sheetView>
  </sheetViews>
  <sheetFormatPr defaultRowHeight="15" customHeight="1" x14ac:dyDescent="0.35"/>
  <cols>
    <col min="1" max="6" width="25.6328125" style="2" customWidth="1"/>
    <col min="7" max="8" width="50.632812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354</v>
      </c>
      <c r="B2" s="8" t="s">
        <v>149</v>
      </c>
      <c r="C2" s="8">
        <v>4</v>
      </c>
      <c r="D2" s="8" t="s">
        <v>355</v>
      </c>
      <c r="E2" s="10">
        <v>43374.4140625</v>
      </c>
      <c r="F2" s="10">
        <v>43375.533854166664</v>
      </c>
      <c r="G2" s="8" t="s">
        <v>356</v>
      </c>
      <c r="H2" s="8" t="s">
        <v>357</v>
      </c>
    </row>
    <row r="3" spans="1:8" ht="15" customHeight="1" x14ac:dyDescent="0.35">
      <c r="A3" s="8" t="s">
        <v>358</v>
      </c>
      <c r="B3" s="8" t="s">
        <v>149</v>
      </c>
      <c r="C3" s="8">
        <v>4</v>
      </c>
      <c r="D3" s="8" t="s">
        <v>355</v>
      </c>
      <c r="E3" s="10">
        <v>43374.651562500003</v>
      </c>
      <c r="F3" s="10">
        <v>43376.32340277778</v>
      </c>
      <c r="G3" s="8" t="s">
        <v>359</v>
      </c>
      <c r="H3" s="8" t="s">
        <v>360</v>
      </c>
    </row>
    <row r="4" spans="1:8" ht="15" customHeight="1" x14ac:dyDescent="0.35">
      <c r="A4" s="8" t="s">
        <v>361</v>
      </c>
      <c r="B4" s="8" t="s">
        <v>149</v>
      </c>
      <c r="C4" s="8">
        <v>2</v>
      </c>
      <c r="D4" s="8" t="s">
        <v>355</v>
      </c>
      <c r="E4" s="10">
        <v>43375.590115740742</v>
      </c>
      <c r="F4" s="10">
        <v>43376.390821759262</v>
      </c>
      <c r="G4" s="8" t="s">
        <v>362</v>
      </c>
      <c r="H4" s="8" t="s">
        <v>363</v>
      </c>
    </row>
    <row r="5" spans="1:8" ht="15" customHeight="1" x14ac:dyDescent="0.35">
      <c r="A5" s="8" t="s">
        <v>364</v>
      </c>
      <c r="B5" s="8" t="s">
        <v>149</v>
      </c>
      <c r="C5" s="8">
        <v>7</v>
      </c>
      <c r="D5" s="8" t="s">
        <v>355</v>
      </c>
      <c r="E5" s="10">
        <v>43375.538391203707</v>
      </c>
      <c r="F5" s="10">
        <v>43376.441250000003</v>
      </c>
      <c r="G5" s="8" t="s">
        <v>365</v>
      </c>
      <c r="H5" s="8" t="s">
        <v>366</v>
      </c>
    </row>
    <row r="6" spans="1:8" ht="15" customHeight="1" x14ac:dyDescent="0.35">
      <c r="A6" s="8" t="s">
        <v>367</v>
      </c>
      <c r="B6" s="8" t="s">
        <v>149</v>
      </c>
      <c r="C6" s="8">
        <v>4</v>
      </c>
      <c r="D6" s="8" t="s">
        <v>355</v>
      </c>
      <c r="E6" s="10">
        <v>43376.480231481481</v>
      </c>
      <c r="F6" s="10">
        <v>43376.645046296297</v>
      </c>
      <c r="G6" s="8" t="s">
        <v>368</v>
      </c>
      <c r="H6" s="8" t="s">
        <v>369</v>
      </c>
    </row>
    <row r="7" spans="1:8" ht="15" customHeight="1" x14ac:dyDescent="0.35">
      <c r="A7" s="8" t="s">
        <v>370</v>
      </c>
      <c r="B7" s="8" t="s">
        <v>149</v>
      </c>
      <c r="C7" s="8">
        <v>1</v>
      </c>
      <c r="D7" s="8" t="s">
        <v>355</v>
      </c>
      <c r="E7" s="10">
        <v>43376.433877314812</v>
      </c>
      <c r="F7" s="10">
        <v>43376.64565972222</v>
      </c>
      <c r="G7" s="8" t="s">
        <v>371</v>
      </c>
      <c r="H7" s="8" t="s">
        <v>372</v>
      </c>
    </row>
    <row r="8" spans="1:8" ht="15" customHeight="1" x14ac:dyDescent="0.35">
      <c r="A8" s="8" t="s">
        <v>373</v>
      </c>
      <c r="B8" s="8" t="s">
        <v>149</v>
      </c>
      <c r="C8" s="8">
        <v>3</v>
      </c>
      <c r="D8" s="8" t="s">
        <v>355</v>
      </c>
      <c r="E8" s="10">
        <v>43376.409085648149</v>
      </c>
      <c r="F8" s="10">
        <v>43376.652465277781</v>
      </c>
      <c r="G8" s="8" t="s">
        <v>374</v>
      </c>
      <c r="H8" s="8" t="s">
        <v>375</v>
      </c>
    </row>
    <row r="9" spans="1:8" ht="15" customHeight="1" x14ac:dyDescent="0.35">
      <c r="A9" s="8" t="s">
        <v>376</v>
      </c>
      <c r="B9" s="8" t="s">
        <v>149</v>
      </c>
      <c r="C9" s="8">
        <v>2</v>
      </c>
      <c r="D9" s="8" t="s">
        <v>355</v>
      </c>
      <c r="E9" s="10">
        <v>43376.400972222225</v>
      </c>
      <c r="F9" s="10">
        <v>43376.773530092592</v>
      </c>
      <c r="G9" s="8" t="s">
        <v>377</v>
      </c>
      <c r="H9" s="8" t="s">
        <v>378</v>
      </c>
    </row>
    <row r="10" spans="1:8" ht="15" customHeight="1" x14ac:dyDescent="0.35">
      <c r="A10" s="8" t="s">
        <v>379</v>
      </c>
      <c r="B10" s="8" t="s">
        <v>149</v>
      </c>
      <c r="C10" s="8">
        <v>1</v>
      </c>
      <c r="D10" s="8" t="s">
        <v>355</v>
      </c>
      <c r="E10" s="10">
        <v>43376.629594907405</v>
      </c>
      <c r="F10" s="10">
        <v>43377.54614583333</v>
      </c>
      <c r="G10" s="8" t="s">
        <v>380</v>
      </c>
      <c r="H10" s="8" t="s">
        <v>381</v>
      </c>
    </row>
    <row r="11" spans="1:8" ht="15" customHeight="1" x14ac:dyDescent="0.35">
      <c r="A11" s="8" t="s">
        <v>382</v>
      </c>
      <c r="B11" s="8" t="s">
        <v>149</v>
      </c>
      <c r="C11" s="8">
        <v>1</v>
      </c>
      <c r="D11" s="8" t="s">
        <v>355</v>
      </c>
      <c r="E11" s="10">
        <v>43376.559548611112</v>
      </c>
      <c r="F11" s="10">
        <v>43377.662106481483</v>
      </c>
      <c r="G11" s="8" t="s">
        <v>383</v>
      </c>
      <c r="H11" s="8" t="s">
        <v>384</v>
      </c>
    </row>
    <row r="12" spans="1:8" ht="15" customHeight="1" x14ac:dyDescent="0.35">
      <c r="A12" s="8" t="s">
        <v>385</v>
      </c>
      <c r="B12" s="8" t="s">
        <v>149</v>
      </c>
      <c r="C12" s="8">
        <v>1</v>
      </c>
      <c r="D12" s="8" t="s">
        <v>355</v>
      </c>
      <c r="E12" s="10">
        <v>43376.611030092594</v>
      </c>
      <c r="F12" s="10">
        <v>43377.755532407406</v>
      </c>
      <c r="G12" s="8" t="s">
        <v>386</v>
      </c>
      <c r="H12" s="8" t="s">
        <v>387</v>
      </c>
    </row>
    <row r="13" spans="1:8" ht="15" customHeight="1" x14ac:dyDescent="0.35">
      <c r="A13" s="8" t="s">
        <v>388</v>
      </c>
      <c r="B13" s="8" t="s">
        <v>149</v>
      </c>
      <c r="C13" s="8">
        <v>1</v>
      </c>
      <c r="D13" s="8" t="s">
        <v>355</v>
      </c>
      <c r="E13" s="10">
        <v>43376.676539351851</v>
      </c>
      <c r="F13" s="10">
        <v>43378.402962962966</v>
      </c>
      <c r="G13" s="8" t="s">
        <v>389</v>
      </c>
      <c r="H13" s="8" t="s">
        <v>390</v>
      </c>
    </row>
    <row r="14" spans="1:8" ht="15" customHeight="1" x14ac:dyDescent="0.35">
      <c r="A14" s="8" t="s">
        <v>391</v>
      </c>
      <c r="B14" s="8" t="s">
        <v>149</v>
      </c>
      <c r="C14" s="8">
        <v>1</v>
      </c>
      <c r="D14" s="8" t="s">
        <v>355</v>
      </c>
      <c r="E14" s="10">
        <v>43376.642291666663</v>
      </c>
      <c r="F14" s="10">
        <v>43378.408912037034</v>
      </c>
      <c r="G14" s="8" t="s">
        <v>392</v>
      </c>
      <c r="H14" s="8" t="s">
        <v>393</v>
      </c>
    </row>
    <row r="15" spans="1:8" ht="15" customHeight="1" x14ac:dyDescent="0.35">
      <c r="A15" s="8" t="s">
        <v>394</v>
      </c>
      <c r="B15" s="8" t="s">
        <v>149</v>
      </c>
      <c r="C15" s="8">
        <v>1</v>
      </c>
      <c r="D15" s="8" t="s">
        <v>355</v>
      </c>
      <c r="E15" s="10">
        <v>43377.428923611114</v>
      </c>
      <c r="F15" s="10">
        <v>43378.415381944447</v>
      </c>
      <c r="G15" s="8" t="s">
        <v>395</v>
      </c>
      <c r="H15" s="8" t="s">
        <v>396</v>
      </c>
    </row>
    <row r="16" spans="1:8" ht="15" customHeight="1" x14ac:dyDescent="0.35">
      <c r="A16" s="8" t="s">
        <v>397</v>
      </c>
      <c r="B16" s="8" t="s">
        <v>149</v>
      </c>
      <c r="C16" s="8">
        <v>2</v>
      </c>
      <c r="D16" s="8" t="s">
        <v>355</v>
      </c>
      <c r="E16" s="10">
        <v>43378.472731481481</v>
      </c>
      <c r="F16" s="10">
        <v>43378.529467592591</v>
      </c>
      <c r="G16" s="8" t="s">
        <v>398</v>
      </c>
      <c r="H16" s="8" t="s">
        <v>399</v>
      </c>
    </row>
    <row r="17" spans="1:8" ht="15" customHeight="1" x14ac:dyDescent="0.35">
      <c r="A17" s="8" t="s">
        <v>400</v>
      </c>
      <c r="B17" s="8" t="s">
        <v>149</v>
      </c>
      <c r="C17" s="8">
        <v>5</v>
      </c>
      <c r="D17" s="8" t="s">
        <v>355</v>
      </c>
      <c r="E17" s="10">
        <v>43378.495925925927</v>
      </c>
      <c r="F17" s="10">
        <v>43378.572627314818</v>
      </c>
      <c r="G17" s="8" t="s">
        <v>401</v>
      </c>
      <c r="H17" s="8" t="s">
        <v>402</v>
      </c>
    </row>
    <row r="18" spans="1:8" ht="15" customHeight="1" x14ac:dyDescent="0.35">
      <c r="A18" s="8" t="s">
        <v>403</v>
      </c>
      <c r="B18" s="8" t="s">
        <v>149</v>
      </c>
      <c r="C18" s="8">
        <v>5</v>
      </c>
      <c r="D18" s="8" t="s">
        <v>355</v>
      </c>
      <c r="E18" s="10">
        <v>43378.510324074072</v>
      </c>
      <c r="F18" s="10">
        <v>43378.60119212963</v>
      </c>
      <c r="G18" s="8" t="s">
        <v>404</v>
      </c>
      <c r="H18" s="8" t="s">
        <v>211</v>
      </c>
    </row>
    <row r="19" spans="1:8" ht="15" customHeight="1" x14ac:dyDescent="0.35">
      <c r="A19" s="8" t="s">
        <v>405</v>
      </c>
      <c r="B19" s="8" t="s">
        <v>149</v>
      </c>
      <c r="C19" s="8">
        <v>5</v>
      </c>
      <c r="D19" s="8" t="s">
        <v>355</v>
      </c>
      <c r="E19" s="10">
        <v>43377.465775462966</v>
      </c>
      <c r="F19" s="10">
        <v>43383.362129629626</v>
      </c>
      <c r="G19" s="8" t="s">
        <v>406</v>
      </c>
      <c r="H19" s="8" t="s">
        <v>407</v>
      </c>
    </row>
    <row r="20" spans="1:8" ht="15" customHeight="1" x14ac:dyDescent="0.35">
      <c r="A20" s="8" t="s">
        <v>408</v>
      </c>
      <c r="B20" s="8" t="s">
        <v>149</v>
      </c>
      <c r="C20" s="8">
        <v>3</v>
      </c>
      <c r="D20" s="8" t="s">
        <v>355</v>
      </c>
      <c r="E20" s="10">
        <v>43382.541770833333</v>
      </c>
      <c r="F20" s="10">
        <v>43383.375763888886</v>
      </c>
      <c r="G20" s="8" t="s">
        <v>409</v>
      </c>
      <c r="H20" s="8" t="s">
        <v>410</v>
      </c>
    </row>
    <row r="21" spans="1:8" ht="15" customHeight="1" x14ac:dyDescent="0.35">
      <c r="A21" s="8" t="s">
        <v>88</v>
      </c>
      <c r="B21" s="8" t="s">
        <v>149</v>
      </c>
      <c r="C21" s="8">
        <v>4</v>
      </c>
      <c r="D21" s="8" t="s">
        <v>355</v>
      </c>
      <c r="E21" s="10">
        <v>43382.55672453704</v>
      </c>
      <c r="F21" s="10">
        <v>43383.391412037039</v>
      </c>
      <c r="G21" s="8" t="s">
        <v>411</v>
      </c>
      <c r="H21" s="8" t="s">
        <v>412</v>
      </c>
    </row>
    <row r="22" spans="1:8" ht="15" customHeight="1" x14ac:dyDescent="0.35">
      <c r="A22" s="8" t="s">
        <v>413</v>
      </c>
      <c r="B22" s="8" t="s">
        <v>149</v>
      </c>
      <c r="C22" s="8">
        <v>2</v>
      </c>
      <c r="D22" s="8" t="s">
        <v>355</v>
      </c>
      <c r="E22" s="10">
        <v>43383.645844907405</v>
      </c>
      <c r="F22" s="10">
        <v>43384.54105324074</v>
      </c>
      <c r="G22" s="8" t="s">
        <v>414</v>
      </c>
      <c r="H22" s="8" t="s">
        <v>415</v>
      </c>
    </row>
    <row r="23" spans="1:8" ht="15" customHeight="1" x14ac:dyDescent="0.35">
      <c r="A23" s="8" t="s">
        <v>416</v>
      </c>
      <c r="B23" s="8" t="s">
        <v>149</v>
      </c>
      <c r="C23" s="8">
        <v>5</v>
      </c>
      <c r="D23" s="8" t="s">
        <v>355</v>
      </c>
      <c r="E23" s="10">
        <v>43384.532129629632</v>
      </c>
      <c r="F23" s="10">
        <v>43385.382986111108</v>
      </c>
      <c r="G23" s="8" t="s">
        <v>417</v>
      </c>
      <c r="H23" s="8" t="s">
        <v>418</v>
      </c>
    </row>
    <row r="24" spans="1:8" ht="15" customHeight="1" x14ac:dyDescent="0.35">
      <c r="A24" s="8" t="s">
        <v>419</v>
      </c>
      <c r="B24" s="8" t="s">
        <v>149</v>
      </c>
      <c r="C24" s="8">
        <v>11</v>
      </c>
      <c r="D24" s="8" t="s">
        <v>355</v>
      </c>
      <c r="E24" s="10">
        <v>43384.421759259261</v>
      </c>
      <c r="F24" s="10">
        <v>43385.389340277776</v>
      </c>
      <c r="G24" s="8" t="s">
        <v>420</v>
      </c>
      <c r="H24" s="8" t="s">
        <v>421</v>
      </c>
    </row>
    <row r="25" spans="1:8" ht="15" customHeight="1" x14ac:dyDescent="0.35">
      <c r="A25" s="8" t="s">
        <v>422</v>
      </c>
      <c r="B25" s="8" t="s">
        <v>149</v>
      </c>
      <c r="C25" s="8">
        <v>5</v>
      </c>
      <c r="D25" s="8" t="s">
        <v>355</v>
      </c>
      <c r="E25" s="10">
        <v>43384.394768518519</v>
      </c>
      <c r="F25" s="10">
        <v>43385.410451388889</v>
      </c>
      <c r="G25" s="8" t="s">
        <v>423</v>
      </c>
      <c r="H25" s="8" t="s">
        <v>424</v>
      </c>
    </row>
    <row r="26" spans="1:8" ht="15" customHeight="1" x14ac:dyDescent="0.35">
      <c r="A26" s="8" t="s">
        <v>425</v>
      </c>
      <c r="B26" s="8" t="s">
        <v>149</v>
      </c>
      <c r="C26" s="8">
        <v>5</v>
      </c>
      <c r="D26" s="8" t="s">
        <v>355</v>
      </c>
      <c r="E26" s="10">
        <v>43388.62804398148</v>
      </c>
      <c r="F26" s="10">
        <v>43389.676354166666</v>
      </c>
      <c r="G26" s="8" t="s">
        <v>426</v>
      </c>
      <c r="H26" s="8" t="s">
        <v>427</v>
      </c>
    </row>
    <row r="27" spans="1:8" ht="15" customHeight="1" x14ac:dyDescent="0.35">
      <c r="A27" s="8" t="s">
        <v>428</v>
      </c>
      <c r="B27" s="8" t="s">
        <v>149</v>
      </c>
      <c r="C27" s="8">
        <v>6</v>
      </c>
      <c r="D27" s="8" t="s">
        <v>355</v>
      </c>
      <c r="E27" s="10">
        <v>43388.601840277777</v>
      </c>
      <c r="F27" s="10">
        <v>43389.685671296298</v>
      </c>
      <c r="G27" s="8" t="s">
        <v>429</v>
      </c>
      <c r="H27" s="8" t="s">
        <v>430</v>
      </c>
    </row>
    <row r="28" spans="1:8" ht="15" customHeight="1" x14ac:dyDescent="0.35">
      <c r="A28" s="8" t="s">
        <v>431</v>
      </c>
      <c r="B28" s="8" t="s">
        <v>149</v>
      </c>
      <c r="C28" s="8">
        <v>6</v>
      </c>
      <c r="D28" s="8" t="s">
        <v>355</v>
      </c>
      <c r="E28" s="10">
        <v>43389.48951388889</v>
      </c>
      <c r="F28" s="10">
        <v>43389.735358796293</v>
      </c>
      <c r="G28" s="8" t="s">
        <v>432</v>
      </c>
      <c r="H28" s="8" t="s">
        <v>433</v>
      </c>
    </row>
    <row r="29" spans="1:8" ht="15" customHeight="1" x14ac:dyDescent="0.35">
      <c r="A29" s="8" t="s">
        <v>434</v>
      </c>
      <c r="B29" s="8" t="s">
        <v>149</v>
      </c>
      <c r="C29" s="8">
        <v>6</v>
      </c>
      <c r="D29" s="8" t="s">
        <v>355</v>
      </c>
      <c r="E29" s="10">
        <v>43388.634652777779</v>
      </c>
      <c r="F29" s="10">
        <v>43390.337685185186</v>
      </c>
      <c r="G29" s="8" t="s">
        <v>435</v>
      </c>
      <c r="H29" s="8" t="s">
        <v>436</v>
      </c>
    </row>
    <row r="30" spans="1:8" ht="15" customHeight="1" x14ac:dyDescent="0.35">
      <c r="A30" s="8" t="s">
        <v>437</v>
      </c>
      <c r="B30" s="8" t="s">
        <v>149</v>
      </c>
      <c r="C30" s="8">
        <v>7</v>
      </c>
      <c r="D30" s="8" t="s">
        <v>355</v>
      </c>
      <c r="E30" s="10">
        <v>43389.696145833332</v>
      </c>
      <c r="F30" s="10">
        <v>43390.604861111111</v>
      </c>
      <c r="G30" s="8" t="s">
        <v>438</v>
      </c>
      <c r="H30" s="8" t="s">
        <v>439</v>
      </c>
    </row>
    <row r="31" spans="1:8" ht="15" customHeight="1" x14ac:dyDescent="0.35">
      <c r="A31" s="8" t="s">
        <v>440</v>
      </c>
      <c r="B31" s="8" t="s">
        <v>149</v>
      </c>
      <c r="C31" s="8">
        <v>2</v>
      </c>
      <c r="D31" s="8" t="s">
        <v>355</v>
      </c>
      <c r="E31" s="10">
        <v>43383.653263888889</v>
      </c>
      <c r="F31" s="10">
        <v>43390.644409722219</v>
      </c>
      <c r="G31" s="8" t="s">
        <v>441</v>
      </c>
      <c r="H31" s="8" t="s">
        <v>442</v>
      </c>
    </row>
    <row r="32" spans="1:8" ht="15" customHeight="1" x14ac:dyDescent="0.35">
      <c r="A32" s="8" t="s">
        <v>443</v>
      </c>
      <c r="B32" s="8" t="s">
        <v>149</v>
      </c>
      <c r="C32" s="8">
        <v>4</v>
      </c>
      <c r="D32" s="8" t="s">
        <v>355</v>
      </c>
      <c r="E32" s="10">
        <v>43390.571585648147</v>
      </c>
      <c r="F32" s="10">
        <v>43391.412511574075</v>
      </c>
      <c r="G32" s="8" t="s">
        <v>444</v>
      </c>
      <c r="H32" s="8" t="s">
        <v>445</v>
      </c>
    </row>
    <row r="33" spans="1:8" ht="15" customHeight="1" x14ac:dyDescent="0.35">
      <c r="A33" s="8" t="s">
        <v>446</v>
      </c>
      <c r="B33" s="8" t="s">
        <v>149</v>
      </c>
      <c r="C33" s="8">
        <v>12</v>
      </c>
      <c r="D33" s="8" t="s">
        <v>355</v>
      </c>
      <c r="E33" s="10">
        <v>43390.578043981484</v>
      </c>
      <c r="F33" s="10">
        <v>43391.429675925923</v>
      </c>
      <c r="G33" s="8" t="s">
        <v>447</v>
      </c>
      <c r="H33" s="8" t="s">
        <v>448</v>
      </c>
    </row>
    <row r="34" spans="1:8" ht="15" customHeight="1" x14ac:dyDescent="0.35">
      <c r="A34" s="8" t="s">
        <v>449</v>
      </c>
      <c r="B34" s="8" t="s">
        <v>149</v>
      </c>
      <c r="C34" s="8">
        <v>6</v>
      </c>
      <c r="D34" s="8" t="s">
        <v>355</v>
      </c>
      <c r="E34" s="10">
        <v>43390.677372685182</v>
      </c>
      <c r="F34" s="10">
        <v>43391.53974537037</v>
      </c>
      <c r="G34" s="8" t="s">
        <v>450</v>
      </c>
      <c r="H34" s="8" t="s">
        <v>451</v>
      </c>
    </row>
    <row r="35" spans="1:8" ht="15" customHeight="1" x14ac:dyDescent="0.35">
      <c r="A35" s="8" t="s">
        <v>452</v>
      </c>
      <c r="B35" s="8" t="s">
        <v>149</v>
      </c>
      <c r="C35" s="8">
        <v>13</v>
      </c>
      <c r="D35" s="8" t="s">
        <v>355</v>
      </c>
      <c r="E35" s="10">
        <v>43390.653240740743</v>
      </c>
      <c r="F35" s="10">
        <v>43391.548136574071</v>
      </c>
      <c r="G35" s="8" t="s">
        <v>453</v>
      </c>
      <c r="H35" s="8" t="s">
        <v>454</v>
      </c>
    </row>
    <row r="36" spans="1:8" ht="15" customHeight="1" x14ac:dyDescent="0.35">
      <c r="A36" s="8" t="s">
        <v>455</v>
      </c>
      <c r="B36" s="8" t="s">
        <v>149</v>
      </c>
      <c r="C36" s="8">
        <v>18</v>
      </c>
      <c r="D36" s="8" t="s">
        <v>355</v>
      </c>
      <c r="E36" s="10">
        <v>43390.628020833334</v>
      </c>
      <c r="F36" s="10">
        <v>43391.58556712963</v>
      </c>
      <c r="G36" s="8" t="s">
        <v>456</v>
      </c>
      <c r="H36" s="8" t="s">
        <v>457</v>
      </c>
    </row>
  </sheetData>
  <conditionalFormatting sqref="A3">
    <cfRule type="duplicateValues" dxfId="14" priority="2"/>
  </conditionalFormatting>
  <conditionalFormatting sqref="A1:A36">
    <cfRule type="duplicateValues" dxfId="13" priority="1"/>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134</v>
      </c>
      <c r="B1" s="2" t="s">
        <v>139</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140</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135</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138</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138</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138</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138</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138</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137</v>
      </c>
    </row>
    <row r="131" spans="1:13" x14ac:dyDescent="0.35">
      <c r="A131" t="s">
        <v>2</v>
      </c>
      <c r="B131" s="2" t="s">
        <v>4</v>
      </c>
      <c r="F131" s="3"/>
      <c r="G131" s="3"/>
      <c r="M131" t="s">
        <v>138</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138</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138</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138</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138</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136</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138</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138</v>
      </c>
    </row>
    <row r="272" spans="6:13" x14ac:dyDescent="0.35">
      <c r="F272" s="3"/>
      <c r="G272" s="3"/>
      <c r="M272" t="s">
        <v>138</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138</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138</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138</v>
      </c>
    </row>
    <row r="425" spans="6:13" x14ac:dyDescent="0.35">
      <c r="F425" s="3"/>
      <c r="G425" s="3"/>
      <c r="M425" t="s">
        <v>35</v>
      </c>
    </row>
    <row r="426" spans="6:13" x14ac:dyDescent="0.35">
      <c r="F426" s="3"/>
      <c r="G426" s="3"/>
      <c r="M426" t="s">
        <v>138</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2" priority="4"/>
  </conditionalFormatting>
  <conditionalFormatting sqref="B1:B401">
    <cfRule type="duplicateValues" dxfId="1" priority="3"/>
  </conditionalFormatting>
  <conditionalFormatting sqref="A1:A1048576">
    <cfRule type="duplicateValues" dxfId="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Orlando Adan</vt:lpstr>
      <vt:lpstr>Elena Gebeniene</vt:lpstr>
      <vt:lpstr>Temisan Otubu</vt:lpstr>
      <vt:lpstr>Hannah Gill</vt:lpstr>
      <vt:lpstr>Chessie Jones jonesc</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2018-10-19T14:37:38Z</dcterms:modified>
</cp:coreProperties>
</file>