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2.xml" ContentType="application/vnd.openxmlformats-officedocument.drawing+xml"/>
  <Override PartName="/xl/tables/table1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C:\Users\panr2\Downloads\C#\CTROReporting\CTROReporting\Excel\20181102\"/>
    </mc:Choice>
  </mc:AlternateContent>
  <xr:revisionPtr revIDLastSave="0" documentId="10_ncr:100000_{A8A685E1-9B50-4429-99A5-9A1A96C0D1B9}" xr6:coauthVersionLast="31" xr6:coauthVersionMax="31" xr10:uidLastSave="{00000000-0000-0000-0000-000000000000}"/>
  <bookViews>
    <workbookView xWindow="0" yWindow="0" windowWidth="28800" windowHeight="12210" tabRatio="825" activeTab="3" xr2:uid="{00000000-000D-0000-FFFF-FFFF00000000}"/>
  </bookViews>
  <sheets>
    <sheet name="PDA Validation " sheetId="2" r:id="rId1"/>
    <sheet name="PDA Abstraction " sheetId="3" r:id="rId2"/>
    <sheet name="PDA QC " sheetId="5" r:id="rId3"/>
    <sheet name="PDA Summary" sheetId="9" r:id="rId4"/>
    <sheet name="SDA Abstraction" sheetId="4" r:id="rId5"/>
    <sheet name="SDA QC" sheetId="7" r:id="rId6"/>
    <sheet name="SDA Summary" sheetId="8"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<sst xmlns="http://schemas.openxmlformats.org/spreadsheetml/2006/main" count="2347" uniqueCount="533">
  <si>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</si>
  <si>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</si>
  <si>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</si>
  <si>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</si>
  <si>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</si>
  <si>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</si>
  <si>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</si>
  <si>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</si>
  <si>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</si>
  <si>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</si>
  <si>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</si>
  <si>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</si>
  <si>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</si>
  <si>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</si>
  <si>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</si>
  <si>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</si>
  <si>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</si>
  <si>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</si>
  <si>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</si>
  <si>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</si>
  <si>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Original</t>
  </si>
  <si>
    <t>Amendment</t>
  </si>
  <si>
    <t>Abbreviated</t>
  </si>
  <si>
    <t>Normalized Trial Processing Time</t>
  </si>
  <si>
    <t>Original Avg Time</t>
  </si>
  <si>
    <t>Amendment Avg Time</t>
  </si>
  <si>
    <t>Abbreviated Avg Time</t>
  </si>
  <si>
    <t>Team Member</t>
  </si>
  <si>
    <t>Work Time</t>
  </si>
  <si>
    <t>Relative Trial Processing Time</t>
  </si>
  <si>
    <t>NCI-2018-02195</t>
  </si>
  <si>
    <t>UCSF Medical Center-Mount Zion</t>
  </si>
  <si>
    <t>Verification Pending</t>
  </si>
  <si>
    <t>Samantha Caesar-Johnson johnsoncs</t>
  </si>
  <si>
    <t>Scientific abstraction changes made per SOP 103: _x000D_
Amendment changes: Eligibility (inclusions); Design Details (target enrollment increased to 60);_x000D_
Non-Amendment changes: Outcomes</t>
  </si>
  <si>
    <t>NCI-2018-02418</t>
  </si>
  <si>
    <t>M D Anderson Cancer Center</t>
  </si>
  <si>
    <t>OTHER</t>
  </si>
  <si>
    <t>EW# 86006- trial placed On-Hold to confirm who the lead org is and sponsor/responsible party.</t>
  </si>
  <si>
    <t>On-Hold</t>
  </si>
  <si>
    <t>Sisi Chen</t>
  </si>
  <si>
    <t>sci abstraction completed._x000D_
new term request for TAK-981. Enzyme inhibitor therapy indexed as placeholder</t>
  </si>
  <si>
    <t>NCI-2017-00436</t>
  </si>
  <si>
    <t>SWOG</t>
  </si>
  <si>
    <t>Scientific abstraction changes made per SOP 103: _x000D_
Amendment changes: none_x000D_
Non-Amendment changes: Brief summary (updated rationale); Disease (lead disease; replaced adult MDS with general MDS); Eligibility (inlcusions defined OPEN);</t>
  </si>
  <si>
    <t>NCI-2018-02417</t>
  </si>
  <si>
    <t>Fox Chase Cancer Center</t>
  </si>
  <si>
    <t>Abstraction Verified Response</t>
  </si>
  <si>
    <t>Florence Titanwa titanwaf</t>
  </si>
  <si>
    <t>Scientific abstraction complete</t>
  </si>
  <si>
    <t>NCI-2018-02419</t>
  </si>
  <si>
    <t>Memorial Sloan Kettering Cancer Center</t>
  </si>
  <si>
    <t>sci abstraction completed</t>
  </si>
  <si>
    <t>NCI-2018-02420</t>
  </si>
  <si>
    <t>University of Pennsylvania/Abramson Cancer Center</t>
  </si>
  <si>
    <t>NCI-2018-02415</t>
  </si>
  <si>
    <t>Carly Flumer flumerc</t>
  </si>
  <si>
    <t>Scientific abstraction complete.</t>
  </si>
  <si>
    <t>NCI-2017-01107</t>
  </si>
  <si>
    <t>Academic and Community Cancer Research United</t>
  </si>
  <si>
    <t>Scientific abstraction changes made per SOP 103: milestone delayed due to meeting_x000D_
Amendment changes: Eligibility (inclusions/exclusions)_x000D_
Non-Amendment changes: Disease (lead disease)</t>
  </si>
  <si>
    <t>NCI-2018-02444</t>
  </si>
  <si>
    <t>Cellectar Biosciences, Inc.</t>
  </si>
  <si>
    <t>NCI-2018-02424</t>
  </si>
  <si>
    <t>NCI-2017-01812</t>
  </si>
  <si>
    <t>JHU Sidney Kimmel Comprehensive Cancer Center LAO</t>
  </si>
  <si>
    <t>Per EW# 85486, outreach submitted to PIO to investigate the following: the overall trial status is Active 07/20/2018, but the status of the only two participating sites listed is Temporarily Closed to Accrual 10/12/2018. This discrepancy causes the following error Validation failed error: “At least one location needs to be recruiting if the overall recruitment status is 'Active'”.</t>
  </si>
  <si>
    <t>Alpana Dongargaonkar</t>
  </si>
  <si>
    <t>milestone delay due to extensive changes:_x000D_
Amendment changes made per scientific abstraction: eligibility, accrual follow up, objectives, outcomes_x000D_
Non-amendment changes made per scientific abstraction: summary, disease, marker (removed KRAS mutation and wt per new guidelines )</t>
  </si>
  <si>
    <t>NCI-2018-02422</t>
  </si>
  <si>
    <t>University of Minnesota/Masonic Cancer Center</t>
  </si>
  <si>
    <t>NCI-2018-02429</t>
  </si>
  <si>
    <t>NCI-2018-02432</t>
  </si>
  <si>
    <t>University of Maryland/Greenebaum Cancer Center</t>
  </si>
  <si>
    <t>scientific abstraction complete</t>
  </si>
  <si>
    <t>NCI-2018-02425</t>
  </si>
  <si>
    <t>NCI-2017-02394</t>
  </si>
  <si>
    <t>UCLA / Jonsson Comprehensive Cancer Center</t>
  </si>
  <si>
    <t>Abstracted</t>
  </si>
  <si>
    <t>Scientific abstraction changes made per SOP 103: milestone delayed due to extensive changes_x000D_
Amendment changes: Brief title; Brief Summary; Trial Description (primary and secondary objectives); Arms; Interventions; Design Detials (enrollment updated to 25); Outcomes_x000D_
Non-Amendment changes: Disease (lead disease)</t>
  </si>
  <si>
    <t>NCI-2018-02416</t>
  </si>
  <si>
    <t>Vicki Vanarsdale</t>
  </si>
  <si>
    <t>Scientific processing complete.</t>
  </si>
  <si>
    <t>NCI-2018-02440</t>
  </si>
  <si>
    <t>Novartis Pharmaceuticals Corporation</t>
  </si>
  <si>
    <t>Ian Buchanan</t>
  </si>
  <si>
    <t>scientific abstraction complete per SOP, changes made in disease and markers sections from previously indexed update; center submitted-_x000D_
Type	Interventional_x000D_
Primary Purpose	Treatment_x000D_
Phase	I_x000D_
Interventional Study Model	Parallel_x000D_
Model Description	No Data Available_x000D_
Number of Arms	2_x000D_
Masking	No Masking_x000D_
Masking Description	No Data Available_x000D_
Allocation	Non-Randomized Trial_x000D_
Target Enrollment	220</t>
  </si>
  <si>
    <t>NCI-2018-02430</t>
  </si>
  <si>
    <t>Advantagene, Inc.</t>
  </si>
  <si>
    <t>Placed trial On-Hold per management. Outreach sent to submitter to provide Participating Site information. Trial has been submitted via Complete Workflow under 2018-02116 (Rejected). See EW# 84521.</t>
  </si>
  <si>
    <t>Additional On-Hold 10/22/2018 8:17:07 AM - 10/23/2018 8:09:29 AM: Submitter provided Participating Site information. Reached out for Date Opened for Accrual, EW# 84521.</t>
  </si>
  <si>
    <t>NCI-2018-01592</t>
  </si>
  <si>
    <t>City of Hope Comprehensive Cancer Center</t>
  </si>
  <si>
    <t>Amendment changes made per scientific abstraction: none _x000D_
Non-amendment changes made per scientific abstraction: follow up (spacing), outcomes</t>
  </si>
  <si>
    <t>NCI-2015-01879</t>
  </si>
  <si>
    <t>University of Nebraska Medical Center</t>
  </si>
  <si>
    <t>amend change: target enrollment;_x000D_
non-amend change: eligibility</t>
  </si>
  <si>
    <t>NCI-2018-02435</t>
  </si>
  <si>
    <t>Scientific abstraction complete. New disease term requested: Locally Advanced Pancreatic Adenocarcinoma.</t>
  </si>
  <si>
    <t>NCI-2018-02438</t>
  </si>
  <si>
    <t>NCI-2018-02437</t>
  </si>
  <si>
    <t>University of Chicago Comprehensive Cancer Center</t>
  </si>
  <si>
    <t>NCI-2018-02445</t>
  </si>
  <si>
    <t>Alliance for Clinical Trials in Oncology</t>
  </si>
  <si>
    <t>NCI-2018-02443</t>
  </si>
  <si>
    <t>The University of Arizona Medical Center-University Campus</t>
  </si>
  <si>
    <t>NCI-2018-02441</t>
  </si>
  <si>
    <t>Dana-Farber Harvard Cancer Center</t>
  </si>
  <si>
    <t>NCI-2018-02448</t>
  </si>
  <si>
    <t>Roswell Park Cancer Institute</t>
  </si>
  <si>
    <t>EW 86042 - Abstraction Failed. Trial Start Date has passed so I reached out to the submitter.</t>
  </si>
  <si>
    <t>Accepted</t>
  </si>
  <si>
    <t>NCI-2018-02447</t>
  </si>
  <si>
    <t>NCI-2018-02446</t>
  </si>
  <si>
    <t>NCI-2018-02442</t>
  </si>
  <si>
    <t>milestone delay due to lengthy protocol;_x000D_
scientific abstraction complete</t>
  </si>
  <si>
    <t>NCI-2018-02455</t>
  </si>
  <si>
    <t>NCI-2018-02453</t>
  </si>
  <si>
    <t>Milestone delayed due to fire drill_x000D_
Scientific abstraction complete. Per informed consent page 2, Betadine is listed as a synonym for iodopovidone. Betadine is listed in NCIt as synonym for _x000D_
Povidone-Iodine, therefore this term was used for intervention. An email was sent to NCIt requesting that iodopovidone be added as a synonym.</t>
  </si>
  <si>
    <t>NCI-2018-02459</t>
  </si>
  <si>
    <t>NCI-2018-02457</t>
  </si>
  <si>
    <t>NCI-2018-02456</t>
  </si>
  <si>
    <t>NCI-2013-01475</t>
  </si>
  <si>
    <t>National Cancer Institute Developmental Therapeutics Clinic</t>
  </si>
  <si>
    <t>Scientific abstraction changes made per SOP 103: _x000D_
Amendment changes: none_x000D_
Non-Amendment changes: Disease (lead disease; removed ER/PR negative terms per new guidelines, but kept postive terms per inclusions; added refractory solid neoplasm)</t>
  </si>
  <si>
    <t>NCI-2014-02468</t>
  </si>
  <si>
    <t>Scientific abstraction changes made per SOP 103: _x000D_
Amendment changes: none_x000D_
Non-Amendment changes: none</t>
  </si>
  <si>
    <t>NCI-2018-02472</t>
  </si>
  <si>
    <t>National Cancer Institute</t>
  </si>
  <si>
    <t>NCI-2018-02461</t>
  </si>
  <si>
    <t>NCI-2018-02462</t>
  </si>
  <si>
    <t>NCI-2015-01018</t>
  </si>
  <si>
    <t>OHSU Knight Cancer Institute</t>
  </si>
  <si>
    <t>Amendment changes made per scientific abstraction: eligibility;_x000D_
Non-amendment changes made per scientific abstraction: lead disease</t>
  </si>
  <si>
    <t>NCI-2015-01128</t>
  </si>
  <si>
    <t>Children's Hospital Colorado</t>
  </si>
  <si>
    <t>Scientific abstraction changes made per SOP 103: _x000D_
Amendment changes: Eligibility (inclusions updated to match protocol)_x000D_
Non-Amendment changes: Diseases (lead disease)</t>
  </si>
  <si>
    <t>NCI-2016-01372</t>
  </si>
  <si>
    <t>NCI-2018-02460</t>
  </si>
  <si>
    <t>Scientific abstraction complete. New intervention term: Galantamine Hydrobromide.</t>
  </si>
  <si>
    <t>NCI-2018-02465</t>
  </si>
  <si>
    <t>Cecilia Appiah</t>
  </si>
  <si>
    <t>Scientific abstraction completed.</t>
  </si>
  <si>
    <t>NCI-2018-02464</t>
  </si>
  <si>
    <t>Fred Hutch/University of Washington Cancer Consortium</t>
  </si>
  <si>
    <t>NCI-2018-02380</t>
  </si>
  <si>
    <t>Indiana University/Melvin and Bren Simon Cancer Center</t>
  </si>
  <si>
    <t>SUBMISSION_INCOM</t>
  </si>
  <si>
    <t>Trial on-hold for the following reason.  Please confirm that the lead org trial ID is PHO-IU-SHIH-DTI as it's not listed in any of the submitted documents.</t>
  </si>
  <si>
    <t>NCI-2018-02427</t>
  </si>
  <si>
    <t>trial placed on hold - other - IRB approval document is expired - sent EW# 85598 to submitter requesting unexpired IRB approval</t>
  </si>
  <si>
    <t>Additional On-Hold 10/19/2018 3:43:04 PM - 10/22/2018 10:14:37 AM: trial placed on hold - other - pending review with manager - expired IRB</t>
  </si>
  <si>
    <t>scientific abstraction complete per SOP 103, changed Primary Purpose to Other- Observational in Design Details; center submitted-_x000D_
Type	Non-Interventional_x000D_
Non-Interventional Trial Type	Observational_x000D_
Primary Purpose	Prevention_x000D_
Phase	Early Phase I_x000D_
Pilot Study?	Yes_x000D_
Study Model	Cohort_x000D_
Time Perspective	Prospective</t>
  </si>
  <si>
    <t>NCI-2018-02451</t>
  </si>
  <si>
    <t>trial placed on hold - other - IRB approval document is expired - sent EW# 85596 to submitter requesting unexpired IRB approval</t>
  </si>
  <si>
    <t>Additional On-Hold 10/19/2018 3:39:43 PM - 10/22/2018 10:05:08 AM: trial placed on hold - other - pending review with manager - expired IRB</t>
  </si>
  <si>
    <t>Accrual 48 (According to page 6 of the protocol, Aim 1 (1a)  - 4 focus groups with 6 – 8 participants and Aim 2 (2b) – 2 focus groups with 6-8 participants;_x000D_
scientific abstraction complete</t>
  </si>
  <si>
    <t>NCI-2016-01633</t>
  </si>
  <si>
    <t>Scientific changes made:_x000D_
_x000D_
Amendment Changes: Design Details (updated target enrollment)_x000D_
_x000D_
Non-Amendment changes: Outline (updated to reflect protocol and IC); Eligibility (updated); Arms (updated to reflect outline)</t>
  </si>
  <si>
    <t>NCI-2018-02454</t>
  </si>
  <si>
    <t>Scientific abstraction completed. Milestone delay due to team meeting.</t>
  </si>
  <si>
    <t>NCI-2016-01643</t>
  </si>
  <si>
    <t>No scientific changes made per abstraction.</t>
  </si>
  <si>
    <t>NCI-2017-00082</t>
  </si>
  <si>
    <t>Siteman Cancer Center at Washington University</t>
  </si>
  <si>
    <t>Training._x000D_
Amend change: Design Details</t>
  </si>
  <si>
    <t>NCI-2018-02466</t>
  </si>
  <si>
    <t>milestone delayed due to team meeting_x000D_
Scientific abstraction complete. * Note- did not include standard chemotherapy as trial focused on device only</t>
  </si>
  <si>
    <t>NCI-2017-01189</t>
  </si>
  <si>
    <t>Training._x000D_
Non-amend change: Disease/conditions per scientific abstraction guidelines.</t>
  </si>
  <si>
    <t>NCI-2017-00227</t>
  </si>
  <si>
    <t>Scientific changes made per abstraction:_x000D_
_x000D_
Amendment Changes: None_x000D_
_x000D_
Non-Amendment changes: Outline (updated time of acupuncture sessions to reflect protocol and IC); Design Details (indexed Ancillary-Correlative as questionnaires are part of the primary outcomes)</t>
  </si>
  <si>
    <t>NCI-2018-02449</t>
  </si>
  <si>
    <t>milestone delayed as waiting for center to submitter detailed protocol._x000D_
sci abstraction completed</t>
  </si>
  <si>
    <t>1.02:36:58.0830000</t>
  </si>
  <si>
    <t>NCI-2018-00779</t>
  </si>
  <si>
    <t>Training._x000D_
Amend change: Eligibility criteria._x000D_
Non amend change: Objectives, Disease/condition per scientific abstraction guidelines.</t>
  </si>
  <si>
    <t>NCI-2018-00780</t>
  </si>
  <si>
    <t>Training._x000D_
Non amend change: Brief title, summary, outline, Arms per scientific abstraction guidelines.</t>
  </si>
  <si>
    <t>NCI-2017-02054</t>
  </si>
  <si>
    <t>NCI-2017-01479</t>
  </si>
  <si>
    <t>Mayo Clinic</t>
  </si>
  <si>
    <t>SUBMISSION_INCOM_MISSING_DOCS</t>
  </si>
  <si>
    <t>Trial On-Hold for the following reasons. The Initial submission Protocol Version Date is 08/31/2017. The current protocol version for Amendment 1 is 11/13/2017. Current Protocol Version Date is 09/07/2018. However, Document History for Amendment 2 is 10/09/2018.  Please clarify?</t>
  </si>
  <si>
    <t>Scientific changes made:_x000D_
_x000D_
Amendment Changes: Objectives (updated secondary and tertiary objectives); Outline (follow-up time updated); Eligibility (updated)_x000D_
_x000D_
Non-Amendment changes: Objectives (updated secondary and tertiary objectives); Outline (updated per study section 4.1); Interventions (updated biospecimen collection to include stool); Groups/Cohorts (updated to reflect Outline); Design Details (updated bio-specimen collection to include stool); Biomarkers (updated per secondary objectives)</t>
  </si>
  <si>
    <t>Grand Total and Avg</t>
  </si>
  <si>
    <t>NCI-2018-02413</t>
  </si>
  <si>
    <t>Ashley Crowner</t>
  </si>
  <si>
    <t>Scientific QC changes made per SOP 103: outline (follow up)</t>
  </si>
  <si>
    <t>NCI-2018-02467</t>
  </si>
  <si>
    <t>Thomas Jefferson University Hospital</t>
  </si>
  <si>
    <t>trial placed on hold - other - sent EW# 85619 to submitter requesting confirmation of  LO ID</t>
  </si>
  <si>
    <t>scientific QC changes made per SOP 103- Brief Title/Summary/Outline/Arms (changed wording), Disease (added pancreatic stage terms and Resectable Mass), Eligibility (age, spacing, capitalization, abbreviation), Intervention (edited description), Outcomes (added outcomes, edited titles, descriptions, and time frames)</t>
  </si>
  <si>
    <t>NCI-2016-01047</t>
  </si>
  <si>
    <t>Joshua Cassell</t>
  </si>
  <si>
    <t>Scientific QC changes made per SOP103_x000D_
Amendment: None_x000D_
Non-amendment: Objectives (updated per current protocol); Anatomic Site (reversed addition of Brain and Nervous System); Eligibility (updated per current protocol)</t>
  </si>
  <si>
    <t>NCI-2018-01568</t>
  </si>
  <si>
    <t>scientific QC complete per SOP 103, no changes made</t>
  </si>
  <si>
    <t>NCI-2018-02372</t>
  </si>
  <si>
    <t>EW# 85824 - Trial placed on hold to confirm the PI name.</t>
  </si>
  <si>
    <t>Scientific QC changes made per SOP103: outcome, summary, outline, arm, intervention, anatomic site, design, subgroup</t>
  </si>
  <si>
    <t>NCI-2018-02384</t>
  </si>
  <si>
    <t>EW# 85862 - Reached out to the submitter to clarify if the version date for the clean protocol is a mis-type. The version date is 05/22/2018 vs. the IRB list 07/16/2018.</t>
  </si>
  <si>
    <t>Scientific QC changes made per SOP 103: brief title, brief summary, objective, disease, eligibility criteria, outcome, marker</t>
  </si>
  <si>
    <t>scientific QC changes made per SOP 103- Interventions (edited description), Design Details (added Secondary Purpose: Ancillary-Correlative), Eligibility (grammar, capitalization)</t>
  </si>
  <si>
    <t>change made per sci QC: updated eligibility per protocol, corrected spacing in eligibility</t>
  </si>
  <si>
    <t>NCI-2017-01251</t>
  </si>
  <si>
    <t>Childrens Oncology Group</t>
  </si>
  <si>
    <t>Scientific QC complete. _x000D_
Changes made per SOP 103: Trial description (changed tertiary to exploratory);  Eligibility (inclusions and exclusions); Design Details;</t>
  </si>
  <si>
    <t>scientific QC changes made per SOP 103- Outline/Arms (edited drug admin time frame), Design Details (added Secondary Purpose: Ancillary-Correlative), Eligibility (abbreviations, capitalization), Outcomes (grammar)</t>
  </si>
  <si>
    <t>NCI-2017-02264</t>
  </si>
  <si>
    <t>change made per sci QC: non-amend: spelling correction in eligibility</t>
  </si>
  <si>
    <t>NCI-2017-01901</t>
  </si>
  <si>
    <t>Scientific amendment QC changes made per SOP 103:_x000D_
Amendment changes made: outline/arm_x000D_
Non-amendment changes made: disease, outcome</t>
  </si>
  <si>
    <t>scientific QC changes made per SOP 103- Brief Title (capitalization)</t>
  </si>
  <si>
    <t>Scientific QC changes made per SOP103: Brief Title, Summary, Objectives, Outline/Arms, Eligibility, Markers</t>
  </si>
  <si>
    <t>Scientific QC changes made per SOP 103: brief summary, outline/arm, eligibility criteria, intervention,  outcome measures</t>
  </si>
  <si>
    <t>Scientific abbreviated QC complete. Changes made: disease (removing childhood terms)</t>
  </si>
  <si>
    <t>Scientific QC changes made per SOP103: Brief Title, Summary, Outline/Arms, Disease, Eligibility, Outcomes</t>
  </si>
  <si>
    <t>Scientific QC completed. No change made</t>
  </si>
  <si>
    <t>Scientific QC completed. Change made: outline/arms</t>
  </si>
  <si>
    <t>Scientific QC changes made per SOP 103: brief title, brief summary, objective, outline, eligibility criteria, intervention, outcome, marker</t>
  </si>
  <si>
    <t>scientific QC changes made per SOP 103-  Eligibility (changed criterion from exclusion to inclusion, spacing, abbreviation)</t>
  </si>
  <si>
    <t>NCI-2018-02450</t>
  </si>
  <si>
    <t>Trial place don hold to request unexpired IRB approval letter -- EW # 85893</t>
  </si>
  <si>
    <t>Additional On-Hold 10/19/2018 3:37:17 PM - 10/22/2018 9:12:19 AM: Trial placed on hold to request informed consent in readable format.</t>
  </si>
  <si>
    <t>Scientific QC changes made per SOP103: Brief Title, Summary, Objectives, Outline/Arms, Design Details, Interventions</t>
  </si>
  <si>
    <t>Scientific QC completed. Changes made: brief title, brief summary, objectives, outline/arms, eligibility and outcomes</t>
  </si>
  <si>
    <t>Scientific QC changes made per SOP 103: brief title, brief summary, outline/arm, design destines (trial type, primary purpose, target enrollment), eligibility criteria, arm, outcome_x000D_
EW 86037 - outreach to submitter to confirm target enrollment, no enrollment information listed in protocol or informed consent</t>
  </si>
  <si>
    <t>scientific QC changes made per SOP 103- Disease (deleted Anatomic Stage IIIB and Stage III Breast Cancer AJCC v8), Arms (label spacing), Design Details (changed Allocation to Randomized Controlled Trial), Outline (spelling, changed assigned to randomized)</t>
  </si>
  <si>
    <t>Scientific QC changes made per SOP 103: brief summary, objective, arm, outcome, subgroup</t>
  </si>
  <si>
    <t>Scientific amendment QC changes made per SOP 103:_x000D_
Amendment changes made: eligibility criteria, outcome_x000D_
Non-amendment changes made: arm</t>
  </si>
  <si>
    <t>Scientific QC completed. Milestone delay due to multiple changes. Changes made to brief title, brief summary, objectives, outline/arms, eligibility, disease, anatomic site, markers and outcomes. New placeholders "Autologous BCMA-4-1BBz-targeted CAR T-cells" and "Tisagenlecleucel" indexed to replace previous term while awaiting term requests</t>
  </si>
  <si>
    <t>Scientific QC changes made per SOP103: Brief Title, Summary, Objectives, Outline/Groups/Cohorts, Eligibility, Interventions, Outcomes</t>
  </si>
  <si>
    <t>scientific QC changes made per SOP 103- Intervention (changed QOL Type to Other), Eligibility (added exclusion criteria), Design Details (changed Target Enrollment from 360 to 720), Sub-Groups (added study site), Outline (capitalization, follow up), Outcomes (spacing, edited title, time frame)</t>
  </si>
  <si>
    <t>no change made per sci QC</t>
  </si>
  <si>
    <t>Scientific QC completed. Amendment change made: outcomes (change CTCAE v4 to v5). Non-amendment change made: design details (removed ancillary correlative as secondary purpose)</t>
  </si>
  <si>
    <t>milestone delayed due to computer issues, actual QC time 30 minutes; scientific QC complete per SOP 103, no changes made</t>
  </si>
  <si>
    <t>Submitter provided Participating Site information. Reached out for Date Opened for Accrual, EW# 84521.</t>
  </si>
  <si>
    <t>Additional On-Hold 10/19/2018 12:51:37 PM - 10/22/2018 8:14:10 AM: Placed trial On-Hold per management. Outreach sent to submitter to provide Participating Site information. Trial has been submitted via Complete Workflow under 2018-02116 (Rejected). See EW# 84521.</t>
  </si>
  <si>
    <t>Scientific QC changes made per SOP103: disease</t>
  </si>
  <si>
    <t>Scientific abbreviated QC complete. No changes made.</t>
  </si>
  <si>
    <t>Scientific QC changes made per SOP103: Summary, Objectives, Disease, Eligibility, Outcomes, Markers</t>
  </si>
  <si>
    <t>Scientific QC completed. Change made: objectives, eligibility and outcomes</t>
  </si>
  <si>
    <t>Scientific QC changes made per SOP 103: objective</t>
  </si>
  <si>
    <t>change made per sci QC: brief title/summary, outline/arm, eligibility, target enrollment, outcome._x000D_
feedback sent</t>
  </si>
  <si>
    <t>trial placed on hold - other - pending review with manager - expired IRB</t>
  </si>
  <si>
    <t>Additional On-Hold 10/22/2018 10:19:00 AM - 10/23/2018 10:04:09 AM: trial placed on hold - other - IRB approval document is expired - sent EW# 85598 to submitter requesting unexpired IRB approval</t>
  </si>
  <si>
    <t>Scientific QC changes made per SOP103: disease (Removed nerve graft)</t>
  </si>
  <si>
    <t>Additional On-Hold 10/22/2018 10:08:45 AM - 10/23/2018 9:38:36 AM: trial placed on hold - other - IRB approval document is expired - sent EW# 85596 to submitter requesting unexpired IRB approval</t>
  </si>
  <si>
    <t>Scientific QC completed. Amendment change made: outline/arms. Non-amendment change made: interventions</t>
  </si>
  <si>
    <t>change made per sci QC: brief summary, outline/arm, design details, outcome._x000D_
feedback sent</t>
  </si>
  <si>
    <t>Milestone delayed due to meeting. Scientific QC changes made per SOP 103: brief summary, outline/arm, design details, outcome</t>
  </si>
  <si>
    <t>Milestone delay due to scientific team meeting and extensive changes._x000D_
_x000D_
Scientific QC changes made per SOP103: Brief Title, Summary, Objectives, Outline/Arms, Disease, Eligibility, Outcomes</t>
  </si>
  <si>
    <t>Scientific QC complete. _x000D_
Changes made per SOP 103: none</t>
  </si>
  <si>
    <t>Scientific QC changes made per SOP103: title, summary, outcome, intervention,</t>
  </si>
  <si>
    <t>Scientific QC completed. Change made to brief title, brief summary, objectives, outline/arms, eligibility, disease, markers and outcomes</t>
  </si>
  <si>
    <t>scientific QC changes made per SOP 103- Brief Title/Outline/Arms (changed wording), Brief Summary (changed wording, spacing, abbreviations), Objectives (abbreviations, spacing), Disease (added Health Care Provider and removed Cancer Patient), Design Details (changed Non-Interventional Trial Type to Observational, #Groups to 1), Eligibility (abbreviation, spacing, spelling), Intervention (edited descriptions, added Interview), Outcomes (added primary, removed secondary, edited descriptions)</t>
  </si>
  <si>
    <t>Scientific QC changes made per SOP 103: brief summary (spacing), outline/arm, disease, eligibility criteria, intervention</t>
  </si>
  <si>
    <t>change made per sci QC: amend: updated eligibility per protocol</t>
  </si>
  <si>
    <t>change made per sci QC: amend: eligibility._x000D_
feedback sent</t>
  </si>
  <si>
    <t>Scientific QC changes made per SOP103: title, summary, outline, arms, intervention, outcome, eligibility, anatomic site, design</t>
  </si>
  <si>
    <t>NCI-2018-02423</t>
  </si>
  <si>
    <t>Rhizen Pharmaceuticals SA</t>
  </si>
  <si>
    <t>Orlando (Inactive) Adan</t>
  </si>
  <si>
    <t>Changes made per admin abstraction: Reporting Data Set Method - Added Abbreviated</t>
  </si>
  <si>
    <t>NCI-2017-00746</t>
  </si>
  <si>
    <t>Changes made per admin abstraction: Board Approval Number - Changed from 08/06/2018 to 10/09/2018._x000D_
_x000D_
Participating Sites - Added MSKCC Monmouth, Westchester, Bergen, Rockville Centre, Basking Ridge, Status Date 10/09/2018 (IRB Approval Date), Investigator and Contact Name -  Hooman Yarmohammadi, 212-639-2234. Removed Target Accrual – 30 from MSKCC, per multicenter</t>
  </si>
  <si>
    <t>Changes made per admin abstraction: Board Approval Number - Changed from 03/27/2018 to 10/15/2018</t>
  </si>
  <si>
    <t>Renae Brunetto brunettor</t>
  </si>
  <si>
    <t>Changes made per administrative abstraction – Confirmed NCT03155620 trial data matches ClinicalTrials.gov – this trial is a NCI-Sponsored – IND# 134661 help by CTEP  &amp; this is a FDAAA trial.   Board Approval # from “ 08/01/2017” to “ 10/18/2018 ” - Added Completion date 09/30/2027 Anticipated to match primary completion date</t>
  </si>
  <si>
    <t>Changes made per admin abstraction: Board Approval Number - Changed from 06/06/2018 to 10/09/2018</t>
  </si>
  <si>
    <t>NCI-2017-01232</t>
  </si>
  <si>
    <t>Changes made per administrative abstraction – Confirmed NCT03218826 trial data matches ClinicalTrials.gov – this trial is a NCI-Sponsored – IND# 136866 help by CTEP &amp; this is a FDAAA trial.   Changed overall PI from “Lillian Smyth” to “Alison Schram” per protocol -  Added Completion date 04/01/2021 Anticipated to match primary completion date</t>
  </si>
  <si>
    <t>Hannah Gill gillh</t>
  </si>
  <si>
    <t>Changes made per admin abstraction: Reporting Data Set Method updated from blank to Abbreviated. Board Approval Status updated from blank to Submitted, approved. Board Approval Number 08/21/2018. Memorial Sloan Kettering Cancer Center added as Board Name and Board Affiliation. The following sites were added with the same information: MSK-Manhattan/MSK-Westchester/MSK-Commack/MSK-Basking Ridge/MSK-Rockville Centre/MSK-Monmouth - Active 09/14/2018 PI/Contact Shari Goldfarb 646-888-5080.</t>
  </si>
  <si>
    <t>Chessie Jones jonesc</t>
  </si>
  <si>
    <t>Per admin abstraction: Located trial on ClinicalTrials.gov; NCT03664778 added to the trial. Changed title from: UPCC 08118 Cancer detection rate of Abbreviated (Fast) Breast MRI (AB-MR) after negative Digital Breast Tomosynthesis in Women status post Conservation Therapy (BCT) to: “Cancer Detection Rate of Abbreviated (Fast) Breast MRI (AB-MR) after Negative Digital Breast Tomosynthesis in Women Status Post Conservation Therapy (BCT)” Reporting Data Set Method changed from blank to Abbreviated. Board Approval Status: Submitted, approved. Board Approval Number: 04/09/2018. Board Name and Affiliation: University of Pennsylvania/Abramson Cancer Center. Participating Site: University of Pennsylvania/Abramson Cancer Center, Active 09/05/2018, Accrual 500 (Page 9 of Protocol), Investigator/Contact: Susan Weinstein, Phone: 215-614-0124, Email: susan.weinstein@uphs.upenn.edu.</t>
  </si>
  <si>
    <t>Changes made per admin abstraction: Reporting Data Set Method updated from blank to Abbreviated. Board Approval Status updated from blank to Submitted, approved. Board Approval Number 10/18/2018 added. University of Minnesota/Masonic Cancer Center added as Board Name and Board Affiliation. University of Minnesota/Masonic Cancer Center Approved 10/18/2018 Target Accrual 30 added as participating site; PI/Contact: Sarah Cooley 612-273-2800 cool0023@umn.edu added. Participating Site Recruitment Status History updated to include In Review 06/29/2017.</t>
  </si>
  <si>
    <t>Elena Gebeniene</t>
  </si>
  <si>
    <t>Changes per Admin abstraction:_x000D_
- updated Title by changing "Inhibitor-induced" to "Inhibitor-Induced";_x000D_
- added Reporting Data Set Method "abbreviated;_x000D_
- added Board Approval status "submitted, approved";_x000D_
- added Board Approval # 09/05/2018;_x000D_
- added Lead Org as Board name and Board affiliated;_x000D_
- added participating site Fox Chase Cancer Center with status approved as of 09/05/2018 and PI Kuang-Yi Wen with phone # 215-728-7411 per Consent;_x000D_
- added target accrual # 60 per Protocol.</t>
  </si>
  <si>
    <t>NCI-2016-00797</t>
  </si>
  <si>
    <t>EW 85166 - The docs for Amendments 17, 18, and 20 were submitted but 16 was not provided. Sent an email to the submitter.</t>
  </si>
  <si>
    <t>Changes made per administrative abstraction- Confirmed NCT02756897 trial data matches ClinicalTrials.gov - changed Board Approval # from “ 12/13/2017” to “ 07/24/2018”</t>
  </si>
  <si>
    <t>Per admin abstraction: Unable to locate trial in ClinicalTrials.gov via Lead Org and Title Search. Removed: UPCC 24516 from title; changed: T cell in title to “T-Cell”; removed (.) at the end of title. Reporting Data Set Method changed from blank to Abbreviated. Board Approval Status: Submitted, approved. Board Approval Number: 10/15/2018; Board Name and Affiliation: University of Pennsylvania/Abramson Cancer Center. Submitter already added P30 grant to the trial. Participating Site: University of Pennsylvania/Abramson Cancer Center, Active 07/30/2017, Accrual: 30 (Page 15 of Protocol); Investigator/Contact: Joshua Bauml, Phone: 917-282-7549, Email: Joshua.Bauml@uphs.upenn.edu.</t>
  </si>
  <si>
    <t>Changes made per admin abstraction: Official title updated from “UPCC 01817 Long-term Follow-up of Subjects Exposed to Lentiviral-based huCART-meso Gene-modified Cellular Therapy Products (huCART-meso Cells) in Cancer Studies” to “Long-Term Follow-Up of Subjects Exposed to Lentiviral-Based huCART-meso Gene-Modified Cellular Therapy Products (huCART-meso Cells) in Cancer Studies”. Reporting Data Set Method updated from blank to Abbreviated. Board Approval Status updated from blank to Submitted, approved.  Board Approval Number 02/28/2018 added. University of Pennsylvania/Abramson Cancer Center added as Board Name and Board Affiliation. IND 17178 CDER Organization added. Outreach made to request anticipated PCD -EW # 85977. University of Pennsylvania/Abramson Cancer Center Active 07/03/2017 added as participating site. Although this is a Single-Center trial Target Accrual was not added per protocol; protocol states that the number of subjects is indeterminate. PI/Contact: Janos Tanyi 215-662-3318 added.</t>
  </si>
  <si>
    <t>Per admin abstraction: Unable to locate trial in ClinicalTrials.gov via Lead Org and Title Search. Removed “UPCC 06316” from title. Reporting Data Set Method changed from blank to Abbreviated. Board Approval Status: Submitted, approved. Board Approval Number: 02/01/2018. Board Name and Affiliation: University of Pennsylvania/Abramson Cancer Center. Submitter added P30 grant to the trial. Participating Site: University of Pennsylvania/Abramson Cancer Center, Status: Active 04/01/2017, Accrual: 360 (Page 17 of Protocol); Investigator/Contact, Phone: 215-615-3371, Email: linda.jacobs@uphs.upenn.edu</t>
  </si>
  <si>
    <t>NCI-2017-02050</t>
  </si>
  <si>
    <t>Changes per Admin abstraction:_x000D_
- changed Board Approval # from 05/29/2018 to 10/09/2018._x000D_
_x000D_
Per EW # 85982 the outreach to the submitter has been submitted to confirm if the data collection sites (marked as a SITES on the Protocol) will be accruing patients and if so, to provide the activation or current status date along with PIs contacts. Also, the submitter was asked to confirm if the trial is funded by an R01 Grant (marked on the Protocol pg.3) by providing the full R01 Grant number.</t>
  </si>
  <si>
    <t>NCI-2013-00609</t>
  </si>
  <si>
    <t>St. Jude Children's Research Hospital</t>
  </si>
  <si>
    <t>Changes made per administrative abstraction- Confirmed NCT01807611 trial data matches ClinicalTrials.gov - changed Board Approval # from “ 05/08/2018” to “ 10/09/2018”</t>
  </si>
  <si>
    <t>Changes made per administrative abstraction: No Clinicaltrails.gov ID provided. Did search on Clinicaltrials.gov with trial name and LO# - trial unable to be located – this trial is not a  NCI-Sponsored – No IND# and no N01/N02 funding- the sponsor is held by the SWOG – changed Board Approval Status as from “submitted, pending” to “submitted, approved”–  added Board Approval Number 10/12/2018 (abstracted from overall trial status Approved date)  -  changed primary completion date from 01/31/2023 to 02/28/2023 - confirmed grant serial # 189974 matches SW document- confirmed DCP ID SWOG-S1714 matches SW document</t>
  </si>
  <si>
    <t>NCI-2017-02448</t>
  </si>
  <si>
    <t>Changes per Admin abstraction:_x000D_
- changed Board Approval # from 06/29/2018 to 10/17/2018.</t>
  </si>
  <si>
    <t>Changes made per administrative abstraction – Confirmed NCT03194516 trial data matches ClinicalTrials.gov – No changes made to official title –  added Reporting Data Set Method "Abbreviated" – added Board Approval Status as “Submitted, approved”– added Board Approval # as 03/12/2018-  added Board Name as “University of Maryland/Greenebaum Cancer Center”, added Board Affiliation as “University of Maryland/Greenebaum Cancer Center” – Added participating site as University of Maryland/Greenebaum Cancer Center – added Site Recruitment Status as In-Review date 03/08/2017 , Approved date 04/05/2017 , &amp;  Active date 04/05/2017 –  added Target Accrual # as 24 (abstracted from IRB document)  – added PI/Contact as Adeel Kaiser with ph# 410-328-6080 (ph# abstracted from consent form) – sent EW# 86003 to submitter to confirm is there are any additional participating sites as the PS document submitted are not clear</t>
  </si>
  <si>
    <t>Temisan Otubu</t>
  </si>
  <si>
    <t>Changes made per admin abstraction - Board Approval status was changed from 04/10/2018 to 10/04/2018. Confirmed the IND 109,956. PS UCSF Medical Center-Mount Zion – Target accrual was changed from 50 to 60.</t>
  </si>
  <si>
    <t>Per admin abstraction: Unable to locate trial in ClinicalTrials.gov via Lead Org and Title Search. Reporting Data Set Method: changed from blank to Abbreviated. Changed category from Institutional to Externally Peer-Reviewed. Board Approval Status: Submitted, approved. Board Approval Number: 10/17/2018; Board Name &amp; Affiliation: M D Anderson Cancer Center. Submitter already added P30 grant to the trial. Added additional grant: R01CA225701. Participating Site: M D Anderson Cancer Center, Approved 10/17/2018, Investigator/Contact: David Hui, Phone: 713-792-6085. Barretos Cancer Hospital (Approved 10/17/2018), David Hui used as a placeholder PI/Contact; see EW# 86004-request for Dr. Carlos Paiva contact information (will submit request to curator to add contact in the system once their information is received). Virginia Commonwealth University/Massey Cancer Center (Approved 10/17/2018), Investigator: Egidio Del Fabbro (Added David Hui as Contact, Phone: 713-792-6085); EW# 86004 to obtain contact information for Dr. Egidio Del Fabbro.</t>
  </si>
  <si>
    <t>Changes per Admin abstraction:_x000D_
- removed Trial ID "UPCC 46417" from the Title;_x000D_
- updated Title by changing "With", "Without" to lowercase;_x000D_
- added Reporting Data Set Method "abbreviated";_x000D_
- changed FDA reporting Intervention indicator from NO to YES;_x000D_
- added Board Approval status "submitted, approved"_x000D_
- added Board Approval # 08/06/2018;_x000D_
- added Lead Org as Board name and Board affiliation;_x000D_
- added IND # 17849 CDER held by Organization;_x000D_
- added participating site University of Pennsylvania/Abramson Cancer Center with status Active as of 05/03/2018 and site PI Alfred Garfall phone # 215-622-7910 per Consent;_x000D_
- added target accrual # 32 per Protocol.</t>
  </si>
  <si>
    <t>Changes per Admin abstraction:_x000D_
- removed Trial ID UPCC 35217 from the Title;_x000D_
- updated the Title per AMA guidance;_x000D_
- added Reporting Data Set Method "abbreviated";_x000D_
- updated FDA Interventional Indicator from NO to YES;_x000D_
- added Board Approval status "submitted, approved";_x000D_
- added Board Approval # 07/06/2018;_x000D_
- added Lead Org as Board name and Board affiliation;_x000D_
- added IND # 136726 CDER held by Organization;_x000D_
- added participating site University of Pennsylvania/Abramson Cancer Center with status Active as of 01/31/2018 and site PI Kim A. Reiss Binder with contacts: 215-360-0735, kim.reissbinder@uphs.upenn.edu per Protocol;_x000D_
- added target accrual # 84 per Protocol.</t>
  </si>
  <si>
    <t>Changes made per admin abstraction - Rachel Bent was added as a Trial owner per the submitter’s request. Reporting Data Set Method changed from blank to abbreviated. Human Subject Safety – Submitted, approved, 18-261, Dana-Farber Harvard Cancer Center. Added R01 grant (from ct.gov) - R01CA222014. MGH was added as a PS - 07/16/2018	In Review, 07/16/2018	Approved, and 08/23/2018	Active, Target accruals 720, PI/Contact – Areej El Jawahri, ael-jawahri@partners.org, 617-724-4000. EW 86013	- Reacjed out to the submitter to ask about the PSs - Fred Hutch and Duke University Medical Center.</t>
  </si>
  <si>
    <t>Changes made per administrative abstraction – Confirmed NCT03528057 trial data matches ClinicalTrials.gov - No changes made to official title –  added Reporting Data Set Method "Abbreviated" – added Board Approval Status as “Submitted, approved”– added Board Approval # as 09/04/2018  added Board Name as “University of Chicago Comprehensive Cancer Center”, added Board Affiliation as “University of Chicago Comprehensive Cancer Center” – Added participating site as University of Chicago Comprehensive Cancer Center – added Site Recruitment Status as In-Review date 07/27/2015 , Approved date 01/12/2016 ,  &amp; Active date 01/13/2016 –  added Target Accrual # as 178 – added PI/Contact as Scott Eggener with ph# 773-702-5195</t>
  </si>
  <si>
    <t>Changes per Admin abstraction:_x000D_
- added NCT03714828 per CT.gov;_x000D_
- updated Title per AMA guidance;_x000D_
- added Reporting Data Set Method "abbreviated";_x000D_
- added Board Approval status "submitted, approved";_x000D_
- added Board Approval # 07/25/2018;_x000D_
- added Lead Org as Board name and Board affiliation;_x000D_
- added site The University of Arizona Medical Center-University Campus with status history in review 01/29/2018, approved 07/24/2018, active 08/24/2018;_x000D_
- added site PI Clara Curiel with contacts: ccuriel@email.arizona.edu, 520-694-9075 per Protocol;_x000D_
- added target accrual # 28 per Protocol.</t>
  </si>
  <si>
    <t>Changes made per admin abstraction - Official Title  - Removed UPCC 26816 from the title, changed "through" to lowercase, and capitalized "Based". Reporting Data Set Method changed from blank to abbreviated. Data Table 4 Funding Category – Changed from Institutional to Externally Peer Reviewed due to Prostate Cancer Foundation (PCF) funding/sponsor (listed on the protocol). Human Subject Safety – Submitted, approved, 12/18/2017, University of Pennsylvania/Abramson Cancer Center. University of Pennsylvania/Abramson Cancer Center was added as a PS – Active, 01/04/2017, Target accrual 48 (According to page 6 of the protocol, Aim 1 (1a)  - 4 focus groups with 6 – 8 participants (n = 32 persons max/ total) and Aim 2 (2b) – 2 focus groups with 6-8 participants ( n = 16 persons max/total)), PI/Contact – Neha Vapiwala, Neha.Vapiwala@uphs.upenn.edu, 215-614-0461.</t>
  </si>
  <si>
    <t>Changes per Admin abstraction:_x000D_
- added Reporting Data Set Method "abbreviated";_x000D_
- added Board Approval status "submitted, approved";_x000D_
- added Board Approval # 18-277;_x000D_
- added Lead Org as Board name and Board affiliation;_x000D_
- IND # wasn't added (IND EXEMPT per Protocol Front sheet);_x000D_
- added participating sites DFCI/BWH with status history: in review 07/13/2018, approved 08/14/2018 and active 09/28/2018, added sites PI David A. Reardon with contacts: 617-632-4750, david_reardon@dfci.harvard.edu per Protocol;_x000D_
- added participating site (not activated) BIDMC with status approved as of 08/14/2018 and PI Eric Wong with email ewong@bidmc.harvard.edu;_x000D_
- added participating site (not activated) MGHCC with status approved as of 08/14/2018 with PI Justin Jordan with email JTJORDAN@mgh.harvard.edu;_x000D_
- added Rachel Bent as a trial owner.</t>
  </si>
  <si>
    <t>NCI-2018-02353</t>
  </si>
  <si>
    <t>National Institute of Diabetes and Digestive and Kidney Diseases</t>
  </si>
  <si>
    <t>EW 85760 - Sent a request to PO Curation to have the site PI added.</t>
  </si>
  <si>
    <t>Changes made per admin abstraction - Reporting Data Set Method updated from blank to Abbreviated. Data Table 4 Funding Category - Institutional, Industrial? updated from Yes to No-Institutional. NIH/NCI Division/Department Identifier updated from blank to CCR. National Institutes of Health Clinical Center added as a PS, Local Trial Identifier- 10-C-0102, Site Recruitment Status and Date – Active, 05/01/2010, PI/Contact – Joanna  Klubo-Gwiezdzinska, joanna.klubo-gwiezdzinska@nih.gov, 301-496-5052.  EW 85760 - Sent a request to PO Curation to have the site PI added.</t>
  </si>
  <si>
    <t>Changes made per administrative abstraction – Confirmed NCT03131037 trial data matches ClinicalTrials.gov – No change to official title-  added Reporting Data Set Method "Abbreviated" (Industrial/other) – participating site University of Pennsylvania/Abramson Cancer Center with PI Sunil Singhal email sunil.singhal@uphs.upenn.edu was added at time of registration (due to recent change to abbreviated trials – Open to Accrual and Closed to Accrual fields are no longer available in PS section)</t>
  </si>
  <si>
    <t>Changes made per admin abstraction - Official Title  - UPCC 42217 was removed from the title. Capitalized – Vivo, Expression,  and Positron Emission Tomography. Reporting Data Set Method changed from blank to abbreviated. Human Subject Safety – Submitted, approved,   03/15/2018, University of Pennsylvania/Abramson Cancer Center. Added IND 128,178. University of Pennsylvania/Abramson Cancer Center was added as a Participating Site - Active03/13/2018, Target accrual is 30, PI/Contact – Austin Pantel, 914-799-4922 (number from the protocol; the number on the consent and hipaa form are missing a digit), Austin.Pantel@uphs.upenn.edu (from the IRB).</t>
  </si>
  <si>
    <t>Changes made per administrative abstraction- Confirmed NCT02654119 trial data matches ClinicalTrials.gov - changed Board Approval # from “02/01/2018” to “06/27/2018”</t>
  </si>
  <si>
    <t>Changes made per admin abstraction - Official Title  - Removed UPCC 03517. Reporting Data Set Method changed from blank to abbreviated. Human Subject Safety – Submitted approved, 05/23/2018, University of Pennsylvania/Abramson Cancer Center. University of Pennsylvania/Abramson Cancer Center was added as a PS - Active, 02/24/2017, Target Accrual is 100, PI/Contact – Charu Aggarwal, 215-662-6318. EW 86032– Reached out to the submitter to ask about PS Penn Presbyterian Medical Center, Hospital of U. Penn.</t>
  </si>
  <si>
    <t>This is not NCI sponsored trial. No IND, no N01/N02 funding._x000D_
Changes per Admin abstraction:_x000D_
- added CTEP RSS as a trial owner per DSW form;_x000D_
- added CTEP ID A221702;_x000D_
- updated Lead Org PI from Jan Buckner to V.Suzanne Klimberg per Protocol and DSW form;_x000D_
- added Reporting Data Set Method "Complete";_x000D_
- updated DT4 sponsor from NCI to Lead org (trial is National);_x000D_
- added NIH/NCI division DCP;_x000D_
- added NIH/NCI program NCTN;_x000D_
- added Board Approval status "submitted, approved" with placeholder Board Approval 3 10/18/2018 (the overall trial approved status date 10/18/2018 per info on Complete sheet on IPAD);_x000D_
- added Lead Org as Board name and Board affiliation;_x000D_
- updated overall trial status in review from 10/17/2018 to 06/13/2018 per Complete sheet from IPAD;_x000D_
- added status approved as of 10/18/2018 per info on Complete sheet on IPAD.</t>
  </si>
  <si>
    <t>Changes per Admin abstraction:_x000D_
- added Reporting Data Set Method "abbreviated";_x000D_
- changed DT4 category from Institutional to Externally Peer-Reviewed (American Cancer Society grant);_x000D_
- added Board Approval status "submitted, approved";_x000D_
- added Board Approval # 02/22/2018;_x000D_
- added Lead org as Board name and Board affiliation;_x000D_
- updated P30 Grant # from 08270917 to correct 82709;_x000D_
- changed NIC division/program from N/A to OD on P30 Grant;_x000D_
- added participating site Indiana University/Melvin and Bren Simon Cancer Center with status history: in review 04/06/2010, approved 05/19/2010, active 05/28/2010 and Closed to Accrual 12/21/2017;_x000D_
- added site PI Chang Yueh Ho with contacts: cyho@iu.edu, 317-948-8858 per Protocol;_x000D_
- added target accrual # 31 (per Protocol 4.0 section Enrollment)._x000D_
_x000D_
The outreach to the submitter has been sent to confirm if the location Riley Hospital for Children should be added as a separate participating site per EW # 86043.</t>
  </si>
  <si>
    <t>Changes made per admin abstraction: Lead org ID was included in protocol title and was removed. Reporting Data Set Method updated from blank to Abbreviated. Board Approval Status updated from blank to Submitted, approved. Board Approval Number 08/30/2018 added. University of Pennsylvania/Abramson Cancer Center added as Board Name and Board Affiliation. University of Pennsylvania/Abramson Cancer Center Active 12/11/2017 Target Accrual 72 added as participating site. PI/Contact: Kevin Ma 215-614-0871 kevin.ma@uphs.upenn.edu added.</t>
  </si>
  <si>
    <t>milestone delayed due to fire alarm going off- Changes made per administrative abstraction – Confirmed NCT03613532 trial data matches ClinicalTrials.gov – No change to official title –  added Reporting Data Set Method "Abbreviated" – added Board Approval Status as “Submitted, approved”– added Board Approval # as 09/05/2018  added Board Name as “Dana-Farber Harvard Cancer Center”, added Board Affiliation as “Dana-Farber Harvard Cancer Center” – Added participating site as Dana-Farber Cancer Institute – added Site Recruitment Status as In-Review date 06/26/2018 , Approved date 07/18/2018 ,  &amp; Active date 10/01/2018  –  added PI/Contact as Jacqueline Garcia with ph# 617-632-1943 and email JillianM_Doherty@dfci.harvard.edu - added additional participating site Brigham and Women's Hospital with Site Recruitment Status as In-Review date 06/26/2018 , Approved date 07/18/2018 ,  &amp; Active date 10/01/2018  added PI/Contact as Jacqueline Garcia with email JillianM_Doherty@dfci.harvard.edu</t>
  </si>
  <si>
    <t>Changes per Admin abstraction:_x000D_
- removed trial ID UPCC 21116 from the Title;_x000D_
- added Reporting Data Set Method "abbreviated";_x000D_
- added Board Approval status "submitted, approved";_x000D_
- added Board Approval # 07/06/2018;_x000D_
- added Lead Org as Board name and Board affiliation;_x000D_
- added participating site University of Pennsylvania/Abramson Cancer Center with status active 05/15/2017 and PI Joseph M. Serletti with contacts: (215)662-7300, joseph.serletti@uphs.upenn.edu;_x000D_
- added target accrual # 50 per Protocol.</t>
  </si>
  <si>
    <t>Changes made per admin abstraction - Official Title – Removed UPCC 26916 from the title and left the title as is (matches the protocol). Reporting Data Set Method changed from blank to abbreviated. Data Table 4 Funding Category – Changed to Externally Peer Review because CDC is one of the sponsors. Board Approval Status – Submitted, approved, 09/20/2018, University of Pennsylvania/Abramson Cancer Center. University of Pennsylvania/Abramson Cancer Center was added as a PS – Active  03/01/2017, Target accrual is 500 ( pg. 15 – 50 from Penn Researchers and 450 from Collaborating Researchers), PI/Contact – Christine Hill-Kayser, hill@uphs.upenn.edu, 215-662-2428. EW 86050 – Reached out to the submitter to ask about the Participating Sites.</t>
  </si>
  <si>
    <t>Changes made per admin abstraction: Official title updated from “UPCC 21317 Detection of cell-free circulating tumor DNA in patients with histopathologically proven or radiographically suspected glial tumors” to “Detection of Cell-Free Circulating Tumor DNA in Patients with Histopathologically Proven or Radiographically Suspected Glial Tumors”.  Reporting Data Set Method updated from blank to Abbreviated. Data Table 4 Funding Category updated from Abbreviated to Institutional.  Board Approval Status updated from blank to Submitted, approved. Board Approval Number 09/10/2018 added. University of Pennsylvania/Abramson Cancer Center added as Board Name and Board Affiliation. Outreach made to request Anticipated PCD -EW# 86048. University of Pennsylvania/Abramson Cancer Center Active 10/24/2017 Target Accrual 250 added as a participating site. PI/Contact: Arti Desai 215-614-1842 arati.desai@uphs.upenn.edu added.</t>
  </si>
  <si>
    <t>Changes per Admin abstraction:_x000D_
- added Reporting Data Set Method "abbreviated";_x000D_
- added Board Approval status "submitted, approved";_x000D_
-  added Board Approval # 18-307;_x000D_
- added Lead Org as Board name and Board affiliation;_x000D_
- added DFCI as participating site with status history: in review 08/20/2018, approved 08/20/2018 and active 09/14/2018;_x000D_
- added site PI Gregory Abel with phone # 617-632-2304 and email GAABEL@PARTNERS.ORG;_x000D_
- added target accrual # 60.</t>
  </si>
  <si>
    <t>Changes made per admin abstraction: Board Approval Number updated from 04/17/2018 to 10/12/2018.</t>
  </si>
  <si>
    <t>Changes made per admin abstraction - Official Title – title was lowercase and updated to: Phase 1 Study to Establish a Dose and Schedule of "Extended Dose" Guadecitabine in Patients with Relapsed/Refractory Adverse-Risk AML. Reporting Data Set Method changed from blank to abbreviated. Board Approval Status – Submitted, pending, Fred Hutch/University of Washington Cancer Consortium (Trial is in Review). P30 grant – Serial Number was changed from 015704 to 15704. PS Added - Fred Hutch/University of Washington Cancer Consortium - In Review 10/19/2018, PI/Contact - Mary-Elizabeth  Percival, 206-606-1320. MedStar Georgetown University Hospital, - In Review 10/19/2018, PI/Contact – Catherline Lai, 202-444-2955 (Georgetown is listed as a PS on pages 1 and 7 of the protocol).</t>
  </si>
  <si>
    <t>Changes made per admin abstraction - Board Approval Status – Changed from submitted, pending to Submitted, approved 08/28/2018. PS City of Hope – Added statuses and dates - 08/28/2018	Approved and 10/15/2018	Active to the Participating Site Recruitment Status History.</t>
  </si>
  <si>
    <t>Changes per Admin abstraction:_x000D_
- added Reporting Data Set Method "abbreviated";_x000D_
- added Board Approval status "submitted, approved";_x000D_
- added Board Approval # 18-294;_x000D_
- added Lead Org as Board name and Board affiliation;_x000D_
- added participating site DFCI with status history: in review 06/14/2018, approved 08/11/2018 and active 09/10/2018;_x000D_
- added site PI Kira Bona with phone # 617-632-4688 and email kira.bona@childrens.harvard.edu;_x000D_
- added target accrual # 40._x000D_
The outreach to the submitter has been submitted per EW # 86057 to confirm if the sites Boston Children's Hospital and University of Alabama at Birmingham should be added as a participating sites and if so, to provide the status date with PIs name and contacts.</t>
  </si>
  <si>
    <t>Changes made per admin abstraction: Official title updated from “A Phase 2 Study of the Wee1 inhibitor AZD1775 in women with recurrent or persistent uterine serous carcinoma” to “A Phase 2 Study of the Wee1 Inhibitor AZD1775 in Women with Recurrent or Persistent Uterine Serous Carcinoma” Reporting Data Set Method updated from blank to Abbreviated. Board Approval Status updated from blank to Submitted, approved. Board Approval Number 10/04/2018 added. Dana-Farber Harvard Cancer Center added as Board Name and Board Affiliation. Dana-Farber and Brigham and Women's Hospital Active 10/11/2018 added as participating sites with PI/Contact Joyce Liu 617-632-5269 JLIU1@PARTNERS.ORG. Massachusetts General Hospital Active 10/11/2018 PI/Contact: Richard Penson 617-724-4800 rpenson@partners.org added as participating site. Dana-Farber Participating Site Recruitment Status History updated to include In Review 07/30/2018 and Approved 08/28/2018</t>
  </si>
  <si>
    <t>NCI-2018-02393</t>
  </si>
  <si>
    <t>Trial placed on hold – other – sent EW# 85382 to submitter requesting confirmation on the LO ID - Did search on Clinicaltrials.gov with trial name and LO# - located trial- added NCT ID NCT03616522</t>
  </si>
  <si>
    <t>Changes made per admin abstraction - Official Title – Removed UPCC 03518. Reporting Data Set Method changed from blank to abbreviated. Board Approval Status – Submitted, approved, 07/09/2018, University of Pennsylvania/Abramson Cancer Center. University of Pennsylvania/Abramson Cancer Center was added as a PS – Active  08/28/2018, Target accrual is 66, PI/Contact – Lawrence Shulman, 215-662-2176.</t>
  </si>
  <si>
    <t>Per admin abstraction: Changed title from: UPCC 03018 Targeting the Cholinergic Pathway in HIV-associated Inflammation and Cognitive Dysfunction to “Targeting the Cholinergic Pathway in HIV-Associated Inflammation and Cognitive Dysfunction” Reporting Data Set Method changed from blank to Abbreviated. Board Approval Status changed from blank to Submitted, approved. Board Approval Number: 08/13/2018. Board Name &amp; Affiliation: University of Pennsylvania/Abramson Cancer Center. Submitter already added P30 grant to the trial. Added R01DA 044906 grant to the trial (see ClinicalTrials.gov). Participating Site: University of Pennsylvania/Abramson Cancer Center (Single Site- page 30 of protocol, #5), Active 10/04/2017, Accrual: 2000 (Page 5 of Protocol); Investigator/Contact: Rebecca Ashare, Phone: 215-746-5789, Email: rlashare@pennmedicine.upenn.edu</t>
  </si>
  <si>
    <t>NCI-2018-00177</t>
  </si>
  <si>
    <t>EW 85469 - Reached out to the submitter to provide the Consent Form (clean and tracked) dated 10/08/2018.  It is listed on the IRB but was not provided.</t>
  </si>
  <si>
    <t>Changes made per admin abstraction: Board approval number updated from 07/31/2018 to 10/08/2018.</t>
  </si>
  <si>
    <t>Changes per Admin abstraction:_x000D_
- removed trial ID UPCC 34217 from the Title per Protocol;_x000D_
- added Reporting Data Set Method "abbreviated";_x000D_
- added Board Approval status "submitted, approved";_x000D_
- added Board Approval # 09/11/2018;_x000D_
- added Lead Org as Board name and Board affiliation;_x000D_
- added participating site University of Pennsylvania/Abramson Cancer Center with status active as of 09/26/2017 and PI Anil Rustgi with email anil2@pennmedicine.upenn.edu per Consent;_x000D_
- added target accrual # 60 per Protocol.</t>
  </si>
  <si>
    <t>NCI-2018-01437</t>
  </si>
  <si>
    <t>Ohio State University Comprehensive Cancer Center</t>
  </si>
  <si>
    <t>EW 85180 - Reached out to the submitter to provide the tracked protocol dated 08/01/2018 (showing changes from 06/25/2018 to 08/01/2018). The one provided is clean.</t>
  </si>
  <si>
    <t>Changes made per admin abstraction: Board approval number updated from 06/26/2018 to 09/14/2018</t>
  </si>
  <si>
    <t>NCI-2016-00786</t>
  </si>
  <si>
    <t>University of Wisconsin Hospital and Clinics</t>
  </si>
  <si>
    <t>EW# 85718, trial placed On-Hold for Clean Protocol, only tracked Protocol provided.</t>
  </si>
  <si>
    <t>Changes made per admin abstraction - Board Approval status was changed from 03/27/2018 to 10/17/2018.</t>
  </si>
  <si>
    <t>NCI-2018-02439</t>
  </si>
  <si>
    <t>The IRB approval document submitted is for another trial. Please provide the IRB approval for this trial.</t>
  </si>
  <si>
    <t>Changes made per admin abstraction: Rachel Bent Assigned ownership per submitter’s request. Reporting Data Set Method updated from blank to Abbreviated. Board Approval Status updated from blank to Submitted, approved. Board Approval Number 06/14/2018 added. Dana-Farber Cancer Institute added as Board Name and Board Affiliation. Dana-Farber and Brigham and Women's Hospital Active 07/30/2018 PI/Contact Matthew Davids 617-632-6331 matthew_davids@dfci.harvard.edu added as participating site. Beth Israel Deaconess Medical Center Active 07/30/2018 PI/Contact Jon Arnason  jarnason@bidmc.harvard.edu. Dana-Farber Participating Site Recruitment Status History updated to include In Review 06/04/2018 and Approved 06/14/2018.</t>
  </si>
  <si>
    <t>Changes per Admin abstraction:_x000D_
- updated Title per AMA guidance;_x000D_
- added Reporting Data Set Method "abbreviated";_x000D_
- changed DT4 category from Institutional to Externally Peer-Reviewed (R01 Grant);_x000D_
- added Board Approval status "submitted, approved";_x000D_
- added Board Approval # 04/10/2018;_x000D_
- added Lead Org as Board name and Board affiliation;_x000D_
- added Grant R01CA205146 per Protocol;_x000D_
- added participating site MD Anderson Cancer Center with status approved 03/29/1999 and active 04/13/1999 and PI Lori Williams with phone # 713-745-3470 per Protocol;_x000D_
- added target accrual # 5500 per Protocol.</t>
  </si>
  <si>
    <t>Changes made per administrative abstraction- Confirmed NCT03411070 trial data matches ClinicalTrials.gov – changed “Radiofrequency” to “Radar” in official title.</t>
  </si>
  <si>
    <t>Changes made per admin abstraction - Reporting Data Set Method changed from blank to abbreviated. Board Approval Status – Submitted, approved 10/03/2018, Memorial Sloan Kettering Cancer Center. Added PSs – MSK Manhattan – Active 10/18/2018, PI/Contact – Nancy Kemeny, 646-888-4180. All other sites – Bergen, Westchester, Commack, Rockville, Monmouth, and Basking Ridge, Active, 10/03/2018, PI/Contact – Nancy Kemeny, 646-888-4180 (According to CT.gov, all sites are recruiting; used the IRB approval date as the Active date for the other sites).</t>
  </si>
  <si>
    <t>This is NCI sponsored trial. IND is held by CTEP._x000D_
Changes per Admin abstraction:_x000D_
- updated Title by changing "Versus" to "versus";_x000D_
- changed Board Approval # from 01/17/2018 to 10/19/2018 per Approval letter.</t>
  </si>
  <si>
    <t>NCI-2011-00532</t>
  </si>
  <si>
    <t>Johns Hopkins University/Sidney Kimmel Cancer Center</t>
  </si>
  <si>
    <t>Changes made per admin abstraction: Board Approval Number updated from 11/11/2014 to 10/13/2018</t>
  </si>
  <si>
    <t>NCI-2018-02179</t>
  </si>
  <si>
    <t>Moffitt Cancer Center</t>
  </si>
  <si>
    <t>Changes made per admin abstraction: Board Approval Number updated from 06/07/2018 to 10/18/2018.</t>
  </si>
  <si>
    <t>NCI-2018-02469</t>
  </si>
  <si>
    <t>Vanderbilt University/Ingram Cancer Center</t>
  </si>
  <si>
    <t>Changes made per admin abstraction: NCT Identifier NCT03724968 added. In official title “plus” updated to “Plus”. Reporting Data Set Method updated from blank to Abbreviated. Board Approval Status updated from blank to Submitted, approved. Board Approval Number 10/08/2018 added. Vanderbilt University/Ingram Cancer Center added as Board Name and Board Affiliation.  Vanderbilt University/Ingram Cancer Center Approved 10/08/2018 Target Accrual 36 added as participating site. PI/Contact: Elizabeth Davis 615-936-8422.</t>
  </si>
  <si>
    <t>NCI-2018-01479</t>
  </si>
  <si>
    <t>No changes made per admin abstraction.</t>
  </si>
  <si>
    <t>Changes made per admin abstraction: This is the new CCR trial submitted via request EW#85430. Reporting Data Set Method updated from blank to Abbreviated. Data Table 4 Funding Category updated from Industrial/other to Institutional. Industrial? flag updated from yes to No-Institutional. NIH/NCI Division/Department Identifier updated from blank to CCR, added participating site National Institutes of Health Clinical Center,  added Local Trial ID 190002 , added Site Recruitment Status In Review  with a date of 10/22/2018 added PI/Contact as Christian Hinrichs as PI and Erin Ferraro will be the contact person for this trial, however her information is not in CTRP- sent EW# 86089 to the PO Curation Team requesting that Erin be added to CTRP</t>
  </si>
  <si>
    <t>NCI-2015-01348</t>
  </si>
  <si>
    <t>Changes made per administrative abstraction: Confirmed NCT02490878 trial data matches ClinicalTrials.gov - this trial is NOT a  NCI-Sponsored trial– No IND# and no N01/N02 funding- the sponsor is held by the Alliance – changed Board Approval Status as from “Submission Not Required”  to “submitted, approved”–  added Board Approval Number 04/29/2016 (abstracted date from overall trial status Active date – no IRB approval provided)  -  added Board Name as “Alliance for Clinical Trials in Oncology”, added Board Affiliation as “Alliance for Clinical Trials in Oncology” – confirmed DCP ID A221208 matches SW document</t>
  </si>
  <si>
    <t>NCI-2018-02470</t>
  </si>
  <si>
    <t>Changes made per admin abstraction: In official title “treated” and “study” updated to “Treated” and “Study”. Reporting Data Set Method updated from blank to Abbreviated. Board Approval Status updated from blank to Submitted, approved. Board Approval Number 08/15/2018 added. Johns Hopkins University/Sidney Kimmel Cancer Center added as Board Name and Board Affiliation. Johns Hopkins University/Sidney Kimmel Cancer Center Active 09/11/2018 Target Accrual 40 added as participating site. PI/Contact: Cesar Augusto Santa-Maria 410-614-0874 csantam2@jhmi.edu added. Participating Site Recruitment Status History updated to include In Review 04/11/2018 and Approved 06/18/2018.</t>
  </si>
  <si>
    <t>NCI-2018-02471</t>
  </si>
  <si>
    <t>Changes made per admin abstraction: Reporting Data Set Method updated from blank to Abbreviated. Board Approval Status updated from blank to Submitted, approved. Board Approval Number 10/05/2009 added. M D Anderson Cancer Center added as Board Name and Board Affiliation. M D Anderson Administratively Complete 05/02/2018 Target Accrual 200 added as a participating site. PI/Contact: Elie Mouhayar 713-794-4197 added. Participating Site Recruitment Status History updated to include Approved 07/18/2007, Active 09/12/2007, Closed to Accrual 12/17/2010, Closed to Accrual and Intervention 05/02/2018.</t>
  </si>
  <si>
    <t>NCI-2011-02613</t>
  </si>
  <si>
    <t>No changes made per administrative abstraction: Confirmed NCT01238172 trial data matches ClinicalTrials.gov - this trial is NOT a NCI-Sponsored trial– No IND# and no N01/N02 funding- the sponsor is held by the Alliance</t>
  </si>
  <si>
    <t>Per admin abstraction: Unable to locate trial via ClinicalTrials.gov via Lead Org ID and title search. IND held by SWOG as identified in protocol. Added CTEP ID: S1803. Reporting Data Set Method changed from blank to Complete. NIH/NCI Division/Department Identifier: CTEP added. NIH/NCI Program Identifier: NCTN added. Board Approval Status: Submitted, pending. Board Name &amp; Affiliation: SWOG.</t>
  </si>
  <si>
    <t>NCI-2015-00898</t>
  </si>
  <si>
    <t>Changes made per admin abstraction: University of Michigan Comprehensive Cancer Center PI/Contact updated from Craig Cole to Jing Christine Ye per IRB approval. Jing Ye contact info 734-764-8195  jchrisye@med.umich.edu found in PA and used as placeholder- Outreach made to confirm EW # 86098. EW # 8608 also contains outreach for an updated Anticipated Primary Completion Date.</t>
  </si>
  <si>
    <t>Changes made per administrative abstraction – No Clinicaltrails.gov ID provided. Did search on Clinicaltrials.gov with trial name and LO# - trial unable to be located – changed Board Approval # from “01/05/2018” to “09/28/2018”</t>
  </si>
  <si>
    <t>NCI-2016-00296</t>
  </si>
  <si>
    <t>No changes made per administrative abstraction – Confirmed NCT02441686 trial data matches ClinicalTrials.gov</t>
  </si>
  <si>
    <t>NCI-2018-00224</t>
  </si>
  <si>
    <t>Trial placed on hold to request version 2 protocol--EW #85720</t>
  </si>
  <si>
    <t>Per admin abstraction: Added Grant: R21CA223684. P30 and K07 grant were already existing on the trial. Changed Accrual from 40 to “160” per Front Sheet. EW# 86102- outreach to submitter to confirm if there are any additional sites that need to be added ot the trial per Front Sheet language.</t>
  </si>
  <si>
    <t>No changes made per administrative abstraction – Confirmed NCT02831257 trial data matches ClinicalTrials.gov – added PI Scott Plotkin with ph# 617-724-8770 as a placeholder to PS Massachusetts General Hospital Cancer Center to clear the abstraction validation failure</t>
  </si>
  <si>
    <t>No changes made per administrative abstraction – Confirmed NCT03469258 trial data matches ClinicalTrials.gov</t>
  </si>
  <si>
    <t>NCI-2018-01978</t>
  </si>
  <si>
    <t>Children's Hospitals and Clinics of Minnesota - Minneapolis</t>
  </si>
  <si>
    <t>Per admin abstraction: Reporting Data Set Method changed from blank to Abbreviated.</t>
  </si>
  <si>
    <t>No changes made per administrative abstraction – Confirmed NCT03417739 trial data matches ClinicalTrials.gov  – added PI Ryan Sullivan with email rsullivan7@partners.org as a placeholder to PS Massachusetts General Hospital Cancer Center to clear the abstraction validation failure</t>
  </si>
  <si>
    <t>Changes made per admin abstraction - Reporting Data Set Method changed from blank to abbreviated. Human Subject Safety – Submitted, approved, 09/06/2018, Roswell Park Cancer Institute. Trial Status – PCD was changed from 10/19/2018 to 11/15/18. Roswell Park Cancer Institute was added as a PS – Approved 09/06/2018, Target accrual is 39 (maximum), PI/Contact - Chatta Gurkamal, 716-845-3117, Gurkamal.Chatta@roswellpark.org. EW 86042 – Received an abstraction error due to the Trial Start Date is 10/19/2018 (Anicipated). Submitter requested that the Trial Start Date should be changed to 11/15/18.</t>
  </si>
  <si>
    <t>1.00:18:08.8190000</t>
  </si>
  <si>
    <t>NCI-2018-01327</t>
  </si>
  <si>
    <t>Changes made per administrative abstraction- Confirmed NCT03515512  trial data matches ClinicalTrials.gov – added PS Dana-Farber Cancer Institute with Site Recruitment Status Approved with a date of 10/17/2018 (abstracted per IRB approval) added PI/Contact as Robert Soiffer with email Robert_Soiffer@dfci.harvard.edu – sent EW# 86109 to confirm if Memorial Sloan Kettering Cancer Center, Johns Hopkins Cancer Center, and Ohio State University Comprehensive Cancer Center should all be added as participating sites</t>
  </si>
  <si>
    <t>NCI-2018-02400</t>
  </si>
  <si>
    <t>EW# 85421, submitted outreach to submitter to provide consent for trial. Consent for another trial was provided.</t>
  </si>
  <si>
    <t>Changes made per admin abstraction - Official Title - Removed UPCC 02818. Reporting Data Set Method changed from blank to abbreviated. Human Subject Safety – Submitted, approved 03/09/2018, University of Pennsylvania/Abramson Cancer Center. IND is exempt. University of Pennsylvania/Abramson Cancer Center was added as a PS – Active 07/15/2018, Target accrual is 24, PI/Contact – Vivek Narayan, vivek.narayan@uphs.upenn.edu, 215-360-0737.</t>
  </si>
  <si>
    <t>NCI-2014-01037</t>
  </si>
  <si>
    <t>EW 85597  - Reached out to the submitter to provide the changes for protocol version 7 dated  03/28/2018. They provided the clean protocols and summary of changes for versions 6 and 8 but not version 7.</t>
  </si>
  <si>
    <t>Board Approval Number was changed from 05/11/2018 to 09/24/2018.</t>
  </si>
  <si>
    <t>Kirsten Larco</t>
  </si>
  <si>
    <t>Per Admin QC - Official Title - removed Lead Org ID from title "UPCC 13817"_x000D_
_x000D_
Participating sites - Added Target Accrual [30] per protocol</t>
  </si>
  <si>
    <t>NCI-2016-00879</t>
  </si>
  <si>
    <t>Wayne State University/Karmanos Cancer Institute</t>
  </si>
  <si>
    <t>No changes per Admin QC</t>
  </si>
  <si>
    <t>NCI-2012-00719</t>
  </si>
  <si>
    <t>NCI-2018-02414</t>
  </si>
  <si>
    <t>Medical University of South Carolina</t>
  </si>
  <si>
    <t>Per Admin QC - _x000D_
_x000D_
Target Accrual Number: Updated From: 48 To: [50] - per pg 36 of protocol "The required sample size ranges from 11 to 48 evaluable subjects. In the event that 5% of subjects are not evaluable for objective response evaluation, the maximum sample size is 50 subjects."</t>
  </si>
  <si>
    <t>Per Admin QC - Target Accrual Number: Updated From: 30 To: [60] _x000D_
(Per Protocol pg 12 "Enrollment:_x000D_
Dose Finding Component: 30 patients enrolled" + "Extended Component: Stage 1: enroll 13 patients at the MTD; Stage 2: enroll 17 additional patients"  30+13+17 = 60)</t>
  </si>
  <si>
    <t>Per Admin QC - Reporting Data Set Method: - Added Abbreviated._x000D_
_x000D_
This was noted to be done by abstractor but wasn't saved.</t>
  </si>
  <si>
    <t>Per Admin QC - Added CTEP Identifier [S1714] - study is a DCP/RSS managed study</t>
  </si>
  <si>
    <t>Per Admin QC - Target Accrual Number: Updated From: 160 To: [200] per Amd 20. and IRB Approval.</t>
  </si>
  <si>
    <t>Per Admin QC - Updated Board Approval Number From:  03/12/2018  To: 03/06/2018</t>
  </si>
  <si>
    <t>Per Admin QC - Official Title to match Protocol - Updated From:  "A Phase 1B/2, Open Label Study of Niraparib plus Either Ipilimumab or Nivolumab in Patients with Advanced Pancreatic Cancer Who Have Achieved Stability on Platinum-Based Therapy"_x000D_
_x000D_
[To:  "PARPVAX: A Phase 1B/2, Open Label Study of Niraparib plus Either Ipilimumab or Nivolumab in Patients with Advanced Pancreatic Cancer Whose Disease Has Not Progressed on Platinum-Based Therapy"]</t>
  </si>
  <si>
    <t>Per Admin QC - Participating Site - Removed MGH site and Added MGHCC (All Dana-Farber trials should have MGHCC and not MGH added going forward due to an on-going Dana-Farber incorrect participating site clean-up) _x000D_
_x000D_
Added: PS [Massachusetts General Hospital Cancer Center]; Added PI [Areej El-Jawahri]; Per Front Sheet Added Contact Ph# and Email: 617-724-4003; ael-jawahri@partners.org- Added the following Trial Status and Dates: [In Review - 07/16/2018]; [Approved - 07/16/2018]; [Active - 08/23/2018]_x000D_
_x000D_
- Added Target Accrual [720]</t>
  </si>
  <si>
    <t>Delay in Milestone due to Validator needing to request Unexpired IRB since the study is still Active- requested document was received._x000D_
_x000D_
Per Admin QC - Official Title - Added "Cloth Baths" before [vs Placebo Cloth Baths]  and removed the period [.] at the end of the title._x000D_
_x000D_
_x000D_
Board Approval Number: Updated From: 12/07/2017  To: 09/21/2018 - per unexpired IRB received and uploaded</t>
  </si>
  <si>
    <t>Per Admin QC - Official Title - Removed Lead Org ID [UPCC 12517] from title._x000D_
Note:  Abstractor noted removing this but did not save change</t>
  </si>
  <si>
    <t>Per Admin QC - _x000D_
Board Approval Number: Updated From: 09/05/2018 To: [18-283] - Per SOP 102 for Dana-Farber to use Dana-Faber Protocol Number_x000D_
_x000D_
Participating Site:  DFCI and BWH Sites - Updated PI Contact Email From: JillianM_Doherty@dfci.harvard.edu  To: [jacqueline_garcia@dfci.harvard.edu]; and Updated Phone Number From: 617-632-1943  To: [617-632-1906]   - (Per Front Sheet and Consent for the PI)</t>
  </si>
  <si>
    <t>Per Admin QC - _x000D_
Participating Sites:  The Following PI and or Contact Information was updated per the submitted Participating Site list:  _x000D_
-- Updated DFCI Site Contact From: Michele Vincitore  To: [Christopher Grahm] Changed Contact Phone Number To: [617-632-5960] and Email To: [Christopher_Graham@DFCI.HARVARD.EDU]_x000D_
-- Emory Site Contact Email Updated From: meredith.renfroe@emory.edu  To: [meredith.ann.renfroe@emory.edu]_x000D_
-- Mayo Clinic:  Upated PI From: Axel Grothey  To:  [Joleen Hubbard]_x000D_
-- Roswell - Updated Site Contact From: Deeponpaul Singh; To: [Karen Hicks] with Contact Phone # [716-845-8947]_x000D_
 and email [Karen.Hicks@RoswellPark.org]</t>
  </si>
  <si>
    <t>Per Admin QC - Board Approval Number: Updated From: 10/04/2018 To: [18-316] - Per SOP 102 for Dana-Farber to use Dana-Faber Protocol Number_x000D_
_x000D_
- Participating Site - Removed MGH site and Added MGHCC (All Dana-Farber trials should have MGHCC and not MGH added going forward due to an on-going Dana-Farber incorrect participating site clean-up) _x000D_
_x000D_
Added: PS [Massachusetts General Hospital Cancer Center] {Using the IRB Approval Date as a Place Holder [In Review - 10/04/2018] } - per the Delayed Activation Status Page the Mass General site is not Active Yet. Abstractor Had added the MGH site as Active_x000D_
 _x000D_
-  Added PI [Richard Penson}; Per Front Sheet Added Contact Email [rpenson@partners.org] and Phone Number [617-724-4800] (on consent)</t>
  </si>
  <si>
    <t>Per Admin QC - Participating Site Target Accrual Updated From: 2000 To: 150  (Per page 5 of protocol they will enroll 150)  The 2000 is an approximate screening not the target enrollment</t>
  </si>
  <si>
    <t>Per Admin QC - Participating Site Target Accrual Updated From: 50 To: 25 (pg 4 of protocol)</t>
  </si>
  <si>
    <t>Per Admin QC - Official Title - removed “( )” from “LEAP: Less-Intense AML Platform Trial”, (per protocol document pg 1)</t>
  </si>
  <si>
    <t>Per Admin QC - Participating Site - Updated PI for Ohio State From:  Peixuan Guo  To:  William Carson.  Added PI Contact Phone number and email: [614-293-6306; William.Carson@osumc.edu] - (Per protocol, IRB and Consent the Lead PI changed)</t>
  </si>
  <si>
    <t>Per Admin QC - Per Admin QC - Board Approval Name and Affiliation Changed From: Dana-Farber Cancer Institute To: [ Dana-Farber Harvard Cancer Center ] (Lead Org Name Per SOP 102)_x000D_
Board Approval Number: Updated From: 06/14/2018 To: [18-226] - Per SOP 102 for Dana-Farber to use Dana-Faber Protocol Number_x000D_
_x000D_
_x000D_
- Participating Site:  Changed BIDMC Status From: Active 07/30/2018 To: [Approved 06/14/2018] - (using IRB Approval Date; Per Delayed Activation Status Page Only DFCI and BWH are Active, BIDMC is not Active yet)</t>
  </si>
  <si>
    <t>Per Admin QC - Per Admin QC - Official Title:  Capitalized "Patients"</t>
  </si>
  <si>
    <t>Per Admin QC - Participating Site Target Accrual Updated From: 25 to: 75 (Group 1 = 3 patients; Group 2 = 3 patients; Group 3 = 9 patients; Group 4 = 12 patients HPV16+ and 36 Patients HPV416-;  Group 5 = 12 patients)  Total = 75 (pg 22 of Protocol)</t>
  </si>
  <si>
    <t>Per Admin QC - Official Title (changed to lowercase) “plus” (Preposition)</t>
  </si>
  <si>
    <t>Per Admin QC - Site Target Accrual Number Updated From: 30 to: 20 (pg 7 of protocol)  (30 is the number of screening, not enrolling)</t>
  </si>
  <si>
    <t>Per Admin QC - Official Title: - changed to lowercase "During" - (preposition)_x000D_
_x000D_
Participating Site History - switched order of CTA&amp;I  and Admin Complete Status to have the Admin Complete after the Closed to Accrual and Intervention status.</t>
  </si>
  <si>
    <t>Per Admin QC - Data Table 4 Funding Sponsor/Source: Removed: National Cancer Institute and Added Lead Org  [Alliance for Clinical Trials in Oncology]</t>
  </si>
  <si>
    <t>Per Admin QC - NIH Grant Information - Is this trial funded by an NCI grant? Updated From: No To: [Yes] - to satisfy validation error</t>
  </si>
  <si>
    <t>Per Admin QC - NCI Specific Information - Changed Industrial? From Yes to No - Externally Peer-Reviewed  (LO is a hospital but not a NCI designated cancer center)</t>
  </si>
  <si>
    <t>Per Admin QC - Participating Site - Univ of Michigan Updated site contact From: Craig Cole to Jing Christine Ye_x000D_
Note:  Abstractor noted making this change but did not save.  Abstractor is already reaching out to submitter to confirm site contact information and request updated PCD</t>
  </si>
  <si>
    <t>NCI-2011-00793</t>
  </si>
  <si>
    <t>ECOG-ACRIN Cancer Research Group</t>
  </si>
  <si>
    <t>NCI-2017-01235</t>
  </si>
  <si>
    <t>Pediatric Brain Tumor Consortium</t>
  </si>
  <si>
    <t>NCI-2018-01688</t>
  </si>
  <si>
    <t>University of Michigan Comprehensive Cancer Center</t>
  </si>
  <si>
    <t>sandersbj</t>
  </si>
  <si>
    <t>NCI-2017-00992</t>
  </si>
  <si>
    <t>NCI-2017-01693</t>
  </si>
  <si>
    <t>NCI-2010-00251</t>
  </si>
  <si>
    <t>NCI-2018-00754</t>
  </si>
  <si>
    <t>NCI-2017-01685</t>
  </si>
  <si>
    <t>NCI-2018-02535</t>
  </si>
  <si>
    <t>Kura Oncology, Inc.</t>
  </si>
  <si>
    <t>NCI-2017-02334</t>
  </si>
  <si>
    <t>NCI-2018-02536</t>
  </si>
  <si>
    <t>NCI-2018-02537</t>
  </si>
  <si>
    <t>NCI-2016-00694</t>
  </si>
  <si>
    <t>NCI-2015-01932</t>
  </si>
  <si>
    <t>NCI-2018-00497</t>
  </si>
  <si>
    <t>NCI-2009-00477</t>
  </si>
  <si>
    <t>NCI-2012-01969</t>
  </si>
  <si>
    <t>NRG Oncology</t>
  </si>
  <si>
    <t>NCI-2018-02539</t>
  </si>
  <si>
    <t>NCI-2015-00788</t>
  </si>
  <si>
    <t>NCI-2018-01664</t>
  </si>
  <si>
    <t>NCI-2018-02545</t>
  </si>
  <si>
    <t>NCI-2018-02546</t>
  </si>
  <si>
    <t>NCI-2017-02061</t>
  </si>
  <si>
    <t>Columbia University/Herbert Irving Cancer Center</t>
  </si>
  <si>
    <t>NCI-2017-01352</t>
  </si>
  <si>
    <t>NCI-2018-02548</t>
  </si>
  <si>
    <t>NCI-2017-00289</t>
  </si>
  <si>
    <t>NCI-2018-02538</t>
  </si>
  <si>
    <t>NCI-2018-02542</t>
  </si>
  <si>
    <t>NCI-2018-02552</t>
  </si>
  <si>
    <t>NCI-2018-02553</t>
  </si>
  <si>
    <t>NCI-2018-02554</t>
  </si>
  <si>
    <t>NCI-2018-01790</t>
  </si>
  <si>
    <t>NCI-2018-02555</t>
  </si>
  <si>
    <t>Inovio Pharmaceuticals</t>
  </si>
  <si>
    <t>NCI-2018-02556</t>
  </si>
  <si>
    <t>Abbvie</t>
  </si>
  <si>
    <t>NCI-2018-02530</t>
  </si>
  <si>
    <t>NCI-2018-02550</t>
  </si>
  <si>
    <t>NCI-2018-02557</t>
  </si>
  <si>
    <t>Hoffmann-La Roche</t>
  </si>
  <si>
    <t>NCI-2018-02558</t>
  </si>
  <si>
    <t>Kartos Therapeutics, Inc.</t>
  </si>
  <si>
    <t>NCI-2018-02551</t>
  </si>
  <si>
    <t>NCI-2018-02598</t>
  </si>
  <si>
    <t>NCI-2014-00623</t>
  </si>
  <si>
    <t>NCI-2017-01238</t>
  </si>
  <si>
    <t>NCI-2016-01597</t>
  </si>
  <si>
    <t>NCI-2017-00273</t>
  </si>
  <si>
    <t>NCI-2016-00256</t>
  </si>
  <si>
    <t>NCI-2018-02559</t>
  </si>
  <si>
    <t>NCI-2018-00086</t>
  </si>
  <si>
    <t>NCI-2016-01735</t>
  </si>
  <si>
    <t>NCI-2010-02204</t>
  </si>
  <si>
    <t>NCI-2017-00586</t>
  </si>
  <si>
    <t>University of Iowa/Holden Comprehensive Cancer Center</t>
  </si>
  <si>
    <t>NCI-2016-01339</t>
  </si>
  <si>
    <t>NCI-2018-02596</t>
  </si>
  <si>
    <t>Wake Forest NCORP Research Base</t>
  </si>
  <si>
    <t>NCI-2009-01233</t>
  </si>
  <si>
    <t>NCI-2018-02600</t>
  </si>
  <si>
    <t>Fortis Therapeutics, Inc.</t>
  </si>
  <si>
    <t>NCI-2018-02601</t>
  </si>
  <si>
    <t>Bavarian Nordic</t>
  </si>
  <si>
    <t>NCI-2018-02604</t>
  </si>
  <si>
    <t>NCI-2018-02593</t>
  </si>
  <si>
    <t>NCI-2018-02606</t>
  </si>
  <si>
    <t>NCI-2018-02608</t>
  </si>
  <si>
    <t>NCI-2015-01700</t>
  </si>
  <si>
    <t>Stanford Cancer Institute Palo Alto</t>
  </si>
  <si>
    <t>NCI-2018-00332</t>
  </si>
  <si>
    <t>Mayo Clinic in Florida</t>
  </si>
  <si>
    <t>NCI-2016-01881</t>
  </si>
  <si>
    <t>Viktoriya Grinberg</t>
  </si>
  <si>
    <t>NCI-2018-02610</t>
  </si>
  <si>
    <t>Navidea Biopharmaceuticals</t>
  </si>
  <si>
    <t>NCI-2017-01233</t>
  </si>
  <si>
    <t>NCI-2014-01585</t>
  </si>
  <si>
    <t>NCI-2018-02597</t>
  </si>
  <si>
    <t>NCI-2018-02611</t>
  </si>
  <si>
    <t>NCI-2017-00922</t>
  </si>
  <si>
    <t>NCI-2018-02625</t>
  </si>
  <si>
    <t>NCI-2018-02626</t>
  </si>
  <si>
    <t>NCI-2010-00143</t>
  </si>
  <si>
    <t>Duke University Medical Center</t>
  </si>
  <si>
    <t>NCI-2017-00169</t>
  </si>
  <si>
    <t>NCI-2018-02627</t>
  </si>
  <si>
    <t>NCI-2011-02342</t>
  </si>
  <si>
    <t>NCI-2017-01181</t>
  </si>
  <si>
    <t>NCI-2018-02628</t>
  </si>
  <si>
    <t>NCI-2018-00005</t>
  </si>
  <si>
    <t>NCI-2018-00346</t>
  </si>
  <si>
    <t>NCI-2018-02629</t>
  </si>
  <si>
    <t>NCI-2018-00225</t>
  </si>
  <si>
    <t>NCI-2018-02630</t>
  </si>
  <si>
    <t>NCI-2018-02395</t>
  </si>
  <si>
    <t>NCI-2012-00255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</si>
</sst>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5">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Fill="1" applyAlignment="1">
      <alignmen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0" fontId="0" fillId="0" borderId="0" xfId="0" applyNumberFormat="1" applyFont="1" applyBorder="1" applyAlignment="1">
      <alignment horizontal="left" vertical="top" wrapText="1"/>
    </xf>
    <xf numFmtId="0" fontId="2" fillId="2" borderId="1" xfId="0" applyNumberFormat="1" applyFont="1" applyFill="1" applyBorder="1" applyAlignment="1">
      <alignment horizontal="center" vertical="top" wrapText="1"/>
    </xf>
    <xf numFmtId="0" fontId="0" fillId="0" borderId="0" xfId="0" applyNumberFormat="1" applyFill="1" applyAlignment="1">
      <alignment wrapText="1"/>
    </xf>
    <xf numFmtId="0" fontId="0" fillId="0" borderId="0" xfId="0" applyFont="1" applyAlignment="1">
      <alignment horizontal="left" vertical="top" wrapText="1"/>
    </xf>
    <xf numFmtId="0" fontId="0" fillId="0" borderId="0" xfId="0" applyFill="1" applyAlignment="1">
      <alignment wrapText="1"/>
    </xf>
    <xf numFmtId="164" fontId="0" fillId="0" borderId="0" xfId="0" applyNumberFormat="1" applyFill="1" applyAlignment="1">
      <alignment wrapText="1"/>
    </xf>
    <xf numFmtId="0" fontId="0" fillId="0" borderId="0" xfId="0" applyAlignment="1">
      <alignment wrapText="1"/>
    </xf>
    <xf numFmtId="0" fontId="0" fillId="0" borderId="1" xfId="0" applyNumberFormat="1" applyFont="1" applyFill="1" applyBorder="1" applyAlignment="1">
      <alignment horizontal="left" vertical="top"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Alignment="1">
      <alignment horizontal="center" vertical="top" wrapText="1"/>
    </xf>
    <xf numFmtId="164" fontId="0" fillId="0" borderId="0" xfId="0" applyNumberFormat="1" applyAlignment="1">
      <alignment horizontal="center" vertical="top" wrapText="1"/>
    </xf>
  </cellXfs>
  <cellStyles count="1">
    <cellStyle name="Normal" xfId="0" builtinId="0"/>
  </cellStyles>
  <dxfs count="147">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'PDA Summary'!$A$2</c:f>
              <c:strCache>
                <c:ptCount val="1"/>
                <c:pt idx="0">
                  <c:v>Viktoriya Grinberg</c:v>
                </c:pt>
              </c:strCache>
            </c:strRef>
          </c:tx>
          <c:spPr>
            <a:solidFill>
              <a:schemeClr val="accent1"/>
            </a:solidFill>
            <a:ln>
              <a:noFill/>
            </a:ln>
            <a:effectLst/>
          </c:spPr>
          <c:invertIfNegative val="0"/>
          <c:cat>
            <c:strRef>
              <c:f>'PDA Summary'!$B$1</c:f>
              <c:strCache>
                <c:ptCount val="1"/>
                <c:pt idx="0">
                  <c:v>Work Time</c:v>
                </c:pt>
              </c:strCache>
            </c:strRef>
          </c:cat>
          <c:val>
            <c:numRef>
              <c:f>'PDA Summary'!$B$2</c:f>
              <c:numCache>
                <c:formatCode>General</c:formatCode>
                <c:ptCount val="1"/>
                <c:pt idx="0">
                  <c:v>0.25</c:v>
                </c:pt>
              </c:numCache>
            </c:numRef>
          </c:val>
          <c:extLst>
            <c:ext xmlns:c16="http://schemas.microsoft.com/office/drawing/2014/chart" uri="{C3380CC4-5D6E-409C-BE32-E72D297353CC}">
              <c16:uniqueId val="{00000000-F0DB-4678-8E73-4755A9FB55DC}"/>
            </c:ext>
          </c:extLst>
        </c:ser>
        <c:ser>
          <c:idx val="1"/>
          <c:order val="1"/>
          <c:tx>
            <c:strRef>
              <c:f>'PDA Summary'!$A$3</c:f>
              <c:strCache>
                <c:ptCount val="1"/>
                <c:pt idx="0">
                  <c:v>sandersbj</c:v>
                </c:pt>
              </c:strCache>
            </c:strRef>
          </c:tx>
          <c:spPr>
            <a:solidFill>
              <a:schemeClr val="accent2"/>
            </a:solidFill>
            <a:ln>
              <a:noFill/>
            </a:ln>
            <a:effectLst/>
          </c:spPr>
          <c:invertIfNegative val="0"/>
          <c:cat>
            <c:strRef>
              <c:f>'PDA Summary'!$B$1</c:f>
              <c:strCache>
                <c:ptCount val="1"/>
                <c:pt idx="0">
                  <c:v>Work Time</c:v>
                </c:pt>
              </c:strCache>
            </c:strRef>
          </c:cat>
          <c:val>
            <c:numRef>
              <c:f>'PDA Summary'!$B$3</c:f>
              <c:numCache>
                <c:formatCode>General</c:formatCode>
                <c:ptCount val="1"/>
                <c:pt idx="0">
                  <c:v>0.5</c:v>
                </c:pt>
              </c:numCache>
            </c:numRef>
          </c:val>
          <c:extLst>
            <c:ext xmlns:c16="http://schemas.microsoft.com/office/drawing/2014/chart" uri="{C3380CC4-5D6E-409C-BE32-E72D297353CC}">
              <c16:uniqueId val="{00000001-F0DB-4678-8E73-4755A9FB55DC}"/>
            </c:ext>
          </c:extLst>
        </c:ser>
        <c:ser>
          <c:idx val="2"/>
          <c:order val="2"/>
          <c:tx>
            <c:strRef>
              <c:f>'PDA Summary'!$A$4</c:f>
              <c:strCache>
                <c:ptCount val="1"/>
                <c:pt idx="0">
                  <c:v>Orlando (Inactive) Adan</c:v>
                </c:pt>
              </c:strCache>
            </c:strRef>
          </c:tx>
          <c:spPr>
            <a:solidFill>
              <a:schemeClr val="accent3"/>
            </a:solidFill>
            <a:ln>
              <a:noFill/>
            </a:ln>
            <a:effectLst/>
          </c:spPr>
          <c:invertIfNegative val="0"/>
          <c:cat>
            <c:strRef>
              <c:f>'PDA Summary'!$B$1</c:f>
              <c:strCache>
                <c:ptCount val="1"/>
                <c:pt idx="0">
                  <c:v>Work Time</c:v>
                </c:pt>
              </c:strCache>
            </c:strRef>
          </c:cat>
          <c:val>
            <c:numRef>
              <c:f>'PDA Summary'!$B$4</c:f>
              <c:numCache>
                <c:formatCode>General</c:formatCode>
                <c:ptCount val="1"/>
                <c:pt idx="0">
                  <c:v>3.24</c:v>
                </c:pt>
              </c:numCache>
            </c:numRef>
          </c:val>
          <c:extLst>
            <c:ext xmlns:c16="http://schemas.microsoft.com/office/drawing/2014/chart" uri="{C3380CC4-5D6E-409C-BE32-E72D297353CC}">
              <c16:uniqueId val="{00000000-9EF0-41F2-B10D-209DF23A27B5}"/>
            </c:ext>
          </c:extLst>
        </c:ser>
        <c:ser>
          <c:idx val="3"/>
          <c:order val="3"/>
          <c:tx>
            <c:strRef>
              <c:f>'PDA Summary'!$A$5</c:f>
              <c:strCache>
                <c:ptCount val="1"/>
                <c:pt idx="0">
                  <c:v>Chessie Jones jonesc</c:v>
                </c:pt>
              </c:strCache>
            </c:strRef>
          </c:tx>
          <c:spPr>
            <a:solidFill>
              <a:schemeClr val="accent4"/>
            </a:solidFill>
            <a:ln>
              <a:noFill/>
            </a:ln>
            <a:effectLst/>
          </c:spPr>
          <c:invertIfNegative val="0"/>
          <c:cat>
            <c:strRef>
              <c:f>'PDA Summary'!$B$1</c:f>
              <c:strCache>
                <c:ptCount val="1"/>
                <c:pt idx="0">
                  <c:v>Work Time</c:v>
                </c:pt>
              </c:strCache>
            </c:strRef>
          </c:cat>
          <c:val>
            <c:numRef>
              <c:f>'PDA Summary'!$B$5</c:f>
              <c:numCache>
                <c:formatCode>General</c:formatCode>
                <c:ptCount val="1"/>
                <c:pt idx="0">
                  <c:v>12.08</c:v>
                </c:pt>
              </c:numCache>
            </c:numRef>
          </c:val>
          <c:extLst>
            <c:ext xmlns:c16="http://schemas.microsoft.com/office/drawing/2014/chart" uri="{C3380CC4-5D6E-409C-BE32-E72D297353CC}">
              <c16:uniqueId val="{00000001-9EF0-41F2-B10D-209DF23A27B5}"/>
            </c:ext>
          </c:extLst>
        </c:ser>
        <c:ser>
          <c:idx val="4"/>
          <c:order val="4"/>
          <c:tx>
            <c:strRef>
              <c:f>'PDA Summary'!$A$6</c:f>
              <c:strCache>
                <c:ptCount val="1"/>
                <c:pt idx="0">
                  <c:v>Elena Gebeniene</c:v>
                </c:pt>
              </c:strCache>
            </c:strRef>
          </c:tx>
          <c:spPr>
            <a:solidFill>
              <a:schemeClr val="accent5"/>
            </a:solidFill>
            <a:ln>
              <a:noFill/>
            </a:ln>
            <a:effectLst/>
          </c:spPr>
          <c:invertIfNegative val="0"/>
          <c:cat>
            <c:strRef>
              <c:f>'PDA Summary'!$B$1</c:f>
              <c:strCache>
                <c:ptCount val="1"/>
                <c:pt idx="0">
                  <c:v>Work Time</c:v>
                </c:pt>
              </c:strCache>
            </c:strRef>
          </c:cat>
          <c:val>
            <c:numRef>
              <c:f>'PDA Summary'!$B$6</c:f>
              <c:numCache>
                <c:formatCode>General</c:formatCode>
                <c:ptCount val="1"/>
                <c:pt idx="0">
                  <c:v>14.25</c:v>
                </c:pt>
              </c:numCache>
            </c:numRef>
          </c:val>
          <c:extLst>
            <c:ext xmlns:c16="http://schemas.microsoft.com/office/drawing/2014/chart" uri="{C3380CC4-5D6E-409C-BE32-E72D297353CC}">
              <c16:uniqueId val="{00000002-9EF0-41F2-B10D-209DF23A27B5}"/>
            </c:ext>
          </c:extLst>
        </c:ser>
        <c:ser>
          <c:idx val="5"/>
          <c:order val="5"/>
          <c:tx>
            <c:strRef>
              <c:f>'PDA Summary'!$A$7</c:f>
              <c:strCache>
                <c:ptCount val="1"/>
                <c:pt idx="0">
                  <c:v>Renae Brunetto brunettor</c:v>
                </c:pt>
              </c:strCache>
            </c:strRef>
          </c:tx>
          <c:spPr>
            <a:solidFill>
              <a:schemeClr val="accent6"/>
            </a:solidFill>
            <a:ln>
              <a:noFill/>
            </a:ln>
            <a:effectLst/>
          </c:spPr>
          <c:invertIfNegative val="0"/>
          <c:cat>
            <c:strRef>
              <c:f>'PDA Summary'!$B$1</c:f>
              <c:strCache>
                <c:ptCount val="1"/>
                <c:pt idx="0">
                  <c:v>Work Time</c:v>
                </c:pt>
              </c:strCache>
            </c:strRef>
          </c:cat>
          <c:val>
            <c:numRef>
              <c:f>'PDA Summary'!$B$7</c:f>
              <c:numCache>
                <c:formatCode>General</c:formatCode>
                <c:ptCount val="1"/>
                <c:pt idx="0">
                  <c:v>27.66</c:v>
                </c:pt>
              </c:numCache>
            </c:numRef>
          </c:val>
          <c:extLst>
            <c:ext xmlns:c16="http://schemas.microsoft.com/office/drawing/2014/chart" uri="{C3380CC4-5D6E-409C-BE32-E72D297353CC}">
              <c16:uniqueId val="{00000003-9EF0-41F2-B10D-209DF23A27B5}"/>
            </c:ext>
          </c:extLst>
        </c:ser>
        <c:ser>
          <c:idx val="6"/>
          <c:order val="6"/>
          <c:tx>
            <c:strRef>
              <c:f>'PDA Summary'!$A$8</c:f>
              <c:strCache>
                <c:ptCount val="1"/>
                <c:pt idx="0">
                  <c:v>Temisan Otubu</c:v>
                </c:pt>
              </c:strCache>
            </c:strRef>
          </c:tx>
          <c:spPr>
            <a:solidFill>
              <a:schemeClr val="accent1">
                <a:lumMod val="60000"/>
              </a:schemeClr>
            </a:solidFill>
            <a:ln>
              <a:noFill/>
            </a:ln>
            <a:effectLst/>
          </c:spPr>
          <c:invertIfNegative val="0"/>
          <c:cat>
            <c:strRef>
              <c:f>'PDA Summary'!$B$1</c:f>
              <c:strCache>
                <c:ptCount val="1"/>
                <c:pt idx="0">
                  <c:v>Work Time</c:v>
                </c:pt>
              </c:strCache>
            </c:strRef>
          </c:cat>
          <c:val>
            <c:numRef>
              <c:f>'PDA Summary'!$B$8</c:f>
              <c:numCache>
                <c:formatCode>General</c:formatCode>
                <c:ptCount val="1"/>
                <c:pt idx="0">
                  <c:v>29.33</c:v>
                </c:pt>
              </c:numCache>
            </c:numRef>
          </c:val>
          <c:extLst>
            <c:ext xmlns:c16="http://schemas.microsoft.com/office/drawing/2014/chart" uri="{C3380CC4-5D6E-409C-BE32-E72D297353CC}">
              <c16:uniqueId val="{00000004-9EF0-41F2-B10D-209DF23A27B5}"/>
            </c:ext>
          </c:extLst>
        </c:ser>
        <c:ser>
          <c:idx val="7"/>
          <c:order val="7"/>
          <c:tx>
            <c:strRef>
              <c:f>'PDA Summary'!$A$9</c:f>
              <c:strCache>
                <c:ptCount val="1"/>
                <c:pt idx="0">
                  <c:v>Hannah Gill gillh</c:v>
                </c:pt>
              </c:strCache>
            </c:strRef>
          </c:tx>
          <c:spPr>
            <a:solidFill>
              <a:schemeClr val="accent2">
                <a:lumMod val="60000"/>
              </a:schemeClr>
            </a:solidFill>
            <a:ln>
              <a:noFill/>
            </a:ln>
            <a:effectLst/>
          </c:spPr>
          <c:invertIfNegative val="0"/>
          <c:cat>
            <c:strRef>
              <c:f>'PDA Summary'!$B$1</c:f>
              <c:strCache>
                <c:ptCount val="1"/>
                <c:pt idx="0">
                  <c:v>Work Time</c:v>
                </c:pt>
              </c:strCache>
            </c:strRef>
          </c:cat>
          <c:val>
            <c:numRef>
              <c:f>'PDA Summary'!$B$9</c:f>
              <c:numCache>
                <c:formatCode>General</c:formatCode>
                <c:ptCount val="1"/>
                <c:pt idx="0">
                  <c:v>32.75</c:v>
                </c:pt>
              </c:numCache>
            </c:numRef>
          </c:val>
          <c:extLst>
            <c:ext xmlns:c16="http://schemas.microsoft.com/office/drawing/2014/chart" uri="{C3380CC4-5D6E-409C-BE32-E72D297353CC}">
              <c16:uniqueId val="{00000005-9EF0-41F2-B10D-209DF23A27B5}"/>
            </c:ext>
          </c:extLst>
        </c:ser>
        <c:ser>
          <c:idx val="8"/>
          <c:order val="8"/>
          <c:tx>
            <c:strRef>
              <c:f>'PDA Summary'!$A$10</c:f>
              <c:strCache>
                <c:ptCount val="1"/>
                <c:pt idx="0">
                  <c:v>Kirsten Larco</c:v>
                </c:pt>
              </c:strCache>
            </c:strRef>
          </c:tx>
          <c:spPr>
            <a:solidFill>
              <a:schemeClr val="accent3">
                <a:lumMod val="60000"/>
              </a:schemeClr>
            </a:solidFill>
            <a:ln>
              <a:noFill/>
            </a:ln>
            <a:effectLst/>
          </c:spPr>
          <c:invertIfNegative val="0"/>
          <c:cat>
            <c:strRef>
              <c:f>'PDA Summary'!$B$1</c:f>
              <c:strCache>
                <c:ptCount val="1"/>
                <c:pt idx="0">
                  <c:v>Work Time</c:v>
                </c:pt>
              </c:strCache>
            </c:strRef>
          </c:cat>
          <c:val>
            <c:numRef>
              <c:f>'PDA Summary'!$B$10</c:f>
              <c:numCache>
                <c:formatCode>General</c:formatCode>
                <c:ptCount val="1"/>
                <c:pt idx="0">
                  <c:v>47.86</c:v>
                </c:pt>
              </c:numCache>
            </c:numRef>
          </c:val>
          <c:extLst>
            <c:ext xmlns:c16="http://schemas.microsoft.com/office/drawing/2014/chart" uri="{C3380CC4-5D6E-409C-BE32-E72D297353CC}">
              <c16:uniqueId val="{00000006-9EF0-41F2-B10D-209DF23A27B5}"/>
            </c:ext>
          </c:extLst>
        </c:ser>
        <c:dLbls>
          <c:showLegendKey val="0"/>
          <c:showVal val="0"/>
          <c:showCatName val="0"/>
          <c:showSerName val="0"/>
          <c:showPercent val="0"/>
          <c:showBubbleSize val="0"/>
        </c:dLbls>
        <c:gapWidth val="219"/>
        <c:overlap val="-27"/>
        <c:axId val="427514280"/>
        <c:axId val="427504440"/>
      </c:barChart>
      <c:catAx>
        <c:axId val="427514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04440"/>
        <c:crosses val="autoZero"/>
        <c:auto val="1"/>
        <c:lblAlgn val="ctr"/>
        <c:lblOffset val="100"/>
        <c:noMultiLvlLbl val="0"/>
      </c:catAx>
      <c:valAx>
        <c:axId val="427504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14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'SDA Summary'!$A$2</c:f>
              <c:strCache>
                <c:ptCount val="1"/>
                <c:pt idx="0">
                  <c:v>Vicki Vanarsdale</c:v>
                </c:pt>
              </c:strCache>
            </c:strRef>
          </c:tx>
          <c:spPr>
            <a:solidFill>
              <a:schemeClr val="accent1"/>
            </a:solidFill>
            <a:ln>
              <a:noFill/>
            </a:ln>
            <a:effectLst/>
          </c:spPr>
          <c:invertIfNegative val="0"/>
          <c:cat>
            <c:strRef>
              <c:f>'SDA Summary'!$B$1</c:f>
              <c:strCache>
                <c:ptCount val="1"/>
                <c:pt idx="0">
                  <c:v>Relative Trial Processing Time</c:v>
                </c:pt>
              </c:strCache>
            </c:strRef>
          </c:cat>
          <c:val>
            <c:numRef>
              <c:f>'SDA Summary'!$B$2</c:f>
              <c:numCache>
                <c:formatCode>General</c:formatCode>
                <c:ptCount val="1"/>
                <c:pt idx="0">
                  <c:v>2.75</c:v>
                </c:pt>
              </c:numCache>
            </c:numRef>
          </c:val>
          <c:extLst>
            <c:ext xmlns:c16="http://schemas.microsoft.com/office/drawing/2014/chart" uri="{C3380CC4-5D6E-409C-BE32-E72D297353CC}">
              <c16:uniqueId val="{00000000-3199-4655-B423-CECD812D0E1D}"/>
            </c:ext>
          </c:extLst>
        </c:ser>
        <c:ser>
          <c:idx val="1"/>
          <c:order val="1"/>
          <c:tx>
            <c:strRef>
              <c:f>'SDA Summary'!$A$3</c:f>
              <c:strCache>
                <c:ptCount val="1"/>
                <c:pt idx="0">
                  <c:v>Joshua Cassell</c:v>
                </c:pt>
              </c:strCache>
            </c:strRef>
          </c:tx>
          <c:spPr>
            <a:solidFill>
              <a:schemeClr val="accent2"/>
            </a:solidFill>
            <a:ln>
              <a:noFill/>
            </a:ln>
            <a:effectLst/>
          </c:spPr>
          <c:invertIfNegative val="0"/>
          <c:cat>
            <c:strRef>
              <c:f>'SDA Summary'!$B$1</c:f>
              <c:strCache>
                <c:ptCount val="1"/>
                <c:pt idx="0">
                  <c:v>Relative Trial Processing Time</c:v>
                </c:pt>
              </c:strCache>
            </c:strRef>
          </c:cat>
          <c:val>
            <c:numRef>
              <c:f>'SDA Summary'!$B$3</c:f>
              <c:numCache>
                <c:formatCode>General</c:formatCode>
                <c:ptCount val="1"/>
                <c:pt idx="0">
                  <c:v>9.5</c:v>
                </c:pt>
              </c:numCache>
            </c:numRef>
          </c:val>
          <c:extLst>
            <c:ext xmlns:c16="http://schemas.microsoft.com/office/drawing/2014/chart" uri="{C3380CC4-5D6E-409C-BE32-E72D297353CC}">
              <c16:uniqueId val="{00000001-3199-4655-B423-CECD812D0E1D}"/>
            </c:ext>
          </c:extLst>
        </c:ser>
        <c:ser>
          <c:idx val="2"/>
          <c:order val="2"/>
          <c:tx>
            <c:strRef>
              <c:f>'SDA Summary'!$A$4</c:f>
              <c:strCache>
                <c:ptCount val="1"/>
                <c:pt idx="0">
                  <c:v>Samantha Caesar-Johnson johnsoncs</c:v>
                </c:pt>
              </c:strCache>
            </c:strRef>
          </c:tx>
          <c:spPr>
            <a:solidFill>
              <a:schemeClr val="accent3"/>
            </a:solidFill>
            <a:ln>
              <a:noFill/>
            </a:ln>
            <a:effectLst/>
          </c:spPr>
          <c:invertIfNegative val="0"/>
          <c:cat>
            <c:strRef>
              <c:f>'SDA Summary'!$B$1</c:f>
              <c:strCache>
                <c:ptCount val="1"/>
                <c:pt idx="0">
                  <c:v>Relative Trial Processing Time</c:v>
                </c:pt>
              </c:strCache>
            </c:strRef>
          </c:cat>
          <c:val>
            <c:numRef>
              <c:f>'SDA Summary'!$B$4</c:f>
              <c:numCache>
                <c:formatCode>General</c:formatCode>
                <c:ptCount val="1"/>
                <c:pt idx="0">
                  <c:v>14.95</c:v>
                </c:pt>
              </c:numCache>
            </c:numRef>
          </c:val>
          <c:extLst>
            <c:ext xmlns:c16="http://schemas.microsoft.com/office/drawing/2014/chart" uri="{C3380CC4-5D6E-409C-BE32-E72D297353CC}">
              <c16:uniqueId val="{00000000-81AF-4E27-B424-3F432933EA89}"/>
            </c:ext>
          </c:extLst>
        </c:ser>
        <c:ser>
          <c:idx val="3"/>
          <c:order val="3"/>
          <c:tx>
            <c:strRef>
              <c:f>'SDA Summary'!$A$5</c:f>
              <c:strCache>
                <c:ptCount val="1"/>
                <c:pt idx="0">
                  <c:v>Ashley Crowner</c:v>
                </c:pt>
              </c:strCache>
            </c:strRef>
          </c:tx>
          <c:spPr>
            <a:solidFill>
              <a:schemeClr val="accent4"/>
            </a:solidFill>
            <a:ln>
              <a:noFill/>
            </a:ln>
            <a:effectLst/>
          </c:spPr>
          <c:invertIfNegative val="0"/>
          <c:cat>
            <c:strRef>
              <c:f>'SDA Summary'!$B$1</c:f>
              <c:strCache>
                <c:ptCount val="1"/>
                <c:pt idx="0">
                  <c:v>Relative Trial Processing Time</c:v>
                </c:pt>
              </c:strCache>
            </c:strRef>
          </c:cat>
          <c:val>
            <c:numRef>
              <c:f>'SDA Summary'!$B$5</c:f>
              <c:numCache>
                <c:formatCode>General</c:formatCode>
                <c:ptCount val="1"/>
                <c:pt idx="0">
                  <c:v>15.25</c:v>
                </c:pt>
              </c:numCache>
            </c:numRef>
          </c:val>
          <c:extLst>
            <c:ext xmlns:c16="http://schemas.microsoft.com/office/drawing/2014/chart" uri="{C3380CC4-5D6E-409C-BE32-E72D297353CC}">
              <c16:uniqueId val="{00000001-81AF-4E27-B424-3F432933EA89}"/>
            </c:ext>
          </c:extLst>
        </c:ser>
        <c:ser>
          <c:idx val="4"/>
          <c:order val="4"/>
          <c:tx>
            <c:strRef>
              <c:f>'SDA Summary'!$A$6</c:f>
              <c:strCache>
                <c:ptCount val="1"/>
                <c:pt idx="0">
                  <c:v>Cecilia Appiah</c:v>
                </c:pt>
              </c:strCache>
            </c:strRef>
          </c:tx>
          <c:spPr>
            <a:solidFill>
              <a:schemeClr val="accent5"/>
            </a:solidFill>
            <a:ln>
              <a:noFill/>
            </a:ln>
            <a:effectLst/>
          </c:spPr>
          <c:invertIfNegative val="0"/>
          <c:cat>
            <c:strRef>
              <c:f>'SDA Summary'!$B$1</c:f>
              <c:strCache>
                <c:ptCount val="1"/>
                <c:pt idx="0">
                  <c:v>Relative Trial Processing Time</c:v>
                </c:pt>
              </c:strCache>
            </c:strRef>
          </c:cat>
          <c:val>
            <c:numRef>
              <c:f>'SDA Summary'!$B$6</c:f>
              <c:numCache>
                <c:formatCode>General</c:formatCode>
                <c:ptCount val="1"/>
                <c:pt idx="0">
                  <c:v>15.5</c:v>
                </c:pt>
              </c:numCache>
            </c:numRef>
          </c:val>
          <c:extLst>
            <c:ext xmlns:c16="http://schemas.microsoft.com/office/drawing/2014/chart" uri="{C3380CC4-5D6E-409C-BE32-E72D297353CC}">
              <c16:uniqueId val="{00000002-81AF-4E27-B424-3F432933EA89}"/>
            </c:ext>
          </c:extLst>
        </c:ser>
        <c:ser>
          <c:idx val="5"/>
          <c:order val="5"/>
          <c:tx>
            <c:strRef>
              <c:f>'SDA Summary'!$A$7</c:f>
              <c:strCache>
                <c:ptCount val="1"/>
                <c:pt idx="0">
                  <c:v>Carly Flumer flumerc</c:v>
                </c:pt>
              </c:strCache>
            </c:strRef>
          </c:tx>
          <c:spPr>
            <a:solidFill>
              <a:schemeClr val="accent6"/>
            </a:solidFill>
            <a:ln>
              <a:noFill/>
            </a:ln>
            <a:effectLst/>
          </c:spPr>
          <c:invertIfNegative val="0"/>
          <c:cat>
            <c:strRef>
              <c:f>'SDA Summary'!$B$1</c:f>
              <c:strCache>
                <c:ptCount val="1"/>
                <c:pt idx="0">
                  <c:v>Relative Trial Processing Time</c:v>
                </c:pt>
              </c:strCache>
            </c:strRef>
          </c:cat>
          <c:val>
            <c:numRef>
              <c:f>'SDA Summary'!$B$7</c:f>
              <c:numCache>
                <c:formatCode>General</c:formatCode>
                <c:ptCount val="1"/>
                <c:pt idx="0">
                  <c:v>17.350000000000001</c:v>
                </c:pt>
              </c:numCache>
            </c:numRef>
          </c:val>
          <c:extLst>
            <c:ext xmlns:c16="http://schemas.microsoft.com/office/drawing/2014/chart" uri="{C3380CC4-5D6E-409C-BE32-E72D297353CC}">
              <c16:uniqueId val="{00000003-81AF-4E27-B424-3F432933EA89}"/>
            </c:ext>
          </c:extLst>
        </c:ser>
        <c:ser>
          <c:idx val="6"/>
          <c:order val="6"/>
          <c:tx>
            <c:strRef>
              <c:f>'SDA Summary'!$A$8</c:f>
              <c:strCache>
                <c:ptCount val="1"/>
                <c:pt idx="0">
                  <c:v>Alpana Dongargaonkar</c:v>
                </c:pt>
              </c:strCache>
            </c:strRef>
          </c:tx>
          <c:spPr>
            <a:solidFill>
              <a:schemeClr val="accent1">
                <a:lumMod val="60000"/>
              </a:schemeClr>
            </a:solidFill>
            <a:ln>
              <a:noFill/>
            </a:ln>
            <a:effectLst/>
          </c:spPr>
          <c:invertIfNegative val="0"/>
          <c:cat>
            <c:strRef>
              <c:f>'SDA Summary'!$B$1</c:f>
              <c:strCache>
                <c:ptCount val="1"/>
                <c:pt idx="0">
                  <c:v>Relative Trial Processing Time</c:v>
                </c:pt>
              </c:strCache>
            </c:strRef>
          </c:cat>
          <c:val>
            <c:numRef>
              <c:f>'SDA Summary'!$B$8</c:f>
              <c:numCache>
                <c:formatCode>General</c:formatCode>
                <c:ptCount val="1"/>
                <c:pt idx="0">
                  <c:v>17.75</c:v>
                </c:pt>
              </c:numCache>
            </c:numRef>
          </c:val>
          <c:extLst>
            <c:ext xmlns:c16="http://schemas.microsoft.com/office/drawing/2014/chart" uri="{C3380CC4-5D6E-409C-BE32-E72D297353CC}">
              <c16:uniqueId val="{00000004-81AF-4E27-B424-3F432933EA89}"/>
            </c:ext>
          </c:extLst>
        </c:ser>
        <c:ser>
          <c:idx val="7"/>
          <c:order val="7"/>
          <c:tx>
            <c:strRef>
              <c:f>'SDA Summary'!$A$9</c:f>
              <c:strCache>
                <c:ptCount val="1"/>
                <c:pt idx="0">
                  <c:v>Florence Titanwa titanwaf</c:v>
                </c:pt>
              </c:strCache>
            </c:strRef>
          </c:tx>
          <c:spPr>
            <a:solidFill>
              <a:schemeClr val="accent2">
                <a:lumMod val="60000"/>
              </a:schemeClr>
            </a:solidFill>
            <a:ln>
              <a:noFill/>
            </a:ln>
            <a:effectLst/>
          </c:spPr>
          <c:invertIfNegative val="0"/>
          <c:cat>
            <c:strRef>
              <c:f>'SDA Summary'!$B$1</c:f>
              <c:strCache>
                <c:ptCount val="1"/>
                <c:pt idx="0">
                  <c:v>Relative Trial Processing Time</c:v>
                </c:pt>
              </c:strCache>
            </c:strRef>
          </c:cat>
          <c:val>
            <c:numRef>
              <c:f>'SDA Summary'!$B$9</c:f>
              <c:numCache>
                <c:formatCode>General</c:formatCode>
                <c:ptCount val="1"/>
                <c:pt idx="0">
                  <c:v>19</c:v>
                </c:pt>
              </c:numCache>
            </c:numRef>
          </c:val>
          <c:extLst>
            <c:ext xmlns:c16="http://schemas.microsoft.com/office/drawing/2014/chart" uri="{C3380CC4-5D6E-409C-BE32-E72D297353CC}">
              <c16:uniqueId val="{00000005-81AF-4E27-B424-3F432933EA89}"/>
            </c:ext>
          </c:extLst>
        </c:ser>
        <c:ser>
          <c:idx val="8"/>
          <c:order val="8"/>
          <c:tx>
            <c:strRef>
              <c:f>'SDA Summary'!$A$10</c:f>
              <c:strCache>
                <c:ptCount val="1"/>
                <c:pt idx="0">
                  <c:v>Ian Buchanan</c:v>
                </c:pt>
              </c:strCache>
            </c:strRef>
          </c:tx>
          <c:spPr>
            <a:solidFill>
              <a:schemeClr val="accent3">
                <a:lumMod val="60000"/>
              </a:schemeClr>
            </a:solidFill>
            <a:ln>
              <a:noFill/>
            </a:ln>
            <a:effectLst/>
          </c:spPr>
          <c:invertIfNegative val="0"/>
          <c:cat>
            <c:strRef>
              <c:f>'SDA Summary'!$B$1</c:f>
              <c:strCache>
                <c:ptCount val="1"/>
                <c:pt idx="0">
                  <c:v>Relative Trial Processing Time</c:v>
                </c:pt>
              </c:strCache>
            </c:strRef>
          </c:cat>
          <c:val>
            <c:numRef>
              <c:f>'SDA Summary'!$B$10</c:f>
              <c:numCache>
                <c:formatCode>General</c:formatCode>
                <c:ptCount val="1"/>
                <c:pt idx="0">
                  <c:v>19.350000000000001</c:v>
                </c:pt>
              </c:numCache>
            </c:numRef>
          </c:val>
          <c:extLst>
            <c:ext xmlns:c16="http://schemas.microsoft.com/office/drawing/2014/chart" uri="{C3380CC4-5D6E-409C-BE32-E72D297353CC}">
              <c16:uniqueId val="{00000006-81AF-4E27-B424-3F432933EA89}"/>
            </c:ext>
          </c:extLst>
        </c:ser>
        <c:ser>
          <c:idx val="9"/>
          <c:order val="9"/>
          <c:tx>
            <c:strRef>
              <c:f>'SDA Summary'!$A$11</c:f>
              <c:strCache>
                <c:ptCount val="1"/>
                <c:pt idx="0">
                  <c:v>Sisi Chen</c:v>
                </c:pt>
              </c:strCache>
            </c:strRef>
          </c:tx>
          <c:spPr>
            <a:solidFill>
              <a:schemeClr val="accent4">
                <a:lumMod val="60000"/>
              </a:schemeClr>
            </a:solidFill>
            <a:ln>
              <a:noFill/>
            </a:ln>
            <a:effectLst/>
          </c:spPr>
          <c:invertIfNegative val="0"/>
          <c:cat>
            <c:strRef>
              <c:f>'SDA Summary'!$B$1</c:f>
              <c:strCache>
                <c:ptCount val="1"/>
                <c:pt idx="0">
                  <c:v>Relative Trial Processing Time</c:v>
                </c:pt>
              </c:strCache>
            </c:strRef>
          </c:cat>
          <c:val>
            <c:numRef>
              <c:f>'SDA Summary'!$B$11</c:f>
              <c:numCache>
                <c:formatCode>General</c:formatCode>
                <c:ptCount val="1"/>
                <c:pt idx="0">
                  <c:v>30.25</c:v>
                </c:pt>
              </c:numCache>
            </c:numRef>
          </c:val>
          <c:extLst>
            <c:ext xmlns:c16="http://schemas.microsoft.com/office/drawing/2014/chart" uri="{C3380CC4-5D6E-409C-BE32-E72D297353CC}">
              <c16:uniqueId val="{00000007-81AF-4E27-B424-3F432933EA89}"/>
            </c:ext>
          </c:extLst>
        </c:ser>
        <c:dLbls>
          <c:showLegendKey val="0"/>
          <c:showVal val="0"/>
          <c:showCatName val="0"/>
          <c:showSerName val="0"/>
          <c:showPercent val="0"/>
          <c:showBubbleSize val="0"/>
        </c:dLbls>
        <c:gapWidth val="219"/>
        <c:overlap val="-27"/>
        <c:axId val="427528384"/>
        <c:axId val="427531664"/>
      </c:barChart>
      <c:catAx>
        <c:axId val="42752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31664"/>
        <c:crosses val="autoZero"/>
        <c:auto val="1"/>
        <c:lblAlgn val="ctr"/>
        <c:lblOffset val="100"/>
        <c:noMultiLvlLbl val="0"/>
      </c:catAx>
      <c:valAx>
        <c:axId val="427531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28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492125</xdr:colOff>
      <xdr:row>11</xdr:row>
      <xdr:rowOff>66675</xdr:rowOff>
    </xdr:from>
    <xdr:to>
      <xdr:col>7</xdr:col>
      <xdr:colOff>225425</xdr:colOff>
      <xdr:row>25</xdr:row>
      <xdr:rowOff>142875</xdr:rowOff>
    </xdr:to>
    <xdr:graphicFrame macro="">
      <xdr:nvGraphicFramePr>
        <xdr:cNvPr id="3" name="Chart 2">
          <a:extLst>
            <a:ext uri="{FF2B5EF4-FFF2-40B4-BE49-F238E27FC236}">
              <a16:creationId xmlns:a16="http://schemas.microsoft.com/office/drawing/2014/main" id="{5823A672-8D22-42E9-A25D-7183BA768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923925</xdr:colOff>
      <xdr:row>11</xdr:row>
      <xdr:rowOff>111125</xdr:rowOff>
    </xdr:from>
    <xdr:to>
      <xdr:col>8</xdr:col>
      <xdr:colOff>47625</xdr:colOff>
      <xdr:row>25</xdr:row>
      <xdr:rowOff>187325</xdr:rowOff>
    </xdr:to>
    <xdr:graphicFrame macro="">
      <xdr:nvGraphicFramePr>
        <xdr:cNvPr id="3" name="Chart 2">
          <a:extLst>
            <a:ext uri="{FF2B5EF4-FFF2-40B4-BE49-F238E27FC236}">
              <a16:creationId xmlns:a16="http://schemas.microsoft.com/office/drawing/2014/main" id="{D48C7603-3AE9-42F6-A676-1A5C5BB95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86" totalsRowShown="0" headerRowDxfId="146" dataDxfId="145">
  <autoFilter ref="A1:G86" xr:uid="{00000000-0009-0000-0100-000001000000}"/>
  <tableColumns count="7">
    <tableColumn id="1" xr3:uid="{00000000-0010-0000-0000-000001000000}" name="Trial ID" dataDxfId="144"/>
    <tableColumn id="2" xr3:uid="{00000000-0010-0000-0000-000002000000}" name="Trial Type" dataDxfId="143"/>
    <tableColumn id="3" xr3:uid="{00000000-0010-0000-0000-000003000000}" name="Submission#" dataDxfId="142"/>
    <tableColumn id="5" xr3:uid="{00000000-0010-0000-0000-000005000000}" name="Lead Organization" dataDxfId="141"/>
    <tableColumn id="6" xr3:uid="{00000000-0010-0000-0000-000006000000}" name="Received Date" dataDxfId="140"/>
    <tableColumn id="7" xr3:uid="{00000000-0010-0000-0000-000007000000}" name="Accepted Date" dataDxfId="139"/>
    <tableColumn id="8" xr3:uid="{00000000-0010-0000-0000-000008000000}" name="Validator" dataDxfId="138"/>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991516" displayName="Table991516" ref="I1:M8" totalsRowShown="0" headerRowDxfId="137" dataDxfId="136" tableBorderDxfId="135">
  <autoFilter ref="I1:M8" xr:uid="{00000000-0009-0000-0100-00000F000000}"/>
  <tableColumns count="5">
    <tableColumn id="1" xr3:uid="{00000000-0010-0000-0100-000001000000}" name="Validator" dataDxfId="134"/>
    <tableColumn id="4" xr3:uid="{00000000-0010-0000-0100-000004000000}" name="Original" dataDxfId="133"/>
    <tableColumn id="2" xr3:uid="{00000000-0010-0000-0100-000002000000}" name="Amendment" dataDxfId="132"/>
    <tableColumn id="3" xr3:uid="{00000000-0010-0000-0100-000003000000}" name="Abbreviated" dataDxfId="131"/>
    <tableColumn id="7" xr3:uid="{00000000-0010-0000-0100-000007000000}" name="Normalized Trial Processing Time" dataDxfId="13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A1:P83" totalsRowShown="0" headerRowDxfId="127" dataDxfId="126">
  <autoFilter ref="A1:P83" xr:uid="{00000000-0009-0000-0100-000006000000}"/>
  <tableColumns count="16">
    <tableColumn id="1" xr3:uid="{00000000-0010-0000-0200-000001000000}" name="Trial ID" dataDxfId="125"/>
    <tableColumn id="2" xr3:uid="{00000000-0010-0000-0200-000002000000}" name="Trial Type" dataDxfId="124"/>
    <tableColumn id="3" xr3:uid="{00000000-0010-0000-0200-000003000000}" name="Submission#" dataDxfId="123"/>
    <tableColumn id="5" xr3:uid="{00000000-0010-0000-0200-000005000000}" name="Lead Oganization" dataDxfId="122"/>
    <tableColumn id="4" xr3:uid="{00000000-0010-0000-0200-000004000000}" name="Accepted Date" dataDxfId="121"/>
    <tableColumn id="9" xr3:uid="{00000000-0010-0000-0200-000009000000}" name="On-Hold Date" dataDxfId="120"/>
    <tableColumn id="10" xr3:uid="{00000000-0010-0000-0200-00000A000000}" name="Off-Hold Date" dataDxfId="119"/>
    <tableColumn id="11" xr3:uid="{00000000-0010-0000-0200-00000B000000}" name="On-Hold Reason" dataDxfId="118"/>
    <tableColumn id="12" xr3:uid="{00000000-0010-0000-0200-00000C000000}" name="On-Hold Description" dataDxfId="117"/>
    <tableColumn id="19" xr3:uid="{00000000-0010-0000-0200-000013000000}" name="Additional Comments" dataDxfId="116"/>
    <tableColumn id="13" xr3:uid="{00000000-0010-0000-0200-00000D000000}" name="Processing Status" dataDxfId="115"/>
    <tableColumn id="14" xr3:uid="{00000000-0010-0000-0200-00000E000000}" name="Abstractor" dataDxfId="114"/>
    <tableColumn id="15" xr3:uid="{00000000-0010-0000-0200-00000F000000}" name="Start Time" dataDxfId="113"/>
    <tableColumn id="16" xr3:uid="{00000000-0010-0000-0200-000010000000}" name="End Time" dataDxfId="112"/>
    <tableColumn id="17" xr3:uid="{00000000-0010-0000-0200-000011000000}" name="Comments" dataDxfId="111"/>
    <tableColumn id="18" xr3:uid="{00000000-0010-0000-0200-000012000000}" name="Processing Time (HH:MM:SS)" dataDxfId="110"/>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9915" displayName="Table9915" ref="R1:Y8" totalsRowShown="0" headerRowDxfId="109" dataDxfId="108" tableBorderDxfId="107">
  <autoFilter ref="R1:Y8" xr:uid="{00000000-0009-0000-0100-00000E000000}"/>
  <tableColumns count="8">
    <tableColumn id="1" xr3:uid="{00000000-0010-0000-0300-000001000000}" name="Abstractor" dataDxfId="106"/>
    <tableColumn id="4" xr3:uid="{00000000-0010-0000-0300-000004000000}" name="Original" dataDxfId="105"/>
    <tableColumn id="8" xr3:uid="{00000000-0010-0000-0300-000008000000}" name="Original Avg Time" dataDxfId="104"/>
    <tableColumn id="2" xr3:uid="{00000000-0010-0000-0300-000002000000}" name="Amendment" dataDxfId="103"/>
    <tableColumn id="9" xr3:uid="{00000000-0010-0000-0300-000009000000}" name="Amendment Avg Time" dataDxfId="102"/>
    <tableColumn id="3" xr3:uid="{00000000-0010-0000-0300-000003000000}" name="Abbreviated" dataDxfId="101"/>
    <tableColumn id="10" xr3:uid="{00000000-0010-0000-0300-00000A000000}" name="Abbreviated Avg Time" dataDxfId="100"/>
    <tableColumn id="7" xr3:uid="{00000000-0010-0000-0300-000007000000}" name="Normalized Trial Processing Time" dataDxfId="99"/>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378" displayName="Table378" ref="A1:P81" totalsRowShown="0" headerRowDxfId="95" dataDxfId="94">
  <autoFilter ref="A1:P81" xr:uid="{00000000-0009-0000-0100-000007000000}"/>
  <tableColumns count="16">
    <tableColumn id="1" xr3:uid="{00000000-0010-0000-0400-000001000000}" name="Trial ID" dataDxfId="93"/>
    <tableColumn id="2" xr3:uid="{00000000-0010-0000-0400-000002000000}" name="Trial Type" dataDxfId="92"/>
    <tableColumn id="3" xr3:uid="{00000000-0010-0000-0400-000003000000}" name="Submission#" dataDxfId="91"/>
    <tableColumn id="5" xr3:uid="{00000000-0010-0000-0400-000005000000}" name="Lead Oganization" dataDxfId="90"/>
    <tableColumn id="4" xr3:uid="{00000000-0010-0000-0400-000004000000}" name="Accepted Date" dataDxfId="89"/>
    <tableColumn id="9" xr3:uid="{00000000-0010-0000-0400-000009000000}" name="On-Hold Date" dataDxfId="88"/>
    <tableColumn id="10" xr3:uid="{00000000-0010-0000-0400-00000A000000}" name="Off-Hold Date" dataDxfId="87"/>
    <tableColumn id="11" xr3:uid="{00000000-0010-0000-0400-00000B000000}" name="On-Hold Reason" dataDxfId="86"/>
    <tableColumn id="12" xr3:uid="{00000000-0010-0000-0400-00000C000000}" name="On-Hold Description" dataDxfId="85"/>
    <tableColumn id="19" xr3:uid="{00000000-0010-0000-0400-000013000000}" name="Additional Comments" dataDxfId="84"/>
    <tableColumn id="13" xr3:uid="{00000000-0010-0000-0400-00000D000000}" name="Processing Status" dataDxfId="83"/>
    <tableColumn id="14" xr3:uid="{00000000-0010-0000-0400-00000E000000}" name="QCer" dataDxfId="82"/>
    <tableColumn id="15" xr3:uid="{00000000-0010-0000-0400-00000F000000}" name="Start Time" dataDxfId="81"/>
    <tableColumn id="16" xr3:uid="{00000000-0010-0000-0400-000010000000}" name="End Time" dataDxfId="80"/>
    <tableColumn id="17" xr3:uid="{00000000-0010-0000-0400-000011000000}" name="Comments" dataDxfId="79"/>
    <tableColumn id="18" xr3:uid="{00000000-0010-0000-0400-000012000000}" name="Processing Time (HH:MM:SS)" dataDxfId="78"/>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991014" displayName="Table991014" ref="R1:Y3" totalsRowShown="0" headerRowDxfId="77" dataDxfId="76" tableBorderDxfId="75">
  <autoFilter ref="R1:Y3" xr:uid="{00000000-0009-0000-0100-00000D000000}"/>
  <tableColumns count="8">
    <tableColumn id="1" xr3:uid="{00000000-0010-0000-0500-000001000000}" name="QCer" dataDxfId="74"/>
    <tableColumn id="4" xr3:uid="{00000000-0010-0000-0500-000004000000}" name="Original" dataDxfId="73"/>
    <tableColumn id="2" xr3:uid="{00000000-0010-0000-0500-000002000000}" name="Original Avg Time" dataDxfId="72"/>
    <tableColumn id="3" xr3:uid="{00000000-0010-0000-0500-000003000000}" name="Amendment" dataDxfId="71"/>
    <tableColumn id="5" xr3:uid="{00000000-0010-0000-0500-000005000000}" name="Amendment Avg Time" dataDxfId="70"/>
    <tableColumn id="6" xr3:uid="{00000000-0010-0000-0500-000006000000}" name="Abbreviated" dataDxfId="69"/>
    <tableColumn id="7" xr3:uid="{00000000-0010-0000-0500-000007000000}" name="Abbreviated Avg Time" dataDxfId="68"/>
    <tableColumn id="8" xr3:uid="{00000000-0010-0000-0500-000008000000}" name="Normalized Trial Processing Time" dataDxfId="67"/>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12" displayName="Table1212" ref="A1:B10" totalsRowShown="0" headerRowDxfId="1" dataDxfId="0">
  <autoFilter ref="A1:B10" xr:uid="{00000000-0009-0000-0100-00000B000000}"/>
  <tableColumns count="2">
    <tableColumn id="1" xr3:uid="{00000000-0010-0000-0600-000001000000}" name="Team Member" dataDxfId="3"/>
    <tableColumn id="2" xr3:uid="{00000000-0010-0000-0600-000002000000}" name="Work Time" dataDxfId="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7000000}" name="Table3" displayName="Table3" ref="A1:O63" totalsRowShown="0" headerRowDxfId="65" dataDxfId="64">
  <autoFilter ref="A1:O63" xr:uid="{00000000-0009-0000-0100-000003000000}"/>
  <tableColumns count="15">
    <tableColumn id="1" xr3:uid="{00000000-0010-0000-0700-000001000000}" name="Trial ID" dataDxfId="63"/>
    <tableColumn id="2" xr3:uid="{00000000-0010-0000-0700-000002000000}" name="Trial Type" dataDxfId="62"/>
    <tableColumn id="3" xr3:uid="{00000000-0010-0000-0700-000003000000}" name="Submission#" dataDxfId="61"/>
    <tableColumn id="5" xr3:uid="{00000000-0010-0000-0700-000005000000}" name="Lead Oganization" dataDxfId="60"/>
    <tableColumn id="9" xr3:uid="{00000000-0010-0000-0700-000009000000}" name="On-Hold Date" dataDxfId="59"/>
    <tableColumn id="10" xr3:uid="{00000000-0010-0000-0700-00000A000000}" name="Off-Hold Date" dataDxfId="58"/>
    <tableColumn id="11" xr3:uid="{00000000-0010-0000-0700-00000B000000}" name="On-Hold Reason" dataDxfId="57"/>
    <tableColumn id="12" xr3:uid="{00000000-0010-0000-0700-00000C000000}" name="On-Hold Description" dataDxfId="56"/>
    <tableColumn id="19" xr3:uid="{00000000-0010-0000-0700-000013000000}" name="Additional Comments" dataDxfId="55"/>
    <tableColumn id="13" xr3:uid="{00000000-0010-0000-0700-00000D000000}" name="Processing Status" dataDxfId="54"/>
    <tableColumn id="14" xr3:uid="{00000000-0010-0000-0700-00000E000000}" name="Abstractor" dataDxfId="53"/>
    <tableColumn id="15" xr3:uid="{00000000-0010-0000-0700-00000F000000}" name="Start Time" dataDxfId="52"/>
    <tableColumn id="16" xr3:uid="{00000000-0010-0000-0700-000010000000}" name="End Time" dataDxfId="51"/>
    <tableColumn id="17" xr3:uid="{00000000-0010-0000-0700-000011000000}" name="Comments" dataDxfId="50"/>
    <tableColumn id="18" xr3:uid="{00000000-0010-0000-0700-000012000000}" name="Processing Time (HH:MM:SS)" dataDxfId="49"/>
  </tableColumns>
  <tableStyleInfo name="TableStyleLight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Table99" displayName="Table99" ref="Q1:X10" totalsRowShown="0" headerRowDxfId="48" dataDxfId="47" tableBorderDxfId="46">
  <autoFilter ref="Q1:X10" xr:uid="{00000000-0009-0000-0100-000008000000}"/>
  <tableColumns count="8">
    <tableColumn id="1" xr3:uid="{00000000-0010-0000-0800-000001000000}" name="Abstractor" dataDxfId="45"/>
    <tableColumn id="4" xr3:uid="{00000000-0010-0000-0800-000004000000}" name="Original" dataDxfId="44"/>
    <tableColumn id="8" xr3:uid="{00000000-0010-0000-0800-000008000000}" name="Original Avg Time" dataDxfId="43"/>
    <tableColumn id="2" xr3:uid="{00000000-0010-0000-0800-000002000000}" name="Amendment" dataDxfId="42"/>
    <tableColumn id="9" xr3:uid="{00000000-0010-0000-0800-000009000000}" name="Amendment Avg Time" dataDxfId="41"/>
    <tableColumn id="3" xr3:uid="{00000000-0010-0000-0800-000003000000}" name="Abbreviated" dataDxfId="40"/>
    <tableColumn id="10" xr3:uid="{00000000-0010-0000-0800-00000A000000}" name="Abbreviated Avg Time" dataDxfId="39"/>
    <tableColumn id="7" xr3:uid="{00000000-0010-0000-0800-000007000000}" name="Normalized Trial Processing Time" dataDxfId="38"/>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9000000}" name="Table36" displayName="Table36" ref="A1:O66" totalsRowShown="0" headerRowDxfId="35" dataDxfId="34">
  <autoFilter ref="A1:O66" xr:uid="{00000000-0009-0000-0100-000005000000}"/>
  <tableColumns count="15">
    <tableColumn id="1" xr3:uid="{00000000-0010-0000-0900-000001000000}" name="Trial ID" dataDxfId="33"/>
    <tableColumn id="2" xr3:uid="{00000000-0010-0000-0900-000002000000}" name="Trial Type" dataDxfId="32"/>
    <tableColumn id="3" xr3:uid="{00000000-0010-0000-0900-000003000000}" name="Submission#" dataDxfId="31"/>
    <tableColumn id="5" xr3:uid="{00000000-0010-0000-0900-000005000000}" name="Lead Oganization" dataDxfId="30"/>
    <tableColumn id="9" xr3:uid="{00000000-0010-0000-0900-000009000000}" name="On-Hold Date" dataDxfId="29"/>
    <tableColumn id="10" xr3:uid="{00000000-0010-0000-0900-00000A000000}" name="Off-Hold Date" dataDxfId="28"/>
    <tableColumn id="11" xr3:uid="{00000000-0010-0000-0900-00000B000000}" name="On-Hold Reason" dataDxfId="27"/>
    <tableColumn id="12" xr3:uid="{00000000-0010-0000-0900-00000C000000}" name="On-Hold Description" dataDxfId="26"/>
    <tableColumn id="19" xr3:uid="{00000000-0010-0000-0900-000013000000}" name="Additional Comments" dataDxfId="25"/>
    <tableColumn id="13" xr3:uid="{00000000-0010-0000-0900-00000D000000}" name="Processing Status" dataDxfId="24"/>
    <tableColumn id="14" xr3:uid="{00000000-0010-0000-0900-00000E000000}" name="QCer" dataDxfId="23"/>
    <tableColumn id="15" xr3:uid="{00000000-0010-0000-0900-00000F000000}" name="Start Time" dataDxfId="22"/>
    <tableColumn id="16" xr3:uid="{00000000-0010-0000-0900-000010000000}" name="End Time" dataDxfId="21"/>
    <tableColumn id="17" xr3:uid="{00000000-0010-0000-0900-000011000000}" name="Comments" dataDxfId="20"/>
    <tableColumn id="18" xr3:uid="{00000000-0010-0000-0900-000012000000}" name="Processing Time (HH:MM:SS)" dataDxfId="19"/>
  </tableColumns>
  <tableStyleInfo name="TableStyleLight1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A000000}" name="Table9910" displayName="Table9910" ref="Q1:X9" totalsRowShown="0" headerRowDxfId="18" dataDxfId="17" tableBorderDxfId="16">
  <autoFilter ref="Q1:X9" xr:uid="{00000000-0009-0000-0100-000009000000}"/>
  <tableColumns count="8">
    <tableColumn id="1" xr3:uid="{00000000-0010-0000-0A00-000001000000}" name="QCer" dataDxfId="15"/>
    <tableColumn id="4" xr3:uid="{00000000-0010-0000-0A00-000004000000}" name="Original" dataDxfId="14"/>
    <tableColumn id="2" xr3:uid="{00000000-0010-0000-0A00-000002000000}" name="Original Avg Time" dataDxfId="13"/>
    <tableColumn id="3" xr3:uid="{00000000-0010-0000-0A00-000003000000}" name="Amendment" dataDxfId="12"/>
    <tableColumn id="5" xr3:uid="{00000000-0010-0000-0A00-000005000000}" name="Amendment Avg Time" dataDxfId="11"/>
    <tableColumn id="6" xr3:uid="{00000000-0010-0000-0A00-000006000000}" name="Abbreviated" dataDxfId="10"/>
    <tableColumn id="7" xr3:uid="{00000000-0010-0000-0A00-000007000000}" name="Abbreviated Avg Time" dataDxfId="9"/>
    <tableColumn id="8" xr3:uid="{00000000-0010-0000-0A00-000008000000}" name="Normalized Trial Processing Time" dataDxfId="8"/>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1:B11" totalsRowShown="0" headerRowDxfId="7" dataDxfId="6">
  <autoFilter ref="A1:B11" xr:uid="{00000000-0009-0000-0100-00000C000000}"/>
  <tableColumns count="2">
    <tableColumn id="1" xr3:uid="{00000000-0010-0000-0B00-000001000000}" name="Team Member" dataDxfId="5"/>
    <tableColumn id="2" xr3:uid="{00000000-0010-0000-0B00-000002000000}" name="Relative Trial Processing Time" dataDxfId="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01"/>
  <sheetViews>
    <sheetView topLeftCell="E1" workbookViewId="0">
      <selection activeCell="M8" sqref="M8"/>
    </sheetView>
  </sheetViews>
  <sheetFormatPr defaultRowHeight="15" customHeight="1" x14ac:dyDescent="0.25"/>
  <cols>
    <col min="1" max="3" width="25.5703125" style="33" customWidth="1"/>
    <col min="4" max="4" width="50.5703125" style="33" customWidth="1"/>
    <col min="5" max="6" width="25.5703125" style="34" customWidth="1"/>
    <col min="7" max="7" width="25.5703125" style="33" customWidth="1"/>
    <col min="8" max="8" width="25.5703125" style="26" customWidth="1"/>
    <col min="9" max="13" width="25.5703125" style="3" customWidth="1"/>
    <col min="14" max="16384" width="9.140625" style="26"/>
  </cols>
  <sheetData>
    <row r="1" spans="1:13" ht="15" customHeight="1" x14ac:dyDescent="0.25">
      <c r="A1" s="33" t="s">
        <v>0</v>
      </c>
      <c r="B1" s="33" t="s">
        <v>1</v>
      </c>
      <c r="C1" s="33" t="s">
        <v>2</v>
      </c>
      <c r="D1" s="33" t="s">
        <v>3</v>
      </c>
      <c r="E1" s="34" t="s">
        <v>4</v>
      </c>
      <c r="F1" s="34" t="s">
        <v>5</v>
      </c>
      <c r="G1" s="33" t="s">
        <v>6</v>
      </c>
      <c r="I1" s="14" t="s">
        <v>6</v>
      </c>
      <c r="J1" s="14" t="s">
        <v>20</v>
      </c>
      <c r="K1" s="14" t="s">
        <v>21</v>
      </c>
      <c r="L1" s="14" t="s">
        <v>22</v>
      </c>
      <c r="M1" s="19" t="s">
        <v>23</v>
      </c>
    </row>
    <row r="2" spans="1:13" ht="15" customHeight="1" x14ac:dyDescent="0.25">
      <c r="A2" s="11" t="s">
        <v>430</v>
      </c>
      <c r="B2" s="11" t="s">
        <v>21</v>
      </c>
      <c r="C2" s="11">
        <v>7</v>
      </c>
      <c r="D2" s="11" t="s">
        <v>431</v>
      </c>
      <c r="E2" s="12">
        <v>43402.839467592596</v>
      </c>
      <c r="F2" s="12">
        <v>43403.386874999997</v>
      </c>
      <c r="G2" s="11" t="s">
        <v>296</v>
      </c>
      <c r="I2" s="13" t="s">
        <v>509</v>
      </c>
      <c r="J2" s="13">
        <v>0</v>
      </c>
      <c r="K2" s="13">
        <v>0</v>
      </c>
      <c r="L2" s="13">
        <v>1</v>
      </c>
      <c r="M2" s="18">
        <v>0.33</v>
      </c>
    </row>
    <row r="3" spans="1:13" ht="15" customHeight="1" x14ac:dyDescent="0.25">
      <c r="A3" s="11" t="s">
        <v>432</v>
      </c>
      <c r="B3" s="11" t="s">
        <v>21</v>
      </c>
      <c r="C3" s="11">
        <v>4</v>
      </c>
      <c r="D3" s="11" t="s">
        <v>433</v>
      </c>
      <c r="E3" s="12">
        <v>43402.838356481479</v>
      </c>
      <c r="F3" s="12">
        <v>43403.399131944447</v>
      </c>
      <c r="G3" s="11" t="s">
        <v>296</v>
      </c>
      <c r="I3" s="13" t="s">
        <v>436</v>
      </c>
      <c r="J3" s="13">
        <v>1</v>
      </c>
      <c r="K3" s="13">
        <v>0</v>
      </c>
      <c r="L3" s="13">
        <v>0</v>
      </c>
      <c r="M3" s="13">
        <v>1</v>
      </c>
    </row>
    <row r="4" spans="1:13" ht="15" customHeight="1" x14ac:dyDescent="0.25">
      <c r="A4" s="11" t="s">
        <v>434</v>
      </c>
      <c r="B4" s="11" t="s">
        <v>20</v>
      </c>
      <c r="C4" s="11">
        <v>1</v>
      </c>
      <c r="D4" s="11" t="s">
        <v>435</v>
      </c>
      <c r="E4" s="12">
        <v>43318.536053240743</v>
      </c>
      <c r="F4" s="12">
        <v>43403.403333333335</v>
      </c>
      <c r="G4" s="11" t="s">
        <v>436</v>
      </c>
      <c r="I4" s="13" t="s">
        <v>276</v>
      </c>
      <c r="J4" s="13">
        <v>6</v>
      </c>
      <c r="K4" s="13">
        <v>2</v>
      </c>
      <c r="L4" s="13">
        <v>2</v>
      </c>
      <c r="M4" s="23">
        <v>8.16</v>
      </c>
    </row>
    <row r="5" spans="1:13" ht="15" customHeight="1" x14ac:dyDescent="0.25">
      <c r="A5" s="11" t="s">
        <v>437</v>
      </c>
      <c r="B5" s="11" t="s">
        <v>21</v>
      </c>
      <c r="C5" s="11">
        <v>6</v>
      </c>
      <c r="D5" s="11" t="s">
        <v>107</v>
      </c>
      <c r="E5" s="12">
        <v>43402.605208333334</v>
      </c>
      <c r="F5" s="12">
        <v>43403.404097222221</v>
      </c>
      <c r="G5" s="11" t="s">
        <v>296</v>
      </c>
      <c r="I5" s="13" t="s">
        <v>269</v>
      </c>
      <c r="J5" s="13">
        <v>2</v>
      </c>
      <c r="K5" s="13">
        <v>14</v>
      </c>
      <c r="L5" s="13">
        <v>2</v>
      </c>
      <c r="M5" s="23">
        <v>13.16</v>
      </c>
    </row>
    <row r="6" spans="1:13" ht="15" customHeight="1" x14ac:dyDescent="0.25">
      <c r="A6" s="11" t="s">
        <v>438</v>
      </c>
      <c r="B6" s="11" t="s">
        <v>21</v>
      </c>
      <c r="C6" s="11">
        <v>5</v>
      </c>
      <c r="D6" s="11" t="s">
        <v>107</v>
      </c>
      <c r="E6" s="12">
        <v>43402.615185185183</v>
      </c>
      <c r="F6" s="12">
        <v>43403.410173611112</v>
      </c>
      <c r="G6" s="11" t="s">
        <v>296</v>
      </c>
      <c r="I6" s="13" t="s">
        <v>296</v>
      </c>
      <c r="J6" s="13">
        <v>8</v>
      </c>
      <c r="K6" s="13">
        <v>15</v>
      </c>
      <c r="L6" s="13">
        <v>3</v>
      </c>
      <c r="M6" s="23">
        <v>20.239999999999998</v>
      </c>
    </row>
    <row r="7" spans="1:13" ht="15" customHeight="1" x14ac:dyDescent="0.25">
      <c r="A7" s="11" t="s">
        <v>439</v>
      </c>
      <c r="B7" s="11" t="s">
        <v>21</v>
      </c>
      <c r="C7" s="11">
        <v>3</v>
      </c>
      <c r="D7" s="11" t="s">
        <v>54</v>
      </c>
      <c r="E7" s="12">
        <v>43402.618946759256</v>
      </c>
      <c r="F7" s="12">
        <v>43403.416273148148</v>
      </c>
      <c r="G7" s="11" t="s">
        <v>296</v>
      </c>
      <c r="I7" s="13" t="s">
        <v>274</v>
      </c>
      <c r="J7" s="13">
        <v>13</v>
      </c>
      <c r="K7" s="13">
        <v>14</v>
      </c>
      <c r="L7" s="13">
        <v>2</v>
      </c>
      <c r="M7" s="23">
        <v>24.16</v>
      </c>
    </row>
    <row r="8" spans="1:13" ht="15" customHeight="1" x14ac:dyDescent="0.25">
      <c r="A8" s="11" t="s">
        <v>440</v>
      </c>
      <c r="B8" s="11" t="s">
        <v>21</v>
      </c>
      <c r="C8" s="11">
        <v>2</v>
      </c>
      <c r="D8" s="11" t="s">
        <v>164</v>
      </c>
      <c r="E8" s="12">
        <v>43402.63689814815</v>
      </c>
      <c r="F8" s="12">
        <v>43403.470023148147</v>
      </c>
      <c r="G8" s="11" t="s">
        <v>296</v>
      </c>
      <c r="I8" s="13" t="s">
        <v>185</v>
      </c>
      <c r="J8" s="13">
        <v>30</v>
      </c>
      <c r="K8" s="13">
        <v>45</v>
      </c>
      <c r="L8" s="13">
        <v>10</v>
      </c>
      <c r="M8" s="23">
        <v>67.05</v>
      </c>
    </row>
    <row r="9" spans="1:13" ht="15" customHeight="1" x14ac:dyDescent="0.25">
      <c r="A9" s="11" t="s">
        <v>441</v>
      </c>
      <c r="B9" s="11" t="s">
        <v>21</v>
      </c>
      <c r="C9" s="11">
        <v>12</v>
      </c>
      <c r="D9" s="11" t="s">
        <v>107</v>
      </c>
      <c r="E9" s="12">
        <v>43402.652222222219</v>
      </c>
      <c r="F9" s="12">
        <v>43403.484236111108</v>
      </c>
      <c r="G9" s="11" t="s">
        <v>296</v>
      </c>
      <c r="I9" s="11"/>
      <c r="J9" s="11"/>
      <c r="K9" s="11"/>
      <c r="L9" s="11"/>
      <c r="M9" s="11"/>
    </row>
    <row r="10" spans="1:13" ht="15" customHeight="1" x14ac:dyDescent="0.25">
      <c r="A10" s="11" t="s">
        <v>442</v>
      </c>
      <c r="B10" s="11" t="s">
        <v>22</v>
      </c>
      <c r="C10" s="11">
        <v>1</v>
      </c>
      <c r="D10" s="11" t="s">
        <v>443</v>
      </c>
      <c r="E10" s="12">
        <v>43402.65556712963</v>
      </c>
      <c r="F10" s="12">
        <v>43403.495983796296</v>
      </c>
      <c r="G10" s="11" t="s">
        <v>296</v>
      </c>
      <c r="I10" s="11"/>
      <c r="J10" s="11"/>
      <c r="K10" s="11"/>
      <c r="L10" s="11"/>
      <c r="M10" s="11"/>
    </row>
    <row r="11" spans="1:13" ht="15" customHeight="1" x14ac:dyDescent="0.25">
      <c r="A11" s="11" t="s">
        <v>444</v>
      </c>
      <c r="B11" s="11" t="s">
        <v>21</v>
      </c>
      <c r="C11" s="11">
        <v>5</v>
      </c>
      <c r="D11" s="11" t="s">
        <v>107</v>
      </c>
      <c r="E11" s="12">
        <v>43402.657175925924</v>
      </c>
      <c r="F11" s="12">
        <v>43403.503657407404</v>
      </c>
      <c r="G11" s="11" t="s">
        <v>296</v>
      </c>
      <c r="I11" s="11"/>
      <c r="J11" s="11"/>
      <c r="K11" s="11"/>
      <c r="L11" s="11"/>
      <c r="M11" s="11"/>
    </row>
    <row r="12" spans="1:13" ht="15" customHeight="1" x14ac:dyDescent="0.25">
      <c r="A12" s="11" t="s">
        <v>445</v>
      </c>
      <c r="B12" s="11" t="s">
        <v>20</v>
      </c>
      <c r="C12" s="11">
        <v>1</v>
      </c>
      <c r="D12" s="11" t="s">
        <v>36</v>
      </c>
      <c r="E12" s="12">
        <v>43402.68712962963</v>
      </c>
      <c r="F12" s="12">
        <v>43403.508587962962</v>
      </c>
      <c r="G12" s="11" t="s">
        <v>296</v>
      </c>
      <c r="I12" s="11"/>
      <c r="J12" s="11"/>
      <c r="K12" s="11"/>
      <c r="L12" s="11"/>
      <c r="M12" s="11"/>
    </row>
    <row r="13" spans="1:13" ht="15" customHeight="1" x14ac:dyDescent="0.25">
      <c r="A13" s="11" t="s">
        <v>446</v>
      </c>
      <c r="B13" s="11" t="s">
        <v>20</v>
      </c>
      <c r="C13" s="11">
        <v>1</v>
      </c>
      <c r="D13" s="11" t="s">
        <v>36</v>
      </c>
      <c r="E13" s="12">
        <v>43402.717453703706</v>
      </c>
      <c r="F13" s="12">
        <v>43403.513159722221</v>
      </c>
      <c r="G13" s="11" t="s">
        <v>296</v>
      </c>
      <c r="I13" s="11"/>
      <c r="J13" s="11"/>
      <c r="K13" s="11"/>
      <c r="L13" s="11"/>
      <c r="M13" s="11"/>
    </row>
    <row r="14" spans="1:13" ht="15" customHeight="1" x14ac:dyDescent="0.25">
      <c r="A14" s="11" t="s">
        <v>447</v>
      </c>
      <c r="B14" s="11" t="s">
        <v>21</v>
      </c>
      <c r="C14" s="11">
        <v>14</v>
      </c>
      <c r="D14" s="11" t="s">
        <v>92</v>
      </c>
      <c r="E14" s="12">
        <v>43402.708599537036</v>
      </c>
      <c r="F14" s="12">
        <v>43403.530300925922</v>
      </c>
      <c r="G14" s="11" t="s">
        <v>296</v>
      </c>
      <c r="I14" s="11"/>
      <c r="J14" s="11"/>
      <c r="K14" s="11"/>
      <c r="L14" s="11"/>
      <c r="M14" s="11"/>
    </row>
    <row r="15" spans="1:13" ht="15" customHeight="1" x14ac:dyDescent="0.25">
      <c r="A15" s="11" t="s">
        <v>448</v>
      </c>
      <c r="B15" s="11" t="s">
        <v>21</v>
      </c>
      <c r="C15" s="11">
        <v>13</v>
      </c>
      <c r="D15" s="11" t="s">
        <v>164</v>
      </c>
      <c r="E15" s="12">
        <v>43402.68209490741</v>
      </c>
      <c r="F15" s="12">
        <v>43403.537986111114</v>
      </c>
      <c r="G15" s="11" t="s">
        <v>274</v>
      </c>
      <c r="I15" s="11"/>
      <c r="J15" s="11"/>
      <c r="K15" s="11"/>
      <c r="L15" s="11"/>
      <c r="M15" s="11"/>
    </row>
    <row r="16" spans="1:13" ht="15" customHeight="1" x14ac:dyDescent="0.25">
      <c r="A16" s="11" t="s">
        <v>449</v>
      </c>
      <c r="B16" s="11" t="s">
        <v>21</v>
      </c>
      <c r="C16" s="11">
        <v>5</v>
      </c>
      <c r="D16" s="11" t="s">
        <v>92</v>
      </c>
      <c r="E16" s="12">
        <v>43402.724039351851</v>
      </c>
      <c r="F16" s="12">
        <v>43403.578634259262</v>
      </c>
      <c r="G16" s="11" t="s">
        <v>274</v>
      </c>
      <c r="I16" s="11"/>
      <c r="J16" s="11"/>
      <c r="K16" s="11"/>
      <c r="L16" s="11"/>
      <c r="M16" s="11"/>
    </row>
    <row r="17" spans="1:13" ht="15" customHeight="1" x14ac:dyDescent="0.25">
      <c r="A17" s="11" t="s">
        <v>450</v>
      </c>
      <c r="B17" s="11" t="s">
        <v>21</v>
      </c>
      <c r="C17" s="11">
        <v>8</v>
      </c>
      <c r="D17" s="11" t="s">
        <v>103</v>
      </c>
      <c r="E17" s="12">
        <v>43402.837557870371</v>
      </c>
      <c r="F17" s="12">
        <v>43403.586712962962</v>
      </c>
      <c r="G17" s="11" t="s">
        <v>274</v>
      </c>
      <c r="I17" s="11"/>
      <c r="J17" s="11"/>
      <c r="K17" s="11"/>
      <c r="L17" s="11"/>
      <c r="M17" s="11"/>
    </row>
    <row r="18" spans="1:13" ht="15" customHeight="1" x14ac:dyDescent="0.25">
      <c r="A18" s="11" t="s">
        <v>451</v>
      </c>
      <c r="B18" s="11" t="s">
        <v>21</v>
      </c>
      <c r="C18" s="11">
        <v>13</v>
      </c>
      <c r="D18" s="11" t="s">
        <v>452</v>
      </c>
      <c r="E18" s="12">
        <v>43402.838090277779</v>
      </c>
      <c r="F18" s="12">
        <v>43403.590949074074</v>
      </c>
      <c r="G18" s="11" t="s">
        <v>274</v>
      </c>
      <c r="I18" s="11"/>
      <c r="J18" s="11"/>
      <c r="K18" s="11"/>
      <c r="L18" s="11"/>
      <c r="M18" s="11"/>
    </row>
    <row r="19" spans="1:13" ht="15" customHeight="1" x14ac:dyDescent="0.25">
      <c r="A19" s="11" t="s">
        <v>453</v>
      </c>
      <c r="B19" s="11" t="s">
        <v>20</v>
      </c>
      <c r="C19" s="11">
        <v>1</v>
      </c>
      <c r="D19" s="11" t="s">
        <v>398</v>
      </c>
      <c r="E19" s="12">
        <v>43403.388449074075</v>
      </c>
      <c r="F19" s="12">
        <v>43403.608622685184</v>
      </c>
      <c r="G19" s="11" t="s">
        <v>274</v>
      </c>
      <c r="I19" s="11"/>
      <c r="J19" s="11"/>
      <c r="K19" s="11"/>
      <c r="L19" s="11"/>
      <c r="M19" s="11"/>
    </row>
    <row r="20" spans="1:13" ht="15" customHeight="1" x14ac:dyDescent="0.25">
      <c r="A20" s="11" t="s">
        <v>454</v>
      </c>
      <c r="B20" s="11" t="s">
        <v>21</v>
      </c>
      <c r="C20" s="11">
        <v>11</v>
      </c>
      <c r="D20" s="11" t="s">
        <v>92</v>
      </c>
      <c r="E20" s="12">
        <v>43402.692928240744</v>
      </c>
      <c r="F20" s="12">
        <v>43403.634953703702</v>
      </c>
      <c r="G20" s="11" t="s">
        <v>274</v>
      </c>
      <c r="I20" s="11"/>
      <c r="J20" s="11"/>
      <c r="K20" s="11"/>
      <c r="L20" s="11"/>
      <c r="M20" s="11"/>
    </row>
    <row r="21" spans="1:13" ht="15" customHeight="1" x14ac:dyDescent="0.25">
      <c r="A21" s="11" t="s">
        <v>455</v>
      </c>
      <c r="B21" s="11" t="s">
        <v>21</v>
      </c>
      <c r="C21" s="11">
        <v>2</v>
      </c>
      <c r="D21" s="11" t="s">
        <v>146</v>
      </c>
      <c r="E21" s="12">
        <v>43403.459085648145</v>
      </c>
      <c r="F21" s="12">
        <v>43403.653298611112</v>
      </c>
      <c r="G21" s="11" t="s">
        <v>274</v>
      </c>
      <c r="I21" s="11"/>
      <c r="J21" s="11"/>
      <c r="K21" s="11"/>
      <c r="L21" s="11"/>
      <c r="M21" s="11"/>
    </row>
    <row r="22" spans="1:13" ht="15" customHeight="1" x14ac:dyDescent="0.25">
      <c r="A22" s="11" t="s">
        <v>456</v>
      </c>
      <c r="B22" s="11" t="s">
        <v>20</v>
      </c>
      <c r="C22" s="11">
        <v>1</v>
      </c>
      <c r="D22" s="11" t="s">
        <v>354</v>
      </c>
      <c r="E22" s="12">
        <v>43403.484571759262</v>
      </c>
      <c r="F22" s="12">
        <v>43403.656875000001</v>
      </c>
      <c r="G22" s="11" t="s">
        <v>274</v>
      </c>
      <c r="I22" s="11"/>
      <c r="J22" s="11"/>
      <c r="K22" s="11"/>
      <c r="L22" s="11"/>
      <c r="M22" s="11"/>
    </row>
    <row r="23" spans="1:13" ht="15" customHeight="1" x14ac:dyDescent="0.25">
      <c r="A23" s="11" t="s">
        <v>457</v>
      </c>
      <c r="B23" s="11" t="s">
        <v>22</v>
      </c>
      <c r="C23" s="11">
        <v>1</v>
      </c>
      <c r="D23" s="11" t="s">
        <v>128</v>
      </c>
      <c r="E23" s="12">
        <v>43403.524247685185</v>
      </c>
      <c r="F23" s="12">
        <v>43403.660243055558</v>
      </c>
      <c r="G23" s="11" t="s">
        <v>274</v>
      </c>
      <c r="I23" s="11"/>
      <c r="J23" s="11"/>
      <c r="K23" s="11"/>
      <c r="L23" s="11"/>
      <c r="M23" s="11"/>
    </row>
    <row r="24" spans="1:13" ht="15" customHeight="1" x14ac:dyDescent="0.25">
      <c r="A24" s="11" t="s">
        <v>458</v>
      </c>
      <c r="B24" s="11" t="s">
        <v>21</v>
      </c>
      <c r="C24" s="11">
        <v>3</v>
      </c>
      <c r="D24" s="11" t="s">
        <v>459</v>
      </c>
      <c r="E24" s="12">
        <v>43403.574745370373</v>
      </c>
      <c r="F24" s="12">
        <v>43403.663472222222</v>
      </c>
      <c r="G24" s="11" t="s">
        <v>274</v>
      </c>
      <c r="I24" s="11"/>
      <c r="J24" s="11"/>
      <c r="K24" s="11"/>
      <c r="L24" s="11"/>
      <c r="M24" s="11"/>
    </row>
    <row r="25" spans="1:13" ht="15" customHeight="1" x14ac:dyDescent="0.25">
      <c r="A25" s="11" t="s">
        <v>460</v>
      </c>
      <c r="B25" s="11" t="s">
        <v>21</v>
      </c>
      <c r="C25" s="11">
        <v>4</v>
      </c>
      <c r="D25" s="11" t="s">
        <v>459</v>
      </c>
      <c r="E25" s="12">
        <v>43403.58662037037</v>
      </c>
      <c r="F25" s="12">
        <v>43403.677615740744</v>
      </c>
      <c r="G25" s="11" t="s">
        <v>274</v>
      </c>
      <c r="I25" s="11"/>
      <c r="J25" s="11"/>
      <c r="K25" s="11"/>
      <c r="L25" s="11"/>
      <c r="M25" s="11"/>
    </row>
    <row r="26" spans="1:13" ht="15" customHeight="1" x14ac:dyDescent="0.25">
      <c r="A26" s="11" t="s">
        <v>461</v>
      </c>
      <c r="B26" s="11" t="s">
        <v>20</v>
      </c>
      <c r="C26" s="11">
        <v>1</v>
      </c>
      <c r="D26" s="11" t="s">
        <v>46</v>
      </c>
      <c r="E26" s="12">
        <v>43403.587824074071</v>
      </c>
      <c r="F26" s="12">
        <v>43403.680289351854</v>
      </c>
      <c r="G26" s="11" t="s">
        <v>274</v>
      </c>
      <c r="I26" s="11"/>
      <c r="J26" s="11"/>
      <c r="K26" s="11"/>
      <c r="L26" s="11"/>
      <c r="M26" s="11"/>
    </row>
    <row r="27" spans="1:13" ht="15" customHeight="1" x14ac:dyDescent="0.25">
      <c r="A27" s="11" t="s">
        <v>462</v>
      </c>
      <c r="B27" s="11" t="s">
        <v>21</v>
      </c>
      <c r="C27" s="11">
        <v>2</v>
      </c>
      <c r="D27" s="11" t="s">
        <v>435</v>
      </c>
      <c r="E27" s="12">
        <v>43402.713229166664</v>
      </c>
      <c r="F27" s="12">
        <v>43404.368726851855</v>
      </c>
      <c r="G27" s="11" t="s">
        <v>274</v>
      </c>
      <c r="I27" s="11"/>
      <c r="J27" s="11"/>
      <c r="K27" s="11"/>
      <c r="L27" s="11"/>
      <c r="M27" s="11"/>
    </row>
    <row r="28" spans="1:13" ht="15" customHeight="1" x14ac:dyDescent="0.25">
      <c r="A28" s="11" t="s">
        <v>463</v>
      </c>
      <c r="B28" s="11" t="s">
        <v>20</v>
      </c>
      <c r="C28" s="11">
        <v>1</v>
      </c>
      <c r="D28" s="11" t="s">
        <v>146</v>
      </c>
      <c r="E28" s="12">
        <v>43403.376111111109</v>
      </c>
      <c r="F28" s="12">
        <v>43404.381979166668</v>
      </c>
      <c r="G28" s="11" t="s">
        <v>274</v>
      </c>
      <c r="I28" s="11"/>
      <c r="J28" s="11"/>
      <c r="K28" s="11"/>
      <c r="L28" s="11"/>
      <c r="M28" s="11"/>
    </row>
    <row r="29" spans="1:13" ht="15" customHeight="1" x14ac:dyDescent="0.25">
      <c r="A29" s="11" t="s">
        <v>464</v>
      </c>
      <c r="B29" s="11" t="s">
        <v>20</v>
      </c>
      <c r="C29" s="11">
        <v>1</v>
      </c>
      <c r="D29" s="11" t="s">
        <v>146</v>
      </c>
      <c r="E29" s="12">
        <v>43403.442731481482</v>
      </c>
      <c r="F29" s="12">
        <v>43404.396886574075</v>
      </c>
      <c r="G29" s="11" t="s">
        <v>274</v>
      </c>
      <c r="I29" s="11"/>
      <c r="J29" s="11"/>
      <c r="K29" s="11"/>
      <c r="L29" s="11"/>
      <c r="M29" s="11"/>
    </row>
    <row r="30" spans="1:13" ht="15" customHeight="1" x14ac:dyDescent="0.25">
      <c r="A30" s="11" t="s">
        <v>465</v>
      </c>
      <c r="B30" s="11" t="s">
        <v>20</v>
      </c>
      <c r="C30" s="11">
        <v>1</v>
      </c>
      <c r="D30" s="11" t="s">
        <v>36</v>
      </c>
      <c r="E30" s="12">
        <v>43403.653136574074</v>
      </c>
      <c r="F30" s="12">
        <v>43404.410312499997</v>
      </c>
      <c r="G30" s="11" t="s">
        <v>276</v>
      </c>
      <c r="I30" s="11"/>
      <c r="J30" s="11"/>
      <c r="K30" s="11"/>
      <c r="L30" s="11"/>
      <c r="M30" s="11"/>
    </row>
    <row r="31" spans="1:13" ht="15" customHeight="1" x14ac:dyDescent="0.25">
      <c r="A31" s="11" t="s">
        <v>466</v>
      </c>
      <c r="B31" s="11" t="s">
        <v>20</v>
      </c>
      <c r="C31" s="11">
        <v>1</v>
      </c>
      <c r="D31" s="11" t="s">
        <v>36</v>
      </c>
      <c r="E31" s="12">
        <v>43403.669398148151</v>
      </c>
      <c r="F31" s="12">
        <v>43404.434444444443</v>
      </c>
      <c r="G31" s="11" t="s">
        <v>276</v>
      </c>
      <c r="I31" s="11"/>
      <c r="J31" s="11"/>
      <c r="K31" s="11"/>
      <c r="L31" s="11"/>
      <c r="M31" s="11"/>
    </row>
    <row r="32" spans="1:13" ht="15" customHeight="1" x14ac:dyDescent="0.25">
      <c r="A32" s="11" t="s">
        <v>467</v>
      </c>
      <c r="B32" s="11" t="s">
        <v>20</v>
      </c>
      <c r="C32" s="11">
        <v>1</v>
      </c>
      <c r="D32" s="11" t="s">
        <v>36</v>
      </c>
      <c r="E32" s="12">
        <v>43403.685474537036</v>
      </c>
      <c r="F32" s="12">
        <v>43404.441666666666</v>
      </c>
      <c r="G32" s="11" t="s">
        <v>276</v>
      </c>
      <c r="I32" s="11"/>
      <c r="J32" s="11"/>
      <c r="K32" s="11"/>
      <c r="L32" s="11"/>
      <c r="M32" s="11"/>
    </row>
    <row r="33" spans="1:13" ht="15" customHeight="1" x14ac:dyDescent="0.25">
      <c r="A33" s="11" t="s">
        <v>468</v>
      </c>
      <c r="B33" s="11" t="s">
        <v>21</v>
      </c>
      <c r="C33" s="11">
        <v>2</v>
      </c>
      <c r="D33" s="11" t="s">
        <v>357</v>
      </c>
      <c r="E33" s="12">
        <v>43403.695173611108</v>
      </c>
      <c r="F33" s="12">
        <v>43404.445787037039</v>
      </c>
      <c r="G33" s="11" t="s">
        <v>276</v>
      </c>
      <c r="I33" s="11"/>
      <c r="J33" s="11"/>
      <c r="K33" s="11"/>
      <c r="L33" s="11"/>
      <c r="M33" s="11"/>
    </row>
    <row r="34" spans="1:13" ht="15" customHeight="1" x14ac:dyDescent="0.25">
      <c r="A34" s="11" t="s">
        <v>469</v>
      </c>
      <c r="B34" s="11" t="s">
        <v>22</v>
      </c>
      <c r="C34" s="11">
        <v>1</v>
      </c>
      <c r="D34" s="11" t="s">
        <v>470</v>
      </c>
      <c r="E34" s="12">
        <v>43403.702280092592</v>
      </c>
      <c r="F34" s="12">
        <v>43404.519467592596</v>
      </c>
      <c r="G34" s="11" t="s">
        <v>276</v>
      </c>
      <c r="I34" s="11"/>
      <c r="J34" s="11"/>
      <c r="K34" s="11"/>
      <c r="L34" s="11"/>
      <c r="M34" s="11"/>
    </row>
    <row r="35" spans="1:13" ht="15" customHeight="1" x14ac:dyDescent="0.25">
      <c r="A35" s="11" t="s">
        <v>471</v>
      </c>
      <c r="B35" s="11" t="s">
        <v>22</v>
      </c>
      <c r="C35" s="11">
        <v>1</v>
      </c>
      <c r="D35" s="11" t="s">
        <v>472</v>
      </c>
      <c r="E35" s="12">
        <v>43403.752534722225</v>
      </c>
      <c r="F35" s="12">
        <v>43404.524340277778</v>
      </c>
      <c r="G35" s="11" t="s">
        <v>276</v>
      </c>
      <c r="I35" s="11"/>
      <c r="J35" s="11"/>
      <c r="K35" s="11"/>
      <c r="L35" s="11"/>
      <c r="M35" s="11"/>
    </row>
    <row r="36" spans="1:13" ht="15" customHeight="1" x14ac:dyDescent="0.25">
      <c r="A36" s="11" t="s">
        <v>473</v>
      </c>
      <c r="B36" s="11" t="s">
        <v>20</v>
      </c>
      <c r="C36" s="11">
        <v>1</v>
      </c>
      <c r="D36" s="11" t="s">
        <v>146</v>
      </c>
      <c r="E36" s="12">
        <v>43400.561307870368</v>
      </c>
      <c r="F36" s="12">
        <v>43404.535011574073</v>
      </c>
      <c r="G36" s="11" t="s">
        <v>276</v>
      </c>
      <c r="I36" s="11"/>
      <c r="J36" s="11"/>
      <c r="K36" s="11"/>
      <c r="L36" s="11"/>
      <c r="M36" s="11"/>
    </row>
    <row r="37" spans="1:13" ht="15" customHeight="1" x14ac:dyDescent="0.25">
      <c r="A37" s="11" t="s">
        <v>474</v>
      </c>
      <c r="B37" s="11" t="s">
        <v>20</v>
      </c>
      <c r="C37" s="11">
        <v>1</v>
      </c>
      <c r="D37" s="11" t="s">
        <v>146</v>
      </c>
      <c r="E37" s="12">
        <v>43403.631053240744</v>
      </c>
      <c r="F37" s="12">
        <v>43404.549953703703</v>
      </c>
      <c r="G37" s="11" t="s">
        <v>269</v>
      </c>
      <c r="I37" s="11"/>
      <c r="J37" s="11"/>
      <c r="K37" s="11"/>
      <c r="L37" s="11"/>
      <c r="M37" s="11"/>
    </row>
    <row r="38" spans="1:13" ht="15" customHeight="1" x14ac:dyDescent="0.25">
      <c r="A38" s="11" t="s">
        <v>475</v>
      </c>
      <c r="B38" s="11" t="s">
        <v>22</v>
      </c>
      <c r="C38" s="11">
        <v>1</v>
      </c>
      <c r="D38" s="11" t="s">
        <v>476</v>
      </c>
      <c r="E38" s="12">
        <v>43403.757164351853</v>
      </c>
      <c r="F38" s="12">
        <v>43404.569178240738</v>
      </c>
      <c r="G38" s="11" t="s">
        <v>269</v>
      </c>
      <c r="I38" s="11"/>
      <c r="J38" s="11"/>
      <c r="K38" s="11"/>
      <c r="L38" s="11"/>
      <c r="M38" s="11"/>
    </row>
    <row r="39" spans="1:13" ht="15" customHeight="1" x14ac:dyDescent="0.25">
      <c r="A39" s="11" t="s">
        <v>477</v>
      </c>
      <c r="B39" s="11" t="s">
        <v>22</v>
      </c>
      <c r="C39" s="11">
        <v>1</v>
      </c>
      <c r="D39" s="11" t="s">
        <v>478</v>
      </c>
      <c r="E39" s="12">
        <v>43403.763402777775</v>
      </c>
      <c r="F39" s="12">
        <v>43404.571979166663</v>
      </c>
      <c r="G39" s="11" t="s">
        <v>269</v>
      </c>
      <c r="I39" s="11"/>
      <c r="J39" s="11"/>
      <c r="K39" s="11"/>
      <c r="L39" s="11"/>
      <c r="M39" s="11"/>
    </row>
    <row r="40" spans="1:13" ht="15" customHeight="1" x14ac:dyDescent="0.25">
      <c r="A40" s="11" t="s">
        <v>479</v>
      </c>
      <c r="B40" s="11" t="s">
        <v>20</v>
      </c>
      <c r="C40" s="11">
        <v>1</v>
      </c>
      <c r="D40" s="11" t="s">
        <v>340</v>
      </c>
      <c r="E40" s="12">
        <v>43403.651319444441</v>
      </c>
      <c r="F40" s="12">
        <v>43404.579976851855</v>
      </c>
      <c r="G40" s="11" t="s">
        <v>276</v>
      </c>
      <c r="I40" s="11"/>
      <c r="J40" s="11"/>
      <c r="K40" s="11"/>
      <c r="L40" s="11"/>
      <c r="M40" s="11"/>
    </row>
    <row r="41" spans="1:13" ht="15" customHeight="1" x14ac:dyDescent="0.25">
      <c r="A41" s="11" t="s">
        <v>480</v>
      </c>
      <c r="B41" s="11" t="s">
        <v>20</v>
      </c>
      <c r="C41" s="11">
        <v>1</v>
      </c>
      <c r="D41" s="11" t="s">
        <v>354</v>
      </c>
      <c r="E41" s="12">
        <v>43404.598437499997</v>
      </c>
      <c r="F41" s="12">
        <v>43404.619942129626</v>
      </c>
      <c r="G41" s="11" t="s">
        <v>269</v>
      </c>
      <c r="I41" s="11"/>
      <c r="J41" s="11"/>
      <c r="K41" s="11"/>
      <c r="L41" s="11"/>
      <c r="M41" s="11"/>
    </row>
    <row r="42" spans="1:13" ht="15" customHeight="1" x14ac:dyDescent="0.25">
      <c r="A42" s="11" t="s">
        <v>481</v>
      </c>
      <c r="B42" s="11" t="s">
        <v>21</v>
      </c>
      <c r="C42" s="11">
        <v>7</v>
      </c>
      <c r="D42" s="11" t="s">
        <v>103</v>
      </c>
      <c r="E42" s="12">
        <v>43403.837071759262</v>
      </c>
      <c r="F42" s="12">
        <v>43404.624155092592</v>
      </c>
      <c r="G42" s="11" t="s">
        <v>269</v>
      </c>
      <c r="I42" s="11"/>
      <c r="J42" s="11"/>
      <c r="K42" s="11"/>
      <c r="L42" s="11"/>
      <c r="M42" s="11"/>
    </row>
    <row r="43" spans="1:13" ht="15" customHeight="1" x14ac:dyDescent="0.25">
      <c r="A43" s="11" t="s">
        <v>482</v>
      </c>
      <c r="B43" s="11" t="s">
        <v>21</v>
      </c>
      <c r="C43" s="11">
        <v>3</v>
      </c>
      <c r="D43" s="11" t="s">
        <v>123</v>
      </c>
      <c r="E43" s="12">
        <v>43403.83798611111</v>
      </c>
      <c r="F43" s="12">
        <v>43404.629641203705</v>
      </c>
      <c r="G43" s="11" t="s">
        <v>269</v>
      </c>
      <c r="I43" s="11"/>
      <c r="J43" s="11"/>
      <c r="K43" s="11"/>
      <c r="L43" s="11"/>
      <c r="M43" s="11"/>
    </row>
    <row r="44" spans="1:13" ht="15" customHeight="1" x14ac:dyDescent="0.25">
      <c r="A44" s="11" t="s">
        <v>483</v>
      </c>
      <c r="B44" s="11" t="s">
        <v>21</v>
      </c>
      <c r="C44" s="11">
        <v>9</v>
      </c>
      <c r="D44" s="11" t="s">
        <v>43</v>
      </c>
      <c r="E44" s="12">
        <v>43403.839560185188</v>
      </c>
      <c r="F44" s="12">
        <v>43404.638773148145</v>
      </c>
      <c r="G44" s="11" t="s">
        <v>269</v>
      </c>
      <c r="I44" s="11"/>
      <c r="J44" s="11"/>
      <c r="K44" s="11"/>
      <c r="L44" s="11"/>
      <c r="M44" s="11"/>
    </row>
    <row r="45" spans="1:13" ht="15" customHeight="1" x14ac:dyDescent="0.25">
      <c r="A45" s="11" t="s">
        <v>484</v>
      </c>
      <c r="B45" s="11" t="s">
        <v>21</v>
      </c>
      <c r="C45" s="11">
        <v>3</v>
      </c>
      <c r="D45" s="11" t="s">
        <v>146</v>
      </c>
      <c r="E45" s="12">
        <v>43400.577928240738</v>
      </c>
      <c r="F45" s="12">
        <v>43404.660162037035</v>
      </c>
      <c r="G45" s="11" t="s">
        <v>276</v>
      </c>
      <c r="I45" s="11"/>
      <c r="J45" s="11"/>
      <c r="K45" s="11"/>
      <c r="L45" s="11"/>
      <c r="M45" s="11"/>
    </row>
    <row r="46" spans="1:13" ht="15" customHeight="1" x14ac:dyDescent="0.25">
      <c r="A46" s="11" t="s">
        <v>485</v>
      </c>
      <c r="B46" s="11" t="s">
        <v>21</v>
      </c>
      <c r="C46" s="11">
        <v>2</v>
      </c>
      <c r="D46" s="11" t="s">
        <v>336</v>
      </c>
      <c r="E46" s="12">
        <v>43402.584502314814</v>
      </c>
      <c r="F46" s="12">
        <v>43405.371608796297</v>
      </c>
      <c r="G46" s="11" t="s">
        <v>269</v>
      </c>
      <c r="I46" s="11"/>
      <c r="J46" s="11"/>
      <c r="K46" s="11"/>
      <c r="L46" s="11"/>
      <c r="M46" s="11"/>
    </row>
    <row r="47" spans="1:13" ht="15" customHeight="1" x14ac:dyDescent="0.25">
      <c r="A47" s="11" t="s">
        <v>486</v>
      </c>
      <c r="B47" s="11" t="s">
        <v>20</v>
      </c>
      <c r="C47" s="11">
        <v>1</v>
      </c>
      <c r="D47" s="11" t="s">
        <v>207</v>
      </c>
      <c r="E47" s="12">
        <v>43403.840150462966</v>
      </c>
      <c r="F47" s="12">
        <v>43405.377951388888</v>
      </c>
      <c r="G47" s="11" t="s">
        <v>296</v>
      </c>
      <c r="I47" s="11"/>
      <c r="J47" s="11"/>
      <c r="K47" s="11"/>
      <c r="L47" s="11"/>
      <c r="M47" s="11"/>
    </row>
    <row r="48" spans="1:13" ht="15" customHeight="1" x14ac:dyDescent="0.25">
      <c r="A48" s="11" t="s">
        <v>487</v>
      </c>
      <c r="B48" s="11" t="s">
        <v>21</v>
      </c>
      <c r="C48" s="11">
        <v>2</v>
      </c>
      <c r="D48" s="11" t="s">
        <v>146</v>
      </c>
      <c r="E48" s="12">
        <v>43401.557557870372</v>
      </c>
      <c r="F48" s="12">
        <v>43405.378171296295</v>
      </c>
      <c r="G48" s="11" t="s">
        <v>269</v>
      </c>
      <c r="I48" s="11"/>
      <c r="J48" s="11"/>
      <c r="K48" s="11"/>
      <c r="L48" s="11"/>
      <c r="M48" s="11"/>
    </row>
    <row r="49" spans="1:13" ht="15" customHeight="1" x14ac:dyDescent="0.25">
      <c r="A49" s="11" t="s">
        <v>488</v>
      </c>
      <c r="B49" s="11" t="s">
        <v>21</v>
      </c>
      <c r="C49" s="11">
        <v>2</v>
      </c>
      <c r="D49" s="11" t="s">
        <v>51</v>
      </c>
      <c r="E49" s="12">
        <v>43404.363668981481</v>
      </c>
      <c r="F49" s="12">
        <v>43405.385972222219</v>
      </c>
      <c r="G49" s="11" t="s">
        <v>296</v>
      </c>
      <c r="I49" s="11"/>
      <c r="J49" s="11"/>
      <c r="K49" s="11"/>
      <c r="L49" s="11"/>
      <c r="M49" s="11"/>
    </row>
    <row r="50" spans="1:13" ht="15" customHeight="1" x14ac:dyDescent="0.25">
      <c r="A50" s="11" t="s">
        <v>489</v>
      </c>
      <c r="B50" s="11" t="s">
        <v>21</v>
      </c>
      <c r="C50" s="11">
        <v>6</v>
      </c>
      <c r="D50" s="11" t="s">
        <v>107</v>
      </c>
      <c r="E50" s="12">
        <v>43404.484560185185</v>
      </c>
      <c r="F50" s="12">
        <v>43405.408599537041</v>
      </c>
      <c r="G50" s="11" t="s">
        <v>296</v>
      </c>
      <c r="I50" s="11"/>
      <c r="J50" s="11"/>
      <c r="K50" s="11"/>
      <c r="L50" s="11"/>
      <c r="M50" s="11"/>
    </row>
    <row r="51" spans="1:13" ht="15" customHeight="1" x14ac:dyDescent="0.25">
      <c r="A51" s="11" t="s">
        <v>490</v>
      </c>
      <c r="B51" s="11" t="s">
        <v>21</v>
      </c>
      <c r="C51" s="11">
        <v>2</v>
      </c>
      <c r="D51" s="11" t="s">
        <v>491</v>
      </c>
      <c r="E51" s="12">
        <v>43404.50136574074</v>
      </c>
      <c r="F51" s="12">
        <v>43405.415300925924</v>
      </c>
      <c r="G51" s="11" t="s">
        <v>296</v>
      </c>
      <c r="I51" s="11"/>
      <c r="J51" s="11"/>
      <c r="K51" s="11"/>
      <c r="L51" s="11"/>
      <c r="M51" s="11"/>
    </row>
    <row r="52" spans="1:13" ht="15" customHeight="1" x14ac:dyDescent="0.25">
      <c r="A52" s="11" t="s">
        <v>492</v>
      </c>
      <c r="B52" s="11" t="s">
        <v>21</v>
      </c>
      <c r="C52" s="11">
        <v>3</v>
      </c>
      <c r="D52" s="11" t="s">
        <v>164</v>
      </c>
      <c r="E52" s="12">
        <v>43404.508009259262</v>
      </c>
      <c r="F52" s="12">
        <v>43405.422997685186</v>
      </c>
      <c r="G52" s="11" t="s">
        <v>296</v>
      </c>
      <c r="I52" s="11"/>
      <c r="J52" s="11"/>
      <c r="K52" s="11"/>
    </row>
    <row r="53" spans="1:13" ht="15" customHeight="1" x14ac:dyDescent="0.25">
      <c r="A53" s="11" t="s">
        <v>493</v>
      </c>
      <c r="B53" s="11" t="s">
        <v>20</v>
      </c>
      <c r="C53" s="11">
        <v>1</v>
      </c>
      <c r="D53" s="11" t="s">
        <v>494</v>
      </c>
      <c r="E53" s="12">
        <v>43404.547766203701</v>
      </c>
      <c r="F53" s="12">
        <v>43405.427002314813</v>
      </c>
      <c r="G53" s="11" t="s">
        <v>296</v>
      </c>
      <c r="I53" s="11"/>
      <c r="J53" s="11"/>
      <c r="K53" s="11"/>
    </row>
    <row r="54" spans="1:13" ht="15" customHeight="1" x14ac:dyDescent="0.25">
      <c r="A54" s="11" t="s">
        <v>495</v>
      </c>
      <c r="B54" s="11" t="s">
        <v>21</v>
      </c>
      <c r="C54" s="11">
        <v>11</v>
      </c>
      <c r="D54" s="11" t="s">
        <v>107</v>
      </c>
      <c r="E54" s="12">
        <v>43404.559861111113</v>
      </c>
      <c r="F54" s="12">
        <v>43405.436608796299</v>
      </c>
      <c r="G54" s="11" t="s">
        <v>296</v>
      </c>
      <c r="I54" s="11"/>
      <c r="J54" s="11"/>
      <c r="K54" s="11"/>
    </row>
    <row r="55" spans="1:13" ht="15" customHeight="1" x14ac:dyDescent="0.25">
      <c r="A55" s="11" t="s">
        <v>496</v>
      </c>
      <c r="B55" s="11" t="s">
        <v>22</v>
      </c>
      <c r="C55" s="11">
        <v>1</v>
      </c>
      <c r="D55" s="11" t="s">
        <v>497</v>
      </c>
      <c r="E55" s="12">
        <v>43404.606817129628</v>
      </c>
      <c r="F55" s="12">
        <v>43405.453969907408</v>
      </c>
      <c r="G55" s="11" t="s">
        <v>296</v>
      </c>
      <c r="I55" s="11"/>
      <c r="J55" s="11"/>
      <c r="K55" s="11"/>
    </row>
    <row r="56" spans="1:13" ht="15" customHeight="1" x14ac:dyDescent="0.25">
      <c r="A56" s="11" t="s">
        <v>498</v>
      </c>
      <c r="B56" s="11" t="s">
        <v>22</v>
      </c>
      <c r="C56" s="11">
        <v>1</v>
      </c>
      <c r="D56" s="11" t="s">
        <v>499</v>
      </c>
      <c r="E56" s="12">
        <v>43404.613703703704</v>
      </c>
      <c r="F56" s="12">
        <v>43405.456296296295</v>
      </c>
      <c r="G56" s="11" t="s">
        <v>296</v>
      </c>
      <c r="I56" s="11"/>
      <c r="J56" s="11"/>
      <c r="K56" s="11"/>
    </row>
    <row r="57" spans="1:13" ht="15" customHeight="1" x14ac:dyDescent="0.25">
      <c r="A57" s="11" t="s">
        <v>500</v>
      </c>
      <c r="B57" s="11" t="s">
        <v>20</v>
      </c>
      <c r="C57" s="11">
        <v>1</v>
      </c>
      <c r="D57" s="11" t="s">
        <v>36</v>
      </c>
      <c r="E57" s="12">
        <v>43404.643055555556</v>
      </c>
      <c r="F57" s="12">
        <v>43405.479004629633</v>
      </c>
      <c r="G57" s="11" t="s">
        <v>296</v>
      </c>
      <c r="I57" s="11"/>
      <c r="J57" s="11"/>
      <c r="K57" s="11"/>
    </row>
    <row r="58" spans="1:13" ht="15" customHeight="1" x14ac:dyDescent="0.25">
      <c r="A58" s="11" t="s">
        <v>501</v>
      </c>
      <c r="B58" s="11" t="s">
        <v>20</v>
      </c>
      <c r="C58" s="11">
        <v>1</v>
      </c>
      <c r="D58" s="11" t="s">
        <v>491</v>
      </c>
      <c r="E58" s="12">
        <v>43404.414560185185</v>
      </c>
      <c r="F58" s="12">
        <v>43405.490046296298</v>
      </c>
      <c r="G58" s="11" t="s">
        <v>296</v>
      </c>
      <c r="I58" s="11"/>
      <c r="J58" s="11"/>
      <c r="K58" s="11"/>
    </row>
    <row r="59" spans="1:13" ht="15" customHeight="1" x14ac:dyDescent="0.25">
      <c r="A59" s="11" t="s">
        <v>502</v>
      </c>
      <c r="B59" s="11" t="s">
        <v>20</v>
      </c>
      <c r="C59" s="11">
        <v>1</v>
      </c>
      <c r="D59" s="11" t="s">
        <v>36</v>
      </c>
      <c r="E59" s="12">
        <v>43404.716874999998</v>
      </c>
      <c r="F59" s="12">
        <v>43405.506412037037</v>
      </c>
      <c r="G59" s="11" t="s">
        <v>296</v>
      </c>
      <c r="I59" s="11"/>
      <c r="J59" s="11"/>
      <c r="K59" s="11"/>
    </row>
    <row r="60" spans="1:13" ht="15" customHeight="1" x14ac:dyDescent="0.25">
      <c r="A60" s="11" t="s">
        <v>503</v>
      </c>
      <c r="B60" s="11" t="s">
        <v>20</v>
      </c>
      <c r="C60" s="11">
        <v>1</v>
      </c>
      <c r="D60" s="11" t="s">
        <v>36</v>
      </c>
      <c r="E60" s="12">
        <v>43404.733414351853</v>
      </c>
      <c r="F60" s="12">
        <v>43405.543715277781</v>
      </c>
      <c r="G60" s="11" t="s">
        <v>274</v>
      </c>
      <c r="I60" s="11"/>
      <c r="J60" s="11"/>
      <c r="K60" s="11"/>
    </row>
    <row r="61" spans="1:13" ht="15" customHeight="1" x14ac:dyDescent="0.25">
      <c r="A61" s="11" t="s">
        <v>504</v>
      </c>
      <c r="B61" s="11" t="s">
        <v>21</v>
      </c>
      <c r="C61" s="11">
        <v>8</v>
      </c>
      <c r="D61" s="11" t="s">
        <v>505</v>
      </c>
      <c r="E61" s="12">
        <v>43404.767789351848</v>
      </c>
      <c r="F61" s="12">
        <v>43405.54991898148</v>
      </c>
      <c r="G61" s="11" t="s">
        <v>274</v>
      </c>
      <c r="I61" s="11"/>
      <c r="J61" s="11"/>
      <c r="K61" s="11"/>
    </row>
    <row r="62" spans="1:13" ht="15" customHeight="1" x14ac:dyDescent="0.25">
      <c r="A62" s="11" t="s">
        <v>506</v>
      </c>
      <c r="B62" s="11" t="s">
        <v>21</v>
      </c>
      <c r="C62" s="11">
        <v>3</v>
      </c>
      <c r="D62" s="11" t="s">
        <v>507</v>
      </c>
      <c r="E62" s="12">
        <v>43404.725937499999</v>
      </c>
      <c r="F62" s="12">
        <v>43405.551435185182</v>
      </c>
      <c r="G62" s="11" t="s">
        <v>296</v>
      </c>
      <c r="I62" s="11"/>
      <c r="J62" s="11"/>
      <c r="K62" s="11"/>
    </row>
    <row r="63" spans="1:13" ht="15" customHeight="1" x14ac:dyDescent="0.25">
      <c r="A63" s="11" t="s">
        <v>508</v>
      </c>
      <c r="B63" s="11" t="s">
        <v>21</v>
      </c>
      <c r="C63" s="11">
        <v>2</v>
      </c>
      <c r="D63" s="11" t="s">
        <v>505</v>
      </c>
      <c r="E63" s="12">
        <v>43404.770856481482</v>
      </c>
      <c r="F63" s="12">
        <v>43405.556342592594</v>
      </c>
      <c r="G63" s="11" t="s">
        <v>274</v>
      </c>
      <c r="I63" s="11"/>
      <c r="J63" s="11"/>
      <c r="K63" s="11"/>
    </row>
    <row r="64" spans="1:13" ht="15" customHeight="1" x14ac:dyDescent="0.25">
      <c r="A64" s="11" t="s">
        <v>381</v>
      </c>
      <c r="B64" s="11" t="s">
        <v>22</v>
      </c>
      <c r="C64" s="11">
        <v>1</v>
      </c>
      <c r="D64" s="11" t="s">
        <v>382</v>
      </c>
      <c r="E64" s="12">
        <v>43348.713252314818</v>
      </c>
      <c r="F64" s="12">
        <v>43405.560381944444</v>
      </c>
      <c r="G64" s="11" t="s">
        <v>509</v>
      </c>
      <c r="I64" s="11"/>
      <c r="J64" s="11"/>
      <c r="K64" s="11"/>
    </row>
    <row r="65" spans="1:11" ht="15" customHeight="1" x14ac:dyDescent="0.25">
      <c r="A65" s="11" t="s">
        <v>510</v>
      </c>
      <c r="B65" s="11" t="s">
        <v>22</v>
      </c>
      <c r="C65" s="11">
        <v>1</v>
      </c>
      <c r="D65" s="11" t="s">
        <v>511</v>
      </c>
      <c r="E65" s="12">
        <v>43404.795578703706</v>
      </c>
      <c r="F65" s="12">
        <v>43405.568078703705</v>
      </c>
      <c r="G65" s="11" t="s">
        <v>274</v>
      </c>
      <c r="I65" s="11"/>
      <c r="J65" s="11"/>
      <c r="K65" s="11"/>
    </row>
    <row r="66" spans="1:11" ht="15" customHeight="1" x14ac:dyDescent="0.25">
      <c r="A66" s="11" t="s">
        <v>512</v>
      </c>
      <c r="B66" s="11" t="s">
        <v>21</v>
      </c>
      <c r="C66" s="11">
        <v>3</v>
      </c>
      <c r="D66" s="11" t="s">
        <v>123</v>
      </c>
      <c r="E66" s="12">
        <v>43404.837708333333</v>
      </c>
      <c r="F66" s="12">
        <v>43405.588379629633</v>
      </c>
      <c r="G66" s="11" t="s">
        <v>274</v>
      </c>
      <c r="I66" s="11"/>
      <c r="J66" s="11"/>
      <c r="K66" s="11"/>
    </row>
    <row r="67" spans="1:11" ht="15" customHeight="1" x14ac:dyDescent="0.25">
      <c r="A67" s="11" t="s">
        <v>389</v>
      </c>
      <c r="B67" s="11" t="s">
        <v>20</v>
      </c>
      <c r="C67" s="11">
        <v>1</v>
      </c>
      <c r="D67" s="11" t="s">
        <v>54</v>
      </c>
      <c r="E67" s="12">
        <v>43390.403298611112</v>
      </c>
      <c r="F67" s="12">
        <v>43405.590381944443</v>
      </c>
      <c r="G67" s="11" t="s">
        <v>276</v>
      </c>
      <c r="I67" s="11"/>
      <c r="J67" s="11"/>
      <c r="K67" s="11"/>
    </row>
    <row r="68" spans="1:11" ht="15" customHeight="1" x14ac:dyDescent="0.25">
      <c r="A68" s="11" t="s">
        <v>513</v>
      </c>
      <c r="B68" s="11" t="s">
        <v>21</v>
      </c>
      <c r="C68" s="11">
        <v>14</v>
      </c>
      <c r="D68" s="11" t="s">
        <v>128</v>
      </c>
      <c r="E68" s="12">
        <v>43404.839004629626</v>
      </c>
      <c r="F68" s="12">
        <v>43405.596099537041</v>
      </c>
      <c r="G68" s="11" t="s">
        <v>274</v>
      </c>
      <c r="I68" s="11"/>
      <c r="J68" s="11"/>
      <c r="K68" s="11"/>
    </row>
    <row r="69" spans="1:11" ht="15" customHeight="1" x14ac:dyDescent="0.25">
      <c r="A69" s="11" t="s">
        <v>514</v>
      </c>
      <c r="B69" s="11" t="s">
        <v>20</v>
      </c>
      <c r="C69" s="11">
        <v>1</v>
      </c>
      <c r="D69" s="11" t="s">
        <v>146</v>
      </c>
      <c r="E69" s="12">
        <v>43404.584131944444</v>
      </c>
      <c r="F69" s="12">
        <v>43405.599861111114</v>
      </c>
      <c r="G69" s="11" t="s">
        <v>296</v>
      </c>
      <c r="I69" s="11"/>
      <c r="J69" s="11"/>
      <c r="K69" s="11"/>
    </row>
    <row r="70" spans="1:11" ht="15" customHeight="1" x14ac:dyDescent="0.25">
      <c r="A70" s="11" t="s">
        <v>515</v>
      </c>
      <c r="B70" s="11" t="s">
        <v>20</v>
      </c>
      <c r="C70" s="11">
        <v>1</v>
      </c>
      <c r="D70" s="11" t="s">
        <v>431</v>
      </c>
      <c r="E70" s="12">
        <v>43404.839189814818</v>
      </c>
      <c r="F70" s="12">
        <v>43405.602268518516</v>
      </c>
      <c r="G70" s="11" t="s">
        <v>274</v>
      </c>
      <c r="I70" s="11"/>
      <c r="J70" s="11"/>
      <c r="K70" s="11"/>
    </row>
    <row r="71" spans="1:11" ht="15" customHeight="1" x14ac:dyDescent="0.25">
      <c r="A71" s="11" t="s">
        <v>516</v>
      </c>
      <c r="B71" s="11" t="s">
        <v>21</v>
      </c>
      <c r="C71" s="11">
        <v>3</v>
      </c>
      <c r="D71" s="11" t="s">
        <v>354</v>
      </c>
      <c r="E71" s="12">
        <v>43405.34233796296</v>
      </c>
      <c r="F71" s="12">
        <v>43405.65048611111</v>
      </c>
      <c r="G71" s="11" t="s">
        <v>274</v>
      </c>
      <c r="I71" s="11"/>
      <c r="J71" s="11"/>
      <c r="K71" s="11"/>
    </row>
    <row r="72" spans="1:11" ht="15" customHeight="1" x14ac:dyDescent="0.25">
      <c r="A72" s="11" t="s">
        <v>517</v>
      </c>
      <c r="B72" s="11" t="s">
        <v>20</v>
      </c>
      <c r="C72" s="11">
        <v>1</v>
      </c>
      <c r="D72" s="11" t="s">
        <v>398</v>
      </c>
      <c r="E72" s="12">
        <v>43405.371782407405</v>
      </c>
      <c r="F72" s="12">
        <v>43405.67523148148</v>
      </c>
      <c r="G72" s="11" t="s">
        <v>274</v>
      </c>
      <c r="I72" s="11"/>
      <c r="J72" s="11"/>
      <c r="K72" s="11"/>
    </row>
    <row r="73" spans="1:11" ht="15" customHeight="1" x14ac:dyDescent="0.25">
      <c r="A73" s="11" t="s">
        <v>518</v>
      </c>
      <c r="B73" s="11" t="s">
        <v>20</v>
      </c>
      <c r="C73" s="11">
        <v>1</v>
      </c>
      <c r="D73" s="11" t="s">
        <v>51</v>
      </c>
      <c r="E73" s="12">
        <v>43405.393692129626</v>
      </c>
      <c r="F73" s="12">
        <v>43405.679409722223</v>
      </c>
      <c r="G73" s="11" t="s">
        <v>274</v>
      </c>
      <c r="I73" s="11"/>
      <c r="J73" s="11"/>
      <c r="K73" s="11"/>
    </row>
    <row r="74" spans="1:11" ht="15" customHeight="1" x14ac:dyDescent="0.25">
      <c r="A74" s="11" t="s">
        <v>519</v>
      </c>
      <c r="B74" s="11" t="s">
        <v>21</v>
      </c>
      <c r="C74" s="11">
        <v>6</v>
      </c>
      <c r="D74" s="11" t="s">
        <v>520</v>
      </c>
      <c r="E74" s="12">
        <v>43405.424270833333</v>
      </c>
      <c r="F74" s="12">
        <v>43405.679652777777</v>
      </c>
      <c r="G74" s="11" t="s">
        <v>269</v>
      </c>
      <c r="I74" s="11"/>
      <c r="J74" s="11"/>
      <c r="K74" s="11"/>
    </row>
    <row r="75" spans="1:11" ht="15" customHeight="1" x14ac:dyDescent="0.25">
      <c r="A75" s="11" t="s">
        <v>521</v>
      </c>
      <c r="B75" s="11" t="s">
        <v>21</v>
      </c>
      <c r="C75" s="11">
        <v>8</v>
      </c>
      <c r="D75" s="11" t="s">
        <v>520</v>
      </c>
      <c r="E75" s="12">
        <v>43405.450787037036</v>
      </c>
      <c r="F75" s="12">
        <v>43405.681793981479</v>
      </c>
      <c r="G75" s="11" t="s">
        <v>269</v>
      </c>
      <c r="I75" s="11"/>
      <c r="J75" s="11"/>
      <c r="K75" s="11"/>
    </row>
    <row r="76" spans="1:11" ht="15" customHeight="1" x14ac:dyDescent="0.25">
      <c r="A76" s="11" t="s">
        <v>522</v>
      </c>
      <c r="B76" s="11" t="s">
        <v>20</v>
      </c>
      <c r="C76" s="11">
        <v>1</v>
      </c>
      <c r="D76" s="11" t="s">
        <v>51</v>
      </c>
      <c r="E76" s="12">
        <v>43405.406678240739</v>
      </c>
      <c r="F76" s="12">
        <v>43405.682523148149</v>
      </c>
      <c r="G76" s="11" t="s">
        <v>274</v>
      </c>
      <c r="I76" s="11"/>
      <c r="J76" s="11"/>
      <c r="K76" s="11"/>
    </row>
    <row r="77" spans="1:11" ht="15" customHeight="1" x14ac:dyDescent="0.25">
      <c r="A77" s="11" t="s">
        <v>523</v>
      </c>
      <c r="B77" s="11" t="s">
        <v>21</v>
      </c>
      <c r="C77" s="11">
        <v>14</v>
      </c>
      <c r="D77" s="11" t="s">
        <v>190</v>
      </c>
      <c r="E77" s="12">
        <v>43405.458553240744</v>
      </c>
      <c r="F77" s="12">
        <v>43405.683993055558</v>
      </c>
      <c r="G77" s="11" t="s">
        <v>269</v>
      </c>
      <c r="I77" s="11"/>
      <c r="J77" s="11"/>
      <c r="K77" s="11"/>
    </row>
    <row r="78" spans="1:11" ht="15" customHeight="1" x14ac:dyDescent="0.25">
      <c r="A78" s="11" t="s">
        <v>524</v>
      </c>
      <c r="B78" s="11" t="s">
        <v>21</v>
      </c>
      <c r="C78" s="11">
        <v>6</v>
      </c>
      <c r="D78" s="11" t="s">
        <v>107</v>
      </c>
      <c r="E78" s="12">
        <v>43405.469652777778</v>
      </c>
      <c r="F78" s="12">
        <v>43405.685578703706</v>
      </c>
      <c r="G78" s="11" t="s">
        <v>269</v>
      </c>
      <c r="I78" s="11"/>
      <c r="J78" s="11"/>
      <c r="K78" s="11"/>
    </row>
    <row r="79" spans="1:11" ht="15" customHeight="1" x14ac:dyDescent="0.25">
      <c r="A79" s="11" t="s">
        <v>525</v>
      </c>
      <c r="B79" s="11" t="s">
        <v>20</v>
      </c>
      <c r="C79" s="11">
        <v>1</v>
      </c>
      <c r="D79" s="11" t="s">
        <v>51</v>
      </c>
      <c r="E79" s="12">
        <v>43405.415462962963</v>
      </c>
      <c r="F79" s="12">
        <v>43405.686597222222</v>
      </c>
      <c r="G79" s="11" t="s">
        <v>274</v>
      </c>
      <c r="I79" s="11"/>
      <c r="J79" s="11"/>
      <c r="K79" s="11"/>
    </row>
    <row r="80" spans="1:11" ht="15" customHeight="1" x14ac:dyDescent="0.25">
      <c r="A80" s="11" t="s">
        <v>526</v>
      </c>
      <c r="B80" s="11" t="s">
        <v>21</v>
      </c>
      <c r="C80" s="11">
        <v>4</v>
      </c>
      <c r="D80" s="11" t="s">
        <v>520</v>
      </c>
      <c r="E80" s="12">
        <v>43405.592418981483</v>
      </c>
      <c r="F80" s="12">
        <v>43405.687245370369</v>
      </c>
      <c r="G80" s="11" t="s">
        <v>269</v>
      </c>
      <c r="I80" s="11"/>
      <c r="J80" s="11"/>
      <c r="K80" s="11"/>
    </row>
    <row r="81" spans="1:11" ht="15" customHeight="1" x14ac:dyDescent="0.25">
      <c r="A81" s="11" t="s">
        <v>527</v>
      </c>
      <c r="B81" s="11" t="s">
        <v>21</v>
      </c>
      <c r="C81" s="11">
        <v>4</v>
      </c>
      <c r="D81" s="11" t="s">
        <v>520</v>
      </c>
      <c r="E81" s="12">
        <v>43405.612407407411</v>
      </c>
      <c r="F81" s="12">
        <v>43405.68922453704</v>
      </c>
      <c r="G81" s="11" t="s">
        <v>269</v>
      </c>
      <c r="I81" s="11"/>
      <c r="J81" s="11"/>
      <c r="K81" s="11"/>
    </row>
    <row r="82" spans="1:11" ht="15" customHeight="1" x14ac:dyDescent="0.25">
      <c r="A82" s="11" t="s">
        <v>528</v>
      </c>
      <c r="B82" s="11" t="s">
        <v>20</v>
      </c>
      <c r="C82" s="11">
        <v>1</v>
      </c>
      <c r="D82" s="11" t="s">
        <v>36</v>
      </c>
      <c r="E82" s="12">
        <v>43405.424247685187</v>
      </c>
      <c r="F82" s="12">
        <v>43405.690821759257</v>
      </c>
      <c r="G82" s="11" t="s">
        <v>274</v>
      </c>
      <c r="I82" s="11"/>
      <c r="J82" s="11"/>
      <c r="K82" s="11"/>
    </row>
    <row r="83" spans="1:11" ht="15" customHeight="1" x14ac:dyDescent="0.25">
      <c r="A83" s="11" t="s">
        <v>529</v>
      </c>
      <c r="B83" s="11" t="s">
        <v>21</v>
      </c>
      <c r="C83" s="11">
        <v>6</v>
      </c>
      <c r="D83" s="11" t="s">
        <v>107</v>
      </c>
      <c r="E83" s="12">
        <v>43405.496562499997</v>
      </c>
      <c r="F83" s="12">
        <v>43405.692916666667</v>
      </c>
      <c r="G83" s="11" t="s">
        <v>269</v>
      </c>
      <c r="I83" s="11"/>
      <c r="J83" s="11"/>
      <c r="K83" s="11"/>
    </row>
    <row r="84" spans="1:11" ht="15" customHeight="1" x14ac:dyDescent="0.25">
      <c r="A84" s="11" t="s">
        <v>530</v>
      </c>
      <c r="B84" s="11" t="s">
        <v>20</v>
      </c>
      <c r="C84" s="11">
        <v>1</v>
      </c>
      <c r="D84" s="11" t="s">
        <v>46</v>
      </c>
      <c r="E84" s="12">
        <v>43405.459097222221</v>
      </c>
      <c r="F84" s="12">
        <v>43405.695231481484</v>
      </c>
      <c r="G84" s="11" t="s">
        <v>274</v>
      </c>
      <c r="I84" s="11"/>
      <c r="J84" s="11"/>
      <c r="K84" s="11"/>
    </row>
    <row r="85" spans="1:11" ht="15" customHeight="1" x14ac:dyDescent="0.25">
      <c r="A85" s="11" t="s">
        <v>531</v>
      </c>
      <c r="B85" s="11" t="s">
        <v>21</v>
      </c>
      <c r="C85" s="11">
        <v>2</v>
      </c>
      <c r="D85" s="11" t="s">
        <v>107</v>
      </c>
      <c r="E85" s="12">
        <v>43405.505578703705</v>
      </c>
      <c r="F85" s="12">
        <v>43405.696458333332</v>
      </c>
      <c r="G85" s="11" t="s">
        <v>269</v>
      </c>
      <c r="I85" s="11"/>
      <c r="J85" s="11"/>
      <c r="K85" s="11"/>
    </row>
    <row r="86" spans="1:11" ht="15" customHeight="1" x14ac:dyDescent="0.25">
      <c r="A86" s="11" t="s">
        <v>532</v>
      </c>
      <c r="B86" s="11" t="s">
        <v>21</v>
      </c>
      <c r="C86" s="11">
        <v>24</v>
      </c>
      <c r="D86" s="11" t="s">
        <v>107</v>
      </c>
      <c r="E86" s="12">
        <v>43405.513391203705</v>
      </c>
      <c r="F86" s="12">
        <v>43405.702766203707</v>
      </c>
      <c r="G86" s="11" t="s">
        <v>269</v>
      </c>
      <c r="I86" s="11"/>
      <c r="J86" s="11"/>
      <c r="K86" s="11"/>
    </row>
    <row r="87" spans="1:11" ht="15" customHeight="1" x14ac:dyDescent="0.25">
      <c r="I87" s="11"/>
      <c r="J87" s="11"/>
      <c r="K87" s="11"/>
    </row>
    <row r="88" spans="1:11" ht="15" customHeight="1" x14ac:dyDescent="0.25">
      <c r="I88" s="11"/>
      <c r="J88" s="11"/>
      <c r="K88" s="11"/>
    </row>
    <row r="89" spans="1:11" ht="15" customHeight="1" x14ac:dyDescent="0.25">
      <c r="I89" s="11"/>
      <c r="J89" s="11"/>
      <c r="K89" s="11"/>
    </row>
    <row r="90" spans="1:11" ht="15" customHeight="1" x14ac:dyDescent="0.25">
      <c r="I90" s="11"/>
      <c r="J90" s="11"/>
      <c r="K90" s="11"/>
    </row>
    <row r="91" spans="1:11" ht="15" customHeight="1" x14ac:dyDescent="0.25">
      <c r="I91" s="11"/>
      <c r="J91" s="11"/>
      <c r="K91" s="11"/>
    </row>
    <row r="92" spans="1:11" ht="15" customHeight="1" x14ac:dyDescent="0.25">
      <c r="I92" s="11"/>
      <c r="J92" s="11"/>
      <c r="K92" s="11"/>
    </row>
    <row r="93" spans="1:11" ht="15" customHeight="1" x14ac:dyDescent="0.25">
      <c r="I93" s="11"/>
      <c r="J93" s="11"/>
      <c r="K93" s="11"/>
    </row>
    <row r="94" spans="1:11" ht="15" customHeight="1" x14ac:dyDescent="0.25">
      <c r="I94" s="11"/>
      <c r="J94" s="11"/>
      <c r="K94" s="11"/>
    </row>
    <row r="95" spans="1:11" ht="15" customHeight="1" x14ac:dyDescent="0.25">
      <c r="I95" s="11"/>
      <c r="J95" s="11"/>
      <c r="K95" s="11"/>
    </row>
    <row r="96" spans="1:11" ht="15" customHeight="1" x14ac:dyDescent="0.25">
      <c r="I96" s="11"/>
      <c r="J96" s="11"/>
      <c r="K96" s="11"/>
    </row>
    <row r="97" spans="9:11" ht="15" customHeight="1" x14ac:dyDescent="0.25">
      <c r="I97" s="11"/>
      <c r="J97" s="11"/>
      <c r="K97" s="11"/>
    </row>
    <row r="98" spans="9:11" ht="15" customHeight="1" x14ac:dyDescent="0.25">
      <c r="I98" s="11"/>
      <c r="J98" s="11"/>
      <c r="K98" s="11"/>
    </row>
    <row r="99" spans="9:11" ht="15" customHeight="1" x14ac:dyDescent="0.25">
      <c r="I99" s="11"/>
      <c r="J99" s="11"/>
      <c r="K99" s="11"/>
    </row>
    <row r="100" spans="9:11" ht="15" customHeight="1" x14ac:dyDescent="0.25">
      <c r="I100" s="11"/>
      <c r="J100" s="11"/>
      <c r="K100" s="11"/>
    </row>
    <row r="101" spans="9:11" ht="15" customHeight="1" x14ac:dyDescent="0.25">
      <c r="I101" s="11"/>
      <c r="J101" s="11"/>
      <c r="K101" s="11"/>
    </row>
    <row r="102" spans="9:11" ht="15" customHeight="1" x14ac:dyDescent="0.25">
      <c r="I102" s="11"/>
      <c r="J102" s="11"/>
      <c r="K102" s="11"/>
    </row>
    <row r="103" spans="9:11" ht="15" customHeight="1" x14ac:dyDescent="0.25">
      <c r="I103" s="11"/>
      <c r="J103" s="11"/>
      <c r="K103" s="11"/>
    </row>
    <row r="104" spans="9:11" ht="15" customHeight="1" x14ac:dyDescent="0.25">
      <c r="I104" s="11"/>
      <c r="J104" s="11"/>
      <c r="K104" s="11"/>
    </row>
    <row r="105" spans="9:11" ht="15" customHeight="1" x14ac:dyDescent="0.25">
      <c r="I105" s="11"/>
      <c r="J105" s="11"/>
      <c r="K105" s="11"/>
    </row>
    <row r="106" spans="9:11" ht="15" customHeight="1" x14ac:dyDescent="0.25">
      <c r="I106" s="11"/>
      <c r="J106" s="11"/>
      <c r="K106" s="11"/>
    </row>
    <row r="107" spans="9:11" ht="15" customHeight="1" x14ac:dyDescent="0.25">
      <c r="I107" s="11"/>
      <c r="J107" s="11"/>
      <c r="K107" s="11"/>
    </row>
    <row r="108" spans="9:11" ht="15" customHeight="1" x14ac:dyDescent="0.25">
      <c r="I108" s="11"/>
      <c r="J108" s="11"/>
      <c r="K108" s="11"/>
    </row>
    <row r="109" spans="9:11" ht="15" customHeight="1" x14ac:dyDescent="0.25">
      <c r="I109" s="11"/>
      <c r="J109" s="11"/>
      <c r="K109" s="11"/>
    </row>
    <row r="110" spans="9:11" ht="15" customHeight="1" x14ac:dyDescent="0.25">
      <c r="I110" s="11"/>
      <c r="J110" s="11"/>
      <c r="K110" s="11"/>
    </row>
    <row r="111" spans="9:11" ht="15" customHeight="1" x14ac:dyDescent="0.25">
      <c r="I111" s="11"/>
      <c r="J111" s="11"/>
      <c r="K111" s="11"/>
    </row>
    <row r="112" spans="9:11" ht="15" customHeight="1" x14ac:dyDescent="0.25">
      <c r="I112" s="11"/>
      <c r="J112" s="11"/>
      <c r="K112" s="11"/>
    </row>
    <row r="113" spans="9:11" ht="15" customHeight="1" x14ac:dyDescent="0.25">
      <c r="I113" s="11"/>
      <c r="J113" s="11"/>
      <c r="K113" s="11"/>
    </row>
    <row r="114" spans="9:11" ht="15" customHeight="1" x14ac:dyDescent="0.25">
      <c r="I114" s="11"/>
      <c r="J114" s="11"/>
      <c r="K114" s="11"/>
    </row>
    <row r="115" spans="9:11" ht="15" customHeight="1" x14ac:dyDescent="0.25">
      <c r="I115" s="11"/>
      <c r="J115" s="11"/>
      <c r="K115" s="11"/>
    </row>
    <row r="116" spans="9:11" ht="15" customHeight="1" x14ac:dyDescent="0.25">
      <c r="I116" s="11"/>
      <c r="J116" s="11"/>
      <c r="K116" s="11"/>
    </row>
    <row r="117" spans="9:11" ht="15" customHeight="1" x14ac:dyDescent="0.25">
      <c r="I117" s="11"/>
      <c r="J117" s="11"/>
      <c r="K117" s="11"/>
    </row>
    <row r="118" spans="9:11" ht="15" customHeight="1" x14ac:dyDescent="0.25">
      <c r="I118" s="11"/>
      <c r="J118" s="11"/>
      <c r="K118" s="11"/>
    </row>
    <row r="119" spans="9:11" ht="15" customHeight="1" x14ac:dyDescent="0.25">
      <c r="I119" s="11"/>
      <c r="J119" s="11"/>
      <c r="K119" s="11"/>
    </row>
    <row r="120" spans="9:11" ht="15" customHeight="1" x14ac:dyDescent="0.25">
      <c r="I120" s="11"/>
      <c r="J120" s="11"/>
      <c r="K120" s="11"/>
    </row>
    <row r="121" spans="9:11" ht="15" customHeight="1" x14ac:dyDescent="0.25">
      <c r="I121" s="11"/>
      <c r="J121" s="11"/>
      <c r="K121" s="11"/>
    </row>
    <row r="122" spans="9:11" ht="15" customHeight="1" x14ac:dyDescent="0.25">
      <c r="I122" s="11"/>
      <c r="J122" s="11"/>
      <c r="K122" s="11"/>
    </row>
    <row r="123" spans="9:11" ht="15" customHeight="1" x14ac:dyDescent="0.25">
      <c r="I123" s="11"/>
      <c r="J123" s="11"/>
      <c r="K123" s="11"/>
    </row>
    <row r="124" spans="9:11" ht="15" customHeight="1" x14ac:dyDescent="0.25">
      <c r="I124" s="11"/>
      <c r="J124" s="11"/>
      <c r="K124" s="11"/>
    </row>
    <row r="125" spans="9:11" ht="15" customHeight="1" x14ac:dyDescent="0.25">
      <c r="I125" s="11"/>
      <c r="J125" s="11"/>
      <c r="K125" s="11"/>
    </row>
    <row r="126" spans="9:11" ht="15" customHeight="1" x14ac:dyDescent="0.25">
      <c r="I126" s="11"/>
      <c r="J126" s="11"/>
      <c r="K126" s="11"/>
    </row>
    <row r="127" spans="9:11" ht="15" customHeight="1" x14ac:dyDescent="0.25">
      <c r="I127" s="11"/>
      <c r="J127" s="11"/>
      <c r="K127" s="11"/>
    </row>
    <row r="128" spans="9:11" ht="15" customHeight="1" x14ac:dyDescent="0.25">
      <c r="I128" s="11"/>
      <c r="J128" s="11"/>
      <c r="K128" s="11"/>
    </row>
    <row r="129" spans="9:11" ht="15" customHeight="1" x14ac:dyDescent="0.25">
      <c r="I129" s="11"/>
      <c r="J129" s="11"/>
      <c r="K129" s="11"/>
    </row>
    <row r="130" spans="9:11" ht="15" customHeight="1" x14ac:dyDescent="0.25">
      <c r="I130" s="11"/>
      <c r="J130" s="11"/>
      <c r="K130" s="11"/>
    </row>
    <row r="131" spans="9:11" ht="15" customHeight="1" x14ac:dyDescent="0.25">
      <c r="I131" s="11"/>
      <c r="J131" s="11"/>
      <c r="K131" s="11"/>
    </row>
    <row r="132" spans="9:11" ht="15" customHeight="1" x14ac:dyDescent="0.25">
      <c r="I132" s="11"/>
      <c r="J132" s="11"/>
      <c r="K132" s="11"/>
    </row>
    <row r="133" spans="9:11" ht="15" customHeight="1" x14ac:dyDescent="0.25">
      <c r="I133" s="11"/>
      <c r="J133" s="11"/>
      <c r="K133" s="11"/>
    </row>
    <row r="134" spans="9:11" ht="15" customHeight="1" x14ac:dyDescent="0.25">
      <c r="I134" s="11"/>
      <c r="J134" s="11"/>
      <c r="K134" s="11"/>
    </row>
    <row r="135" spans="9:11" ht="15" customHeight="1" x14ac:dyDescent="0.25">
      <c r="I135" s="11"/>
      <c r="J135" s="11"/>
      <c r="K135" s="11"/>
    </row>
    <row r="136" spans="9:11" ht="15" customHeight="1" x14ac:dyDescent="0.25">
      <c r="I136" s="11"/>
      <c r="J136" s="11"/>
      <c r="K136" s="11"/>
    </row>
    <row r="137" spans="9:11" ht="15" customHeight="1" x14ac:dyDescent="0.25">
      <c r="I137" s="11"/>
      <c r="J137" s="11"/>
      <c r="K137" s="11"/>
    </row>
    <row r="138" spans="9:11" ht="15" customHeight="1" x14ac:dyDescent="0.25">
      <c r="I138" s="11"/>
      <c r="J138" s="11"/>
      <c r="K138" s="11"/>
    </row>
    <row r="139" spans="9:11" ht="15" customHeight="1" x14ac:dyDescent="0.25">
      <c r="I139" s="11"/>
      <c r="J139" s="11"/>
      <c r="K139" s="11"/>
    </row>
    <row r="140" spans="9:11" ht="15" customHeight="1" x14ac:dyDescent="0.25">
      <c r="I140" s="11"/>
      <c r="J140" s="11"/>
      <c r="K140" s="11"/>
    </row>
    <row r="141" spans="9:11" ht="15" customHeight="1" x14ac:dyDescent="0.25">
      <c r="I141" s="11"/>
      <c r="J141" s="11"/>
      <c r="K141" s="11"/>
    </row>
    <row r="142" spans="9:11" ht="15" customHeight="1" x14ac:dyDescent="0.25">
      <c r="I142" s="11"/>
      <c r="J142" s="11"/>
      <c r="K142" s="11"/>
    </row>
    <row r="143" spans="9:11" ht="15" customHeight="1" x14ac:dyDescent="0.25">
      <c r="I143" s="11"/>
      <c r="J143" s="11"/>
      <c r="K143" s="11"/>
    </row>
    <row r="144" spans="9:11" ht="15" customHeight="1" x14ac:dyDescent="0.25">
      <c r="I144" s="11"/>
      <c r="J144" s="11"/>
      <c r="K144" s="11"/>
    </row>
    <row r="145" spans="9:11" ht="15" customHeight="1" x14ac:dyDescent="0.25">
      <c r="I145" s="11"/>
      <c r="J145" s="11"/>
      <c r="K145" s="11"/>
    </row>
    <row r="146" spans="9:11" ht="15" customHeight="1" x14ac:dyDescent="0.25">
      <c r="I146" s="11"/>
      <c r="J146" s="11"/>
      <c r="K146" s="11"/>
    </row>
    <row r="147" spans="9:11" ht="15" customHeight="1" x14ac:dyDescent="0.25">
      <c r="I147" s="11"/>
      <c r="J147" s="11"/>
      <c r="K147" s="11"/>
    </row>
    <row r="148" spans="9:11" ht="15" customHeight="1" x14ac:dyDescent="0.25">
      <c r="I148" s="11"/>
      <c r="J148" s="11"/>
      <c r="K148" s="11"/>
    </row>
    <row r="149" spans="9:11" ht="15" customHeight="1" x14ac:dyDescent="0.25">
      <c r="I149" s="11"/>
      <c r="J149" s="11"/>
      <c r="K149" s="11"/>
    </row>
    <row r="150" spans="9:11" ht="15" customHeight="1" x14ac:dyDescent="0.25">
      <c r="I150" s="11"/>
      <c r="J150" s="11"/>
      <c r="K150" s="11"/>
    </row>
    <row r="151" spans="9:11" ht="15" customHeight="1" x14ac:dyDescent="0.25">
      <c r="I151" s="11"/>
      <c r="J151" s="11"/>
      <c r="K151" s="11"/>
    </row>
    <row r="152" spans="9:11" ht="15" customHeight="1" x14ac:dyDescent="0.25">
      <c r="I152" s="11"/>
      <c r="J152" s="11"/>
      <c r="K152" s="11"/>
    </row>
    <row r="153" spans="9:11" ht="15" customHeight="1" x14ac:dyDescent="0.25">
      <c r="I153" s="11"/>
      <c r="J153" s="11"/>
      <c r="K153" s="11"/>
    </row>
    <row r="154" spans="9:11" ht="15" customHeight="1" x14ac:dyDescent="0.25">
      <c r="I154" s="11"/>
      <c r="J154" s="11"/>
      <c r="K154" s="11"/>
    </row>
    <row r="155" spans="9:11" ht="15" customHeight="1" x14ac:dyDescent="0.25">
      <c r="I155" s="11"/>
      <c r="J155" s="11"/>
      <c r="K155" s="11"/>
    </row>
    <row r="156" spans="9:11" ht="15" customHeight="1" x14ac:dyDescent="0.25">
      <c r="I156" s="11"/>
      <c r="J156" s="11"/>
      <c r="K156" s="11"/>
    </row>
    <row r="157" spans="9:11" ht="15" customHeight="1" x14ac:dyDescent="0.25">
      <c r="I157" s="11"/>
      <c r="J157" s="11"/>
      <c r="K157" s="11"/>
    </row>
    <row r="158" spans="9:11" ht="15" customHeight="1" x14ac:dyDescent="0.25">
      <c r="I158" s="11"/>
      <c r="J158" s="11"/>
      <c r="K158" s="11"/>
    </row>
    <row r="159" spans="9:11" ht="15" customHeight="1" x14ac:dyDescent="0.25">
      <c r="I159" s="11"/>
      <c r="J159" s="11"/>
      <c r="K159" s="11"/>
    </row>
    <row r="160" spans="9:11" ht="15" customHeight="1" x14ac:dyDescent="0.25">
      <c r="I160" s="11"/>
      <c r="J160" s="11"/>
      <c r="K160" s="11"/>
    </row>
    <row r="161" spans="9:11" ht="15" customHeight="1" x14ac:dyDescent="0.25">
      <c r="I161" s="11"/>
      <c r="J161" s="11"/>
      <c r="K161" s="11"/>
    </row>
    <row r="162" spans="9:11" ht="15" customHeight="1" x14ac:dyDescent="0.25">
      <c r="I162" s="11"/>
      <c r="J162" s="11"/>
      <c r="K162" s="11"/>
    </row>
    <row r="163" spans="9:11" ht="15" customHeight="1" x14ac:dyDescent="0.25">
      <c r="I163" s="11"/>
      <c r="J163" s="11"/>
      <c r="K163" s="11"/>
    </row>
    <row r="164" spans="9:11" ht="15" customHeight="1" x14ac:dyDescent="0.25">
      <c r="I164" s="11"/>
      <c r="J164" s="11"/>
      <c r="K164" s="11"/>
    </row>
    <row r="165" spans="9:11" ht="15" customHeight="1" x14ac:dyDescent="0.25">
      <c r="I165" s="11"/>
      <c r="J165" s="11"/>
      <c r="K165" s="11"/>
    </row>
    <row r="166" spans="9:11" ht="15" customHeight="1" x14ac:dyDescent="0.25">
      <c r="I166" s="11"/>
      <c r="J166" s="11"/>
      <c r="K166" s="11"/>
    </row>
    <row r="167" spans="9:11" ht="15" customHeight="1" x14ac:dyDescent="0.25">
      <c r="I167" s="11"/>
      <c r="J167" s="11"/>
      <c r="K167" s="11"/>
    </row>
    <row r="168" spans="9:11" ht="15" customHeight="1" x14ac:dyDescent="0.25">
      <c r="I168" s="11"/>
      <c r="J168" s="11"/>
      <c r="K168" s="11"/>
    </row>
    <row r="169" spans="9:11" ht="15" customHeight="1" x14ac:dyDescent="0.25">
      <c r="I169" s="11"/>
      <c r="J169" s="11"/>
      <c r="K169" s="11"/>
    </row>
    <row r="170" spans="9:11" ht="15" customHeight="1" x14ac:dyDescent="0.25">
      <c r="I170" s="11"/>
      <c r="J170" s="11"/>
      <c r="K170" s="11"/>
    </row>
    <row r="171" spans="9:11" ht="15" customHeight="1" x14ac:dyDescent="0.25">
      <c r="I171" s="11"/>
      <c r="J171" s="11"/>
      <c r="K171" s="11"/>
    </row>
    <row r="172" spans="9:11" ht="15" customHeight="1" x14ac:dyDescent="0.25">
      <c r="I172" s="11"/>
      <c r="J172" s="11"/>
      <c r="K172" s="11"/>
    </row>
    <row r="173" spans="9:11" ht="15" customHeight="1" x14ac:dyDescent="0.25">
      <c r="I173" s="11"/>
      <c r="J173" s="11"/>
      <c r="K173" s="11"/>
    </row>
    <row r="174" spans="9:11" ht="15" customHeight="1" x14ac:dyDescent="0.25">
      <c r="I174" s="11"/>
      <c r="J174" s="11"/>
      <c r="K174" s="11"/>
    </row>
    <row r="175" spans="9:11" ht="15" customHeight="1" x14ac:dyDescent="0.25">
      <c r="I175" s="11"/>
      <c r="J175" s="11"/>
      <c r="K175" s="11"/>
    </row>
    <row r="176" spans="9:11" ht="15" customHeight="1" x14ac:dyDescent="0.25">
      <c r="I176" s="11"/>
      <c r="J176" s="11"/>
      <c r="K176" s="11"/>
    </row>
    <row r="177" spans="9:11" ht="15" customHeight="1" x14ac:dyDescent="0.25">
      <c r="I177" s="11"/>
      <c r="J177" s="11"/>
      <c r="K177" s="11"/>
    </row>
    <row r="178" spans="9:11" ht="15" customHeight="1" x14ac:dyDescent="0.25">
      <c r="I178" s="11"/>
      <c r="J178" s="11"/>
      <c r="K178" s="11"/>
    </row>
    <row r="179" spans="9:11" ht="15" customHeight="1" x14ac:dyDescent="0.25">
      <c r="I179" s="11"/>
      <c r="J179" s="11"/>
      <c r="K179" s="11"/>
    </row>
    <row r="180" spans="9:11" ht="15" customHeight="1" x14ac:dyDescent="0.25">
      <c r="I180" s="11"/>
      <c r="J180" s="11"/>
      <c r="K180" s="11"/>
    </row>
    <row r="181" spans="9:11" ht="15" customHeight="1" x14ac:dyDescent="0.25">
      <c r="I181" s="11"/>
      <c r="J181" s="11"/>
      <c r="K181" s="11"/>
    </row>
    <row r="182" spans="9:11" ht="15" customHeight="1" x14ac:dyDescent="0.25">
      <c r="I182" s="11"/>
      <c r="J182" s="11"/>
      <c r="K182" s="11"/>
    </row>
    <row r="183" spans="9:11" ht="15" customHeight="1" x14ac:dyDescent="0.25">
      <c r="I183" s="11"/>
      <c r="J183" s="11"/>
      <c r="K183" s="11"/>
    </row>
    <row r="184" spans="9:11" ht="15" customHeight="1" x14ac:dyDescent="0.25">
      <c r="I184" s="11"/>
      <c r="J184" s="11"/>
      <c r="K184" s="11"/>
    </row>
    <row r="185" spans="9:11" ht="15" customHeight="1" x14ac:dyDescent="0.25">
      <c r="I185" s="11"/>
      <c r="J185" s="11"/>
      <c r="K185" s="11"/>
    </row>
    <row r="186" spans="9:11" ht="15" customHeight="1" x14ac:dyDescent="0.25">
      <c r="I186" s="11"/>
      <c r="J186" s="11"/>
      <c r="K186" s="11"/>
    </row>
    <row r="187" spans="9:11" ht="15" customHeight="1" x14ac:dyDescent="0.25">
      <c r="I187" s="11"/>
      <c r="J187" s="11"/>
      <c r="K187" s="11"/>
    </row>
    <row r="188" spans="9:11" ht="15" customHeight="1" x14ac:dyDescent="0.25">
      <c r="I188" s="11"/>
      <c r="J188" s="11"/>
      <c r="K188" s="11"/>
    </row>
    <row r="189" spans="9:11" ht="15" customHeight="1" x14ac:dyDescent="0.25">
      <c r="I189" s="11"/>
      <c r="J189" s="11"/>
      <c r="K189" s="11"/>
    </row>
    <row r="190" spans="9:11" ht="15" customHeight="1" x14ac:dyDescent="0.25">
      <c r="I190" s="11"/>
      <c r="J190" s="11"/>
      <c r="K190" s="11"/>
    </row>
    <row r="191" spans="9:11" ht="15" customHeight="1" x14ac:dyDescent="0.25">
      <c r="I191" s="11"/>
      <c r="J191" s="11"/>
      <c r="K191" s="11"/>
    </row>
    <row r="192" spans="9:11" ht="15" customHeight="1" x14ac:dyDescent="0.25">
      <c r="I192" s="11"/>
      <c r="J192" s="11"/>
      <c r="K192" s="11"/>
    </row>
    <row r="193" spans="9:11" ht="15" customHeight="1" x14ac:dyDescent="0.25">
      <c r="I193" s="11"/>
      <c r="J193" s="11"/>
      <c r="K193" s="11"/>
    </row>
    <row r="194" spans="9:11" ht="15" customHeight="1" x14ac:dyDescent="0.25">
      <c r="I194" s="11"/>
      <c r="J194" s="11"/>
      <c r="K194" s="11"/>
    </row>
    <row r="195" spans="9:11" ht="15" customHeight="1" x14ac:dyDescent="0.25">
      <c r="I195" s="11"/>
      <c r="J195" s="11"/>
      <c r="K195" s="11"/>
    </row>
    <row r="196" spans="9:11" ht="15" customHeight="1" x14ac:dyDescent="0.25">
      <c r="I196" s="11"/>
      <c r="J196" s="11"/>
      <c r="K196" s="11"/>
    </row>
    <row r="197" spans="9:11" ht="15" customHeight="1" x14ac:dyDescent="0.25">
      <c r="I197" s="11"/>
      <c r="J197" s="11"/>
      <c r="K197" s="11"/>
    </row>
    <row r="198" spans="9:11" ht="15" customHeight="1" x14ac:dyDescent="0.25">
      <c r="I198" s="11"/>
      <c r="J198" s="11"/>
      <c r="K198" s="11"/>
    </row>
    <row r="199" spans="9:11" ht="15" customHeight="1" x14ac:dyDescent="0.25">
      <c r="I199" s="11"/>
      <c r="J199" s="11"/>
      <c r="K199" s="11"/>
    </row>
    <row r="200" spans="9:11" ht="15" customHeight="1" x14ac:dyDescent="0.25">
      <c r="I200" s="11"/>
      <c r="J200" s="11"/>
      <c r="K200" s="11"/>
    </row>
    <row r="201" spans="9:11" ht="15" customHeight="1" x14ac:dyDescent="0.25">
      <c r="I201" s="11"/>
      <c r="J201" s="11"/>
      <c r="K201" s="11"/>
    </row>
    <row r="202" spans="9:11" ht="15" customHeight="1" x14ac:dyDescent="0.25">
      <c r="I202" s="11"/>
      <c r="J202" s="11"/>
      <c r="K202" s="11"/>
    </row>
    <row r="203" spans="9:11" ht="15" customHeight="1" x14ac:dyDescent="0.25">
      <c r="I203" s="11"/>
      <c r="J203" s="11"/>
      <c r="K203" s="11"/>
    </row>
    <row r="204" spans="9:11" ht="15" customHeight="1" x14ac:dyDescent="0.25">
      <c r="I204" s="11"/>
      <c r="J204" s="11"/>
      <c r="K204" s="11"/>
    </row>
    <row r="205" spans="9:11" ht="15" customHeight="1" x14ac:dyDescent="0.25">
      <c r="I205" s="11"/>
      <c r="J205" s="11"/>
      <c r="K205" s="11"/>
    </row>
    <row r="206" spans="9:11" ht="15" customHeight="1" x14ac:dyDescent="0.25">
      <c r="I206" s="11"/>
      <c r="J206" s="11"/>
      <c r="K206" s="11"/>
    </row>
    <row r="207" spans="9:11" ht="15" customHeight="1" x14ac:dyDescent="0.25">
      <c r="I207" s="11"/>
      <c r="J207" s="11"/>
      <c r="K207" s="11"/>
    </row>
    <row r="208" spans="9:11" ht="15" customHeight="1" x14ac:dyDescent="0.25">
      <c r="I208" s="11"/>
      <c r="J208" s="11"/>
      <c r="K208" s="11"/>
    </row>
    <row r="209" spans="9:11" ht="15" customHeight="1" x14ac:dyDescent="0.25">
      <c r="I209" s="11"/>
      <c r="J209" s="11"/>
      <c r="K209" s="11"/>
    </row>
    <row r="210" spans="9:11" ht="15" customHeight="1" x14ac:dyDescent="0.25">
      <c r="I210" s="11"/>
      <c r="J210" s="11"/>
      <c r="K210" s="11"/>
    </row>
    <row r="211" spans="9:11" ht="15" customHeight="1" x14ac:dyDescent="0.25">
      <c r="I211" s="11"/>
      <c r="J211" s="11"/>
      <c r="K211" s="11"/>
    </row>
    <row r="212" spans="9:11" ht="15" customHeight="1" x14ac:dyDescent="0.25">
      <c r="I212" s="11"/>
      <c r="J212" s="11"/>
      <c r="K212" s="11"/>
    </row>
    <row r="213" spans="9:11" ht="15" customHeight="1" x14ac:dyDescent="0.25">
      <c r="I213" s="11"/>
      <c r="J213" s="11"/>
      <c r="K213" s="11"/>
    </row>
    <row r="214" spans="9:11" ht="15" customHeight="1" x14ac:dyDescent="0.25">
      <c r="I214" s="11"/>
      <c r="J214" s="11"/>
      <c r="K214" s="11"/>
    </row>
    <row r="215" spans="9:11" ht="15" customHeight="1" x14ac:dyDescent="0.25">
      <c r="I215" s="11"/>
      <c r="J215" s="11"/>
      <c r="K215" s="11"/>
    </row>
    <row r="216" spans="9:11" ht="15" customHeight="1" x14ac:dyDescent="0.25">
      <c r="I216" s="11"/>
      <c r="J216" s="11"/>
      <c r="K216" s="11"/>
    </row>
    <row r="217" spans="9:11" ht="15" customHeight="1" x14ac:dyDescent="0.25">
      <c r="I217" s="11"/>
      <c r="J217" s="11"/>
      <c r="K217" s="11"/>
    </row>
    <row r="218" spans="9:11" ht="15" customHeight="1" x14ac:dyDescent="0.25">
      <c r="I218" s="11"/>
      <c r="J218" s="11"/>
      <c r="K218" s="11"/>
    </row>
    <row r="219" spans="9:11" ht="15" customHeight="1" x14ac:dyDescent="0.25">
      <c r="I219" s="11"/>
      <c r="J219" s="11"/>
      <c r="K219" s="11"/>
    </row>
    <row r="220" spans="9:11" ht="15" customHeight="1" x14ac:dyDescent="0.25">
      <c r="I220" s="11"/>
      <c r="J220" s="11"/>
      <c r="K220" s="11"/>
    </row>
    <row r="221" spans="9:11" ht="15" customHeight="1" x14ac:dyDescent="0.25">
      <c r="I221" s="11"/>
      <c r="J221" s="11"/>
      <c r="K221" s="11"/>
    </row>
    <row r="222" spans="9:11" ht="15" customHeight="1" x14ac:dyDescent="0.25">
      <c r="I222" s="11"/>
      <c r="J222" s="11"/>
      <c r="K222" s="11"/>
    </row>
    <row r="223" spans="9:11" ht="15" customHeight="1" x14ac:dyDescent="0.25">
      <c r="I223" s="11"/>
      <c r="J223" s="11"/>
      <c r="K223" s="11"/>
    </row>
    <row r="224" spans="9:11" ht="15" customHeight="1" x14ac:dyDescent="0.25">
      <c r="I224" s="11"/>
      <c r="J224" s="11"/>
      <c r="K224" s="11"/>
    </row>
    <row r="225" spans="9:11" ht="15" customHeight="1" x14ac:dyDescent="0.25">
      <c r="I225" s="11"/>
      <c r="J225" s="11"/>
      <c r="K225" s="11"/>
    </row>
    <row r="226" spans="9:11" ht="15" customHeight="1" x14ac:dyDescent="0.25">
      <c r="I226" s="11"/>
      <c r="J226" s="11"/>
      <c r="K226" s="11"/>
    </row>
    <row r="227" spans="9:11" ht="15" customHeight="1" x14ac:dyDescent="0.25">
      <c r="I227" s="11"/>
      <c r="J227" s="11"/>
      <c r="K227" s="11"/>
    </row>
    <row r="228" spans="9:11" ht="15" customHeight="1" x14ac:dyDescent="0.25">
      <c r="I228" s="11"/>
      <c r="J228" s="11"/>
      <c r="K228" s="11"/>
    </row>
    <row r="229" spans="9:11" ht="15" customHeight="1" x14ac:dyDescent="0.25">
      <c r="I229" s="11"/>
      <c r="J229" s="11"/>
      <c r="K229" s="11"/>
    </row>
    <row r="230" spans="9:11" ht="15" customHeight="1" x14ac:dyDescent="0.25">
      <c r="I230" s="11"/>
      <c r="J230" s="11"/>
      <c r="K230" s="11"/>
    </row>
    <row r="231" spans="9:11" ht="15" customHeight="1" x14ac:dyDescent="0.25">
      <c r="I231" s="11"/>
      <c r="J231" s="11"/>
      <c r="K231" s="11"/>
    </row>
    <row r="232" spans="9:11" ht="15" customHeight="1" x14ac:dyDescent="0.25">
      <c r="I232" s="11"/>
      <c r="J232" s="11"/>
      <c r="K232" s="11"/>
    </row>
    <row r="233" spans="9:11" ht="15" customHeight="1" x14ac:dyDescent="0.25">
      <c r="I233" s="11"/>
      <c r="J233" s="11"/>
      <c r="K233" s="11"/>
    </row>
    <row r="234" spans="9:11" ht="15" customHeight="1" x14ac:dyDescent="0.25">
      <c r="I234" s="11"/>
      <c r="J234" s="11"/>
      <c r="K234" s="11"/>
    </row>
    <row r="235" spans="9:11" ht="15" customHeight="1" x14ac:dyDescent="0.25">
      <c r="I235" s="11"/>
      <c r="J235" s="11"/>
      <c r="K235" s="11"/>
    </row>
    <row r="236" spans="9:11" ht="15" customHeight="1" x14ac:dyDescent="0.25">
      <c r="I236" s="11"/>
      <c r="J236" s="11"/>
      <c r="K236" s="11"/>
    </row>
    <row r="237" spans="9:11" ht="15" customHeight="1" x14ac:dyDescent="0.25">
      <c r="I237" s="11"/>
      <c r="J237" s="11"/>
      <c r="K237" s="11"/>
    </row>
    <row r="238" spans="9:11" ht="15" customHeight="1" x14ac:dyDescent="0.25">
      <c r="I238" s="11"/>
      <c r="J238" s="11"/>
      <c r="K238" s="11"/>
    </row>
    <row r="239" spans="9:11" ht="15" customHeight="1" x14ac:dyDescent="0.25">
      <c r="I239" s="11"/>
      <c r="J239" s="11"/>
      <c r="K239" s="11"/>
    </row>
    <row r="240" spans="9:11" ht="15" customHeight="1" x14ac:dyDescent="0.25">
      <c r="I240" s="11"/>
      <c r="J240" s="11"/>
      <c r="K240" s="11"/>
    </row>
    <row r="241" spans="9:11" ht="15" customHeight="1" x14ac:dyDescent="0.25">
      <c r="I241" s="11"/>
      <c r="J241" s="11"/>
      <c r="K241" s="11"/>
    </row>
    <row r="242" spans="9:11" ht="15" customHeight="1" x14ac:dyDescent="0.25">
      <c r="I242" s="11"/>
      <c r="J242" s="11"/>
      <c r="K242" s="11"/>
    </row>
    <row r="243" spans="9:11" ht="15" customHeight="1" x14ac:dyDescent="0.25">
      <c r="I243" s="11"/>
      <c r="J243" s="11"/>
      <c r="K243" s="11"/>
    </row>
    <row r="244" spans="9:11" ht="15" customHeight="1" x14ac:dyDescent="0.25">
      <c r="I244" s="11"/>
      <c r="J244" s="11"/>
      <c r="K244" s="11"/>
    </row>
    <row r="245" spans="9:11" ht="15" customHeight="1" x14ac:dyDescent="0.25">
      <c r="I245" s="11"/>
      <c r="J245" s="11"/>
      <c r="K245" s="11"/>
    </row>
    <row r="246" spans="9:11" ht="15" customHeight="1" x14ac:dyDescent="0.25">
      <c r="I246" s="11"/>
      <c r="J246" s="11"/>
      <c r="K246" s="11"/>
    </row>
    <row r="247" spans="9:11" ht="15" customHeight="1" x14ac:dyDescent="0.25">
      <c r="I247" s="11"/>
      <c r="J247" s="11"/>
      <c r="K247" s="11"/>
    </row>
    <row r="248" spans="9:11" ht="15" customHeight="1" x14ac:dyDescent="0.25">
      <c r="I248" s="11"/>
      <c r="J248" s="11"/>
      <c r="K248" s="11"/>
    </row>
    <row r="249" spans="9:11" ht="15" customHeight="1" x14ac:dyDescent="0.25">
      <c r="I249" s="11"/>
      <c r="J249" s="11"/>
      <c r="K249" s="11"/>
    </row>
    <row r="250" spans="9:11" ht="15" customHeight="1" x14ac:dyDescent="0.25">
      <c r="I250" s="11"/>
      <c r="J250" s="11"/>
      <c r="K250" s="11"/>
    </row>
    <row r="251" spans="9:11" ht="15" customHeight="1" x14ac:dyDescent="0.25">
      <c r="I251" s="11"/>
      <c r="J251" s="11"/>
      <c r="K251" s="11"/>
    </row>
    <row r="252" spans="9:11" ht="15" customHeight="1" x14ac:dyDescent="0.25">
      <c r="I252" s="11"/>
      <c r="J252" s="11"/>
      <c r="K252" s="11"/>
    </row>
    <row r="253" spans="9:11" ht="15" customHeight="1" x14ac:dyDescent="0.25">
      <c r="I253" s="11"/>
      <c r="J253" s="11"/>
      <c r="K253" s="11"/>
    </row>
    <row r="254" spans="9:11" ht="15" customHeight="1" x14ac:dyDescent="0.25">
      <c r="I254" s="11"/>
      <c r="J254" s="11"/>
      <c r="K254" s="11"/>
    </row>
    <row r="255" spans="9:11" ht="15" customHeight="1" x14ac:dyDescent="0.25">
      <c r="I255" s="11"/>
      <c r="J255" s="11"/>
      <c r="K255" s="11"/>
    </row>
    <row r="256" spans="9:11" ht="15" customHeight="1" x14ac:dyDescent="0.25">
      <c r="I256" s="11"/>
      <c r="J256" s="11"/>
      <c r="K256" s="11"/>
    </row>
    <row r="257" spans="9:11" ht="15" customHeight="1" x14ac:dyDescent="0.25">
      <c r="I257" s="11"/>
      <c r="J257" s="11"/>
      <c r="K257" s="11"/>
    </row>
    <row r="258" spans="9:11" ht="15" customHeight="1" x14ac:dyDescent="0.25">
      <c r="I258" s="11"/>
      <c r="J258" s="11"/>
      <c r="K258" s="11"/>
    </row>
    <row r="259" spans="9:11" ht="15" customHeight="1" x14ac:dyDescent="0.25">
      <c r="I259" s="11"/>
      <c r="J259" s="11"/>
      <c r="K259" s="11"/>
    </row>
    <row r="260" spans="9:11" ht="15" customHeight="1" x14ac:dyDescent="0.25">
      <c r="I260" s="11"/>
      <c r="J260" s="11"/>
      <c r="K260" s="11"/>
    </row>
    <row r="261" spans="9:11" ht="15" customHeight="1" x14ac:dyDescent="0.25">
      <c r="I261" s="11"/>
      <c r="J261" s="11"/>
      <c r="K261" s="11"/>
    </row>
    <row r="262" spans="9:11" ht="15" customHeight="1" x14ac:dyDescent="0.25">
      <c r="I262" s="11"/>
      <c r="J262" s="11"/>
      <c r="K262" s="11"/>
    </row>
    <row r="263" spans="9:11" ht="15" customHeight="1" x14ac:dyDescent="0.25">
      <c r="I263" s="11"/>
      <c r="J263" s="11"/>
      <c r="K263" s="11"/>
    </row>
    <row r="264" spans="9:11" ht="15" customHeight="1" x14ac:dyDescent="0.25">
      <c r="I264" s="11"/>
      <c r="J264" s="11"/>
      <c r="K264" s="11"/>
    </row>
    <row r="265" spans="9:11" ht="15" customHeight="1" x14ac:dyDescent="0.25">
      <c r="I265" s="11"/>
      <c r="J265" s="11"/>
      <c r="K265" s="11"/>
    </row>
    <row r="266" spans="9:11" ht="15" customHeight="1" x14ac:dyDescent="0.25">
      <c r="I266" s="11"/>
      <c r="J266" s="11"/>
      <c r="K266" s="11"/>
    </row>
    <row r="267" spans="9:11" ht="15" customHeight="1" x14ac:dyDescent="0.25">
      <c r="I267" s="11"/>
      <c r="J267" s="11"/>
      <c r="K267" s="11"/>
    </row>
    <row r="268" spans="9:11" ht="15" customHeight="1" x14ac:dyDescent="0.25">
      <c r="I268" s="11"/>
      <c r="J268" s="11"/>
      <c r="K268" s="11"/>
    </row>
    <row r="269" spans="9:11" ht="15" customHeight="1" x14ac:dyDescent="0.25">
      <c r="I269" s="11"/>
      <c r="J269" s="11"/>
      <c r="K269" s="11"/>
    </row>
    <row r="270" spans="9:11" ht="15" customHeight="1" x14ac:dyDescent="0.25">
      <c r="I270" s="11"/>
      <c r="J270" s="11"/>
      <c r="K270" s="11"/>
    </row>
    <row r="271" spans="9:11" ht="15" customHeight="1" x14ac:dyDescent="0.25">
      <c r="I271" s="11"/>
      <c r="J271" s="11"/>
      <c r="K271" s="11"/>
    </row>
    <row r="272" spans="9:11" ht="15" customHeight="1" x14ac:dyDescent="0.25">
      <c r="I272" s="11"/>
      <c r="J272" s="11"/>
      <c r="K272" s="11"/>
    </row>
    <row r="273" spans="9:11" ht="15" customHeight="1" x14ac:dyDescent="0.25">
      <c r="I273" s="11"/>
      <c r="J273" s="11"/>
      <c r="K273" s="11"/>
    </row>
    <row r="274" spans="9:11" ht="15" customHeight="1" x14ac:dyDescent="0.25">
      <c r="I274" s="11"/>
      <c r="J274" s="11"/>
      <c r="K274" s="11"/>
    </row>
    <row r="275" spans="9:11" ht="15" customHeight="1" x14ac:dyDescent="0.25">
      <c r="I275" s="11"/>
      <c r="J275" s="11"/>
      <c r="K275" s="11"/>
    </row>
    <row r="276" spans="9:11" ht="15" customHeight="1" x14ac:dyDescent="0.25">
      <c r="I276" s="11"/>
      <c r="J276" s="11"/>
      <c r="K276" s="11"/>
    </row>
    <row r="277" spans="9:11" ht="15" customHeight="1" x14ac:dyDescent="0.25">
      <c r="I277" s="11"/>
      <c r="J277" s="11"/>
      <c r="K277" s="11"/>
    </row>
    <row r="278" spans="9:11" ht="15" customHeight="1" x14ac:dyDescent="0.25">
      <c r="I278" s="11"/>
      <c r="J278" s="11"/>
      <c r="K278" s="11"/>
    </row>
    <row r="279" spans="9:11" ht="15" customHeight="1" x14ac:dyDescent="0.25">
      <c r="I279" s="11"/>
      <c r="J279" s="11"/>
      <c r="K279" s="11"/>
    </row>
    <row r="280" spans="9:11" ht="15" customHeight="1" x14ac:dyDescent="0.25">
      <c r="I280" s="11"/>
      <c r="J280" s="11"/>
      <c r="K280" s="11"/>
    </row>
    <row r="281" spans="9:11" ht="15" customHeight="1" x14ac:dyDescent="0.25">
      <c r="I281" s="11"/>
      <c r="J281" s="11"/>
      <c r="K281" s="11"/>
    </row>
    <row r="282" spans="9:11" ht="15" customHeight="1" x14ac:dyDescent="0.25">
      <c r="I282" s="11"/>
      <c r="J282" s="11"/>
      <c r="K282" s="11"/>
    </row>
    <row r="283" spans="9:11" ht="15" customHeight="1" x14ac:dyDescent="0.25">
      <c r="I283" s="11"/>
      <c r="J283" s="11"/>
      <c r="K283" s="11"/>
    </row>
    <row r="284" spans="9:11" ht="15" customHeight="1" x14ac:dyDescent="0.25">
      <c r="I284" s="11"/>
      <c r="J284" s="11"/>
      <c r="K284" s="11"/>
    </row>
    <row r="285" spans="9:11" ht="15" customHeight="1" x14ac:dyDescent="0.25">
      <c r="I285" s="11"/>
      <c r="J285" s="11"/>
      <c r="K285" s="11"/>
    </row>
    <row r="286" spans="9:11" ht="15" customHeight="1" x14ac:dyDescent="0.25">
      <c r="I286" s="11"/>
      <c r="J286" s="11"/>
      <c r="K286" s="11"/>
    </row>
    <row r="287" spans="9:11" ht="15" customHeight="1" x14ac:dyDescent="0.25">
      <c r="I287" s="11"/>
      <c r="J287" s="11"/>
      <c r="K287" s="11"/>
    </row>
    <row r="288" spans="9:11" ht="15" customHeight="1" x14ac:dyDescent="0.25">
      <c r="I288" s="11"/>
      <c r="J288" s="11"/>
      <c r="K288" s="11"/>
    </row>
    <row r="289" spans="9:11" ht="15" customHeight="1" x14ac:dyDescent="0.25">
      <c r="I289" s="11"/>
      <c r="J289" s="11"/>
      <c r="K289" s="11"/>
    </row>
    <row r="290" spans="9:11" ht="15" customHeight="1" x14ac:dyDescent="0.25">
      <c r="I290" s="11"/>
      <c r="J290" s="11"/>
      <c r="K290" s="11"/>
    </row>
    <row r="291" spans="9:11" ht="15" customHeight="1" x14ac:dyDescent="0.25">
      <c r="I291" s="11"/>
      <c r="J291" s="11"/>
      <c r="K291" s="11"/>
    </row>
    <row r="292" spans="9:11" ht="15" customHeight="1" x14ac:dyDescent="0.25">
      <c r="I292" s="11"/>
      <c r="J292" s="11"/>
      <c r="K292" s="11"/>
    </row>
    <row r="293" spans="9:11" ht="15" customHeight="1" x14ac:dyDescent="0.25">
      <c r="I293" s="11"/>
      <c r="J293" s="11"/>
      <c r="K293" s="11"/>
    </row>
    <row r="294" spans="9:11" ht="15" customHeight="1" x14ac:dyDescent="0.25">
      <c r="I294" s="11"/>
      <c r="J294" s="11"/>
      <c r="K294" s="11"/>
    </row>
    <row r="295" spans="9:11" ht="15" customHeight="1" x14ac:dyDescent="0.25">
      <c r="I295" s="11"/>
      <c r="J295" s="11"/>
      <c r="K295" s="11"/>
    </row>
    <row r="296" spans="9:11" ht="15" customHeight="1" x14ac:dyDescent="0.25">
      <c r="I296" s="11"/>
      <c r="J296" s="11"/>
      <c r="K296" s="11"/>
    </row>
    <row r="297" spans="9:11" ht="15" customHeight="1" x14ac:dyDescent="0.25">
      <c r="I297" s="11"/>
      <c r="J297" s="11"/>
      <c r="K297" s="11"/>
    </row>
    <row r="298" spans="9:11" ht="15" customHeight="1" x14ac:dyDescent="0.25">
      <c r="I298" s="11"/>
      <c r="J298" s="11"/>
      <c r="K298" s="11"/>
    </row>
    <row r="299" spans="9:11" ht="15" customHeight="1" x14ac:dyDescent="0.25">
      <c r="I299" s="11"/>
      <c r="J299" s="11"/>
      <c r="K299" s="11"/>
    </row>
    <row r="300" spans="9:11" ht="15" customHeight="1" x14ac:dyDescent="0.25">
      <c r="I300" s="11"/>
      <c r="J300" s="11"/>
      <c r="K300" s="11"/>
    </row>
    <row r="301" spans="9:11" ht="15" customHeight="1" x14ac:dyDescent="0.25">
      <c r="I301" s="11"/>
      <c r="J301" s="11"/>
      <c r="K301" s="11"/>
    </row>
    <row r="302" spans="9:11" ht="15" customHeight="1" x14ac:dyDescent="0.25">
      <c r="I302" s="11"/>
      <c r="J302" s="11"/>
      <c r="K302" s="11"/>
    </row>
    <row r="303" spans="9:11" ht="15" customHeight="1" x14ac:dyDescent="0.25">
      <c r="I303" s="11"/>
      <c r="J303" s="11"/>
      <c r="K303" s="11"/>
    </row>
    <row r="304" spans="9:11" ht="15" customHeight="1" x14ac:dyDescent="0.25">
      <c r="I304" s="11"/>
      <c r="J304" s="11"/>
      <c r="K304" s="11"/>
    </row>
    <row r="305" spans="9:11" ht="15" customHeight="1" x14ac:dyDescent="0.25">
      <c r="I305" s="11"/>
      <c r="J305" s="11"/>
      <c r="K305" s="11"/>
    </row>
    <row r="306" spans="9:11" ht="15" customHeight="1" x14ac:dyDescent="0.25">
      <c r="I306" s="11"/>
      <c r="J306" s="11"/>
      <c r="K306" s="11"/>
    </row>
    <row r="307" spans="9:11" ht="15" customHeight="1" x14ac:dyDescent="0.25">
      <c r="I307" s="11"/>
      <c r="J307" s="11"/>
      <c r="K307" s="11"/>
    </row>
    <row r="308" spans="9:11" ht="15" customHeight="1" x14ac:dyDescent="0.25">
      <c r="I308" s="11"/>
      <c r="J308" s="11"/>
      <c r="K308" s="11"/>
    </row>
    <row r="309" spans="9:11" ht="15" customHeight="1" x14ac:dyDescent="0.25">
      <c r="I309" s="11"/>
      <c r="J309" s="11"/>
      <c r="K309" s="11"/>
    </row>
    <row r="310" spans="9:11" ht="15" customHeight="1" x14ac:dyDescent="0.25">
      <c r="I310" s="11"/>
      <c r="J310" s="11"/>
      <c r="K310" s="11"/>
    </row>
    <row r="311" spans="9:11" ht="15" customHeight="1" x14ac:dyDescent="0.25">
      <c r="I311" s="11"/>
      <c r="J311" s="11"/>
      <c r="K311" s="11"/>
    </row>
    <row r="312" spans="9:11" ht="15" customHeight="1" x14ac:dyDescent="0.25">
      <c r="I312" s="11"/>
      <c r="J312" s="11"/>
      <c r="K312" s="11"/>
    </row>
    <row r="313" spans="9:11" ht="15" customHeight="1" x14ac:dyDescent="0.25">
      <c r="I313" s="11"/>
      <c r="J313" s="11"/>
      <c r="K313" s="11"/>
    </row>
    <row r="314" spans="9:11" ht="15" customHeight="1" x14ac:dyDescent="0.25">
      <c r="I314" s="11"/>
      <c r="J314" s="11"/>
      <c r="K314" s="11"/>
    </row>
    <row r="315" spans="9:11" ht="15" customHeight="1" x14ac:dyDescent="0.25">
      <c r="I315" s="11"/>
      <c r="J315" s="11"/>
      <c r="K315" s="11"/>
    </row>
    <row r="316" spans="9:11" ht="15" customHeight="1" x14ac:dyDescent="0.25">
      <c r="I316" s="11"/>
      <c r="J316" s="11"/>
      <c r="K316" s="11"/>
    </row>
    <row r="317" spans="9:11" ht="15" customHeight="1" x14ac:dyDescent="0.25">
      <c r="I317" s="11"/>
      <c r="J317" s="11"/>
      <c r="K317" s="11"/>
    </row>
    <row r="318" spans="9:11" ht="15" customHeight="1" x14ac:dyDescent="0.25">
      <c r="I318" s="11"/>
      <c r="J318" s="11"/>
      <c r="K318" s="11"/>
    </row>
    <row r="319" spans="9:11" ht="15" customHeight="1" x14ac:dyDescent="0.25">
      <c r="I319" s="11"/>
      <c r="J319" s="11"/>
      <c r="K319" s="11"/>
    </row>
    <row r="320" spans="9:11" ht="15" customHeight="1" x14ac:dyDescent="0.25">
      <c r="I320" s="11"/>
      <c r="J320" s="11"/>
      <c r="K320" s="11"/>
    </row>
    <row r="321" spans="9:11" ht="15" customHeight="1" x14ac:dyDescent="0.25">
      <c r="I321" s="11"/>
      <c r="J321" s="11"/>
      <c r="K321" s="11"/>
    </row>
    <row r="322" spans="9:11" ht="15" customHeight="1" x14ac:dyDescent="0.25">
      <c r="I322" s="11"/>
      <c r="J322" s="11"/>
      <c r="K322" s="11"/>
    </row>
    <row r="323" spans="9:11" ht="15" customHeight="1" x14ac:dyDescent="0.25">
      <c r="I323" s="11"/>
      <c r="J323" s="11"/>
      <c r="K323" s="11"/>
    </row>
    <row r="324" spans="9:11" ht="15" customHeight="1" x14ac:dyDescent="0.25">
      <c r="I324" s="11"/>
      <c r="J324" s="11"/>
      <c r="K324" s="11"/>
    </row>
    <row r="325" spans="9:11" ht="15" customHeight="1" x14ac:dyDescent="0.25">
      <c r="I325" s="11"/>
      <c r="J325" s="11"/>
      <c r="K325" s="11"/>
    </row>
    <row r="326" spans="9:11" ht="15" customHeight="1" x14ac:dyDescent="0.25">
      <c r="I326" s="11"/>
      <c r="J326" s="11"/>
      <c r="K326" s="11"/>
    </row>
    <row r="327" spans="9:11" ht="15" customHeight="1" x14ac:dyDescent="0.25">
      <c r="I327" s="11"/>
      <c r="J327" s="11"/>
      <c r="K327" s="11"/>
    </row>
    <row r="328" spans="9:11" ht="15" customHeight="1" x14ac:dyDescent="0.25">
      <c r="I328" s="11"/>
      <c r="J328" s="11"/>
      <c r="K328" s="11"/>
    </row>
    <row r="329" spans="9:11" ht="15" customHeight="1" x14ac:dyDescent="0.25">
      <c r="I329" s="11"/>
      <c r="J329" s="11"/>
      <c r="K329" s="11"/>
    </row>
    <row r="330" spans="9:11" ht="15" customHeight="1" x14ac:dyDescent="0.25">
      <c r="I330" s="11"/>
      <c r="J330" s="11"/>
      <c r="K330" s="11"/>
    </row>
    <row r="331" spans="9:11" ht="15" customHeight="1" x14ac:dyDescent="0.25">
      <c r="I331" s="11"/>
      <c r="J331" s="11"/>
      <c r="K331" s="11"/>
    </row>
    <row r="332" spans="9:11" ht="15" customHeight="1" x14ac:dyDescent="0.25">
      <c r="I332" s="11"/>
      <c r="J332" s="11"/>
      <c r="K332" s="11"/>
    </row>
    <row r="333" spans="9:11" ht="15" customHeight="1" x14ac:dyDescent="0.25">
      <c r="I333" s="11"/>
      <c r="J333" s="11"/>
      <c r="K333" s="11"/>
    </row>
    <row r="334" spans="9:11" ht="15" customHeight="1" x14ac:dyDescent="0.25">
      <c r="I334" s="11"/>
      <c r="J334" s="11"/>
      <c r="K334" s="11"/>
    </row>
    <row r="335" spans="9:11" ht="15" customHeight="1" x14ac:dyDescent="0.25">
      <c r="I335" s="11"/>
      <c r="J335" s="11"/>
      <c r="K335" s="11"/>
    </row>
    <row r="336" spans="9:11" ht="15" customHeight="1" x14ac:dyDescent="0.25">
      <c r="I336" s="11"/>
      <c r="J336" s="11"/>
      <c r="K336" s="11"/>
    </row>
    <row r="337" spans="9:11" ht="15" customHeight="1" x14ac:dyDescent="0.25">
      <c r="I337" s="11"/>
      <c r="J337" s="11"/>
      <c r="K337" s="11"/>
    </row>
    <row r="338" spans="9:11" ht="15" customHeight="1" x14ac:dyDescent="0.25">
      <c r="I338" s="11"/>
      <c r="J338" s="11"/>
      <c r="K338" s="11"/>
    </row>
    <row r="339" spans="9:11" ht="15" customHeight="1" x14ac:dyDescent="0.25">
      <c r="I339" s="11"/>
      <c r="J339" s="11"/>
      <c r="K339" s="11"/>
    </row>
    <row r="340" spans="9:11" ht="15" customHeight="1" x14ac:dyDescent="0.25">
      <c r="I340" s="11"/>
      <c r="J340" s="11"/>
      <c r="K340" s="11"/>
    </row>
    <row r="341" spans="9:11" ht="15" customHeight="1" x14ac:dyDescent="0.25">
      <c r="I341" s="11"/>
      <c r="J341" s="11"/>
      <c r="K341" s="11"/>
    </row>
    <row r="342" spans="9:11" ht="15" customHeight="1" x14ac:dyDescent="0.25">
      <c r="I342" s="11"/>
      <c r="J342" s="11"/>
      <c r="K342" s="11"/>
    </row>
    <row r="343" spans="9:11" ht="15" customHeight="1" x14ac:dyDescent="0.25">
      <c r="I343" s="11"/>
      <c r="J343" s="11"/>
      <c r="K343" s="11"/>
    </row>
    <row r="344" spans="9:11" ht="15" customHeight="1" x14ac:dyDescent="0.25">
      <c r="I344" s="11"/>
      <c r="J344" s="11"/>
      <c r="K344" s="11"/>
    </row>
    <row r="345" spans="9:11" ht="15" customHeight="1" x14ac:dyDescent="0.25">
      <c r="I345" s="11"/>
      <c r="J345" s="11"/>
      <c r="K345" s="11"/>
    </row>
    <row r="346" spans="9:11" ht="15" customHeight="1" x14ac:dyDescent="0.25">
      <c r="I346" s="11"/>
      <c r="J346" s="11"/>
      <c r="K346" s="11"/>
    </row>
    <row r="347" spans="9:11" ht="15" customHeight="1" x14ac:dyDescent="0.25">
      <c r="I347" s="11"/>
      <c r="J347" s="11"/>
      <c r="K347" s="11"/>
    </row>
    <row r="348" spans="9:11" ht="15" customHeight="1" x14ac:dyDescent="0.25">
      <c r="I348" s="11"/>
      <c r="J348" s="11"/>
      <c r="K348" s="11"/>
    </row>
    <row r="349" spans="9:11" ht="15" customHeight="1" x14ac:dyDescent="0.25">
      <c r="I349" s="11"/>
      <c r="J349" s="11"/>
      <c r="K349" s="11"/>
    </row>
    <row r="350" spans="9:11" ht="15" customHeight="1" x14ac:dyDescent="0.25">
      <c r="I350" s="11"/>
      <c r="J350" s="11"/>
      <c r="K350" s="11"/>
    </row>
    <row r="351" spans="9:11" ht="15" customHeight="1" x14ac:dyDescent="0.25">
      <c r="I351" s="11"/>
      <c r="J351" s="11"/>
      <c r="K351" s="11"/>
    </row>
    <row r="352" spans="9:11" ht="15" customHeight="1" x14ac:dyDescent="0.25">
      <c r="I352" s="11"/>
      <c r="J352" s="11"/>
      <c r="K352" s="11"/>
    </row>
    <row r="353" spans="9:11" ht="15" customHeight="1" x14ac:dyDescent="0.25">
      <c r="I353" s="11"/>
      <c r="J353" s="11"/>
      <c r="K353" s="11"/>
    </row>
    <row r="354" spans="9:11" ht="15" customHeight="1" x14ac:dyDescent="0.25">
      <c r="I354" s="11"/>
      <c r="J354" s="11"/>
      <c r="K354" s="11"/>
    </row>
    <row r="355" spans="9:11" ht="15" customHeight="1" x14ac:dyDescent="0.25">
      <c r="I355" s="11"/>
      <c r="J355" s="11"/>
      <c r="K355" s="11"/>
    </row>
    <row r="356" spans="9:11" ht="15" customHeight="1" x14ac:dyDescent="0.25">
      <c r="I356" s="11"/>
      <c r="J356" s="11"/>
      <c r="K356" s="11"/>
    </row>
    <row r="357" spans="9:11" ht="15" customHeight="1" x14ac:dyDescent="0.25">
      <c r="I357" s="11"/>
      <c r="J357" s="11"/>
      <c r="K357" s="11"/>
    </row>
    <row r="358" spans="9:11" ht="15" customHeight="1" x14ac:dyDescent="0.25">
      <c r="I358" s="11"/>
      <c r="J358" s="11"/>
      <c r="K358" s="11"/>
    </row>
    <row r="359" spans="9:11" ht="15" customHeight="1" x14ac:dyDescent="0.25">
      <c r="I359" s="11"/>
      <c r="J359" s="11"/>
      <c r="K359" s="11"/>
    </row>
    <row r="360" spans="9:11" ht="15" customHeight="1" x14ac:dyDescent="0.25">
      <c r="I360" s="11"/>
      <c r="J360" s="11"/>
      <c r="K360" s="11"/>
    </row>
    <row r="361" spans="9:11" ht="15" customHeight="1" x14ac:dyDescent="0.25">
      <c r="I361" s="11"/>
      <c r="J361" s="11"/>
      <c r="K361" s="11"/>
    </row>
    <row r="362" spans="9:11" ht="15" customHeight="1" x14ac:dyDescent="0.25">
      <c r="I362" s="11"/>
      <c r="J362" s="11"/>
      <c r="K362" s="11"/>
    </row>
    <row r="363" spans="9:11" ht="15" customHeight="1" x14ac:dyDescent="0.25">
      <c r="I363" s="11"/>
      <c r="J363" s="11"/>
      <c r="K363" s="11"/>
    </row>
    <row r="364" spans="9:11" ht="15" customHeight="1" x14ac:dyDescent="0.25">
      <c r="I364" s="11"/>
      <c r="J364" s="11"/>
      <c r="K364" s="11"/>
    </row>
    <row r="365" spans="9:11" ht="15" customHeight="1" x14ac:dyDescent="0.25">
      <c r="I365" s="11"/>
      <c r="J365" s="11"/>
      <c r="K365" s="11"/>
    </row>
    <row r="366" spans="9:11" ht="15" customHeight="1" x14ac:dyDescent="0.25">
      <c r="I366" s="11"/>
      <c r="J366" s="11"/>
      <c r="K366" s="11"/>
    </row>
    <row r="367" spans="9:11" ht="15" customHeight="1" x14ac:dyDescent="0.25">
      <c r="I367" s="11"/>
      <c r="J367" s="11"/>
      <c r="K367" s="11"/>
    </row>
    <row r="368" spans="9:11" ht="15" customHeight="1" x14ac:dyDescent="0.25">
      <c r="I368" s="11"/>
      <c r="J368" s="11"/>
      <c r="K368" s="11"/>
    </row>
    <row r="369" spans="9:11" ht="15" customHeight="1" x14ac:dyDescent="0.25">
      <c r="I369" s="11"/>
      <c r="J369" s="11"/>
      <c r="K369" s="11"/>
    </row>
    <row r="370" spans="9:11" ht="15" customHeight="1" x14ac:dyDescent="0.25">
      <c r="I370" s="11"/>
      <c r="J370" s="11"/>
      <c r="K370" s="11"/>
    </row>
    <row r="371" spans="9:11" ht="15" customHeight="1" x14ac:dyDescent="0.25">
      <c r="I371" s="11"/>
      <c r="J371" s="11"/>
      <c r="K371" s="11"/>
    </row>
    <row r="372" spans="9:11" ht="15" customHeight="1" x14ac:dyDescent="0.25">
      <c r="I372" s="11"/>
      <c r="J372" s="11"/>
      <c r="K372" s="11"/>
    </row>
    <row r="373" spans="9:11" ht="15" customHeight="1" x14ac:dyDescent="0.25">
      <c r="I373" s="11"/>
      <c r="J373" s="11"/>
      <c r="K373" s="11"/>
    </row>
    <row r="374" spans="9:11" ht="15" customHeight="1" x14ac:dyDescent="0.25">
      <c r="I374" s="11"/>
      <c r="J374" s="11"/>
      <c r="K374" s="11"/>
    </row>
    <row r="375" spans="9:11" ht="15" customHeight="1" x14ac:dyDescent="0.25">
      <c r="I375" s="11"/>
      <c r="J375" s="11"/>
      <c r="K375" s="11"/>
    </row>
    <row r="376" spans="9:11" ht="15" customHeight="1" x14ac:dyDescent="0.25">
      <c r="I376" s="11"/>
      <c r="J376" s="11"/>
      <c r="K376" s="11"/>
    </row>
    <row r="377" spans="9:11" ht="15" customHeight="1" x14ac:dyDescent="0.25">
      <c r="I377" s="11"/>
      <c r="J377" s="11"/>
      <c r="K377" s="11"/>
    </row>
    <row r="378" spans="9:11" ht="15" customHeight="1" x14ac:dyDescent="0.25">
      <c r="I378" s="11"/>
      <c r="J378" s="11"/>
      <c r="K378" s="11"/>
    </row>
    <row r="379" spans="9:11" ht="15" customHeight="1" x14ac:dyDescent="0.25">
      <c r="I379" s="11"/>
      <c r="J379" s="11"/>
      <c r="K379" s="11"/>
    </row>
    <row r="380" spans="9:11" ht="15" customHeight="1" x14ac:dyDescent="0.25">
      <c r="I380" s="11"/>
      <c r="J380" s="11"/>
      <c r="K380" s="11"/>
    </row>
    <row r="381" spans="9:11" ht="15" customHeight="1" x14ac:dyDescent="0.25">
      <c r="I381" s="11"/>
      <c r="J381" s="11"/>
      <c r="K381" s="11"/>
    </row>
    <row r="382" spans="9:11" ht="15" customHeight="1" x14ac:dyDescent="0.25">
      <c r="I382" s="11"/>
      <c r="J382" s="11"/>
      <c r="K382" s="11"/>
    </row>
    <row r="383" spans="9:11" ht="15" customHeight="1" x14ac:dyDescent="0.25">
      <c r="I383" s="11"/>
      <c r="J383" s="11"/>
      <c r="K383" s="11"/>
    </row>
    <row r="384" spans="9:11" ht="15" customHeight="1" x14ac:dyDescent="0.25">
      <c r="I384" s="11"/>
      <c r="J384" s="11"/>
      <c r="K384" s="11"/>
    </row>
    <row r="385" spans="9:11" ht="15" customHeight="1" x14ac:dyDescent="0.25">
      <c r="I385" s="11"/>
      <c r="J385" s="11"/>
      <c r="K385" s="11"/>
    </row>
    <row r="386" spans="9:11" ht="15" customHeight="1" x14ac:dyDescent="0.25">
      <c r="I386" s="11"/>
      <c r="J386" s="11"/>
      <c r="K386" s="11"/>
    </row>
    <row r="387" spans="9:11" ht="15" customHeight="1" x14ac:dyDescent="0.25">
      <c r="I387" s="11"/>
      <c r="J387" s="11"/>
      <c r="K387" s="11"/>
    </row>
    <row r="388" spans="9:11" ht="15" customHeight="1" x14ac:dyDescent="0.25">
      <c r="I388" s="11"/>
      <c r="J388" s="11"/>
      <c r="K388" s="11"/>
    </row>
    <row r="389" spans="9:11" ht="15" customHeight="1" x14ac:dyDescent="0.25">
      <c r="I389" s="11"/>
      <c r="J389" s="11"/>
      <c r="K389" s="11"/>
    </row>
    <row r="390" spans="9:11" ht="15" customHeight="1" x14ac:dyDescent="0.25">
      <c r="I390" s="11"/>
      <c r="J390" s="11"/>
      <c r="K390" s="11"/>
    </row>
    <row r="391" spans="9:11" ht="15" customHeight="1" x14ac:dyDescent="0.25">
      <c r="I391" s="11"/>
      <c r="J391" s="11"/>
      <c r="K391" s="11"/>
    </row>
    <row r="392" spans="9:11" ht="15" customHeight="1" x14ac:dyDescent="0.25">
      <c r="I392" s="11"/>
      <c r="J392" s="11"/>
      <c r="K392" s="11"/>
    </row>
    <row r="393" spans="9:11" ht="15" customHeight="1" x14ac:dyDescent="0.25">
      <c r="I393" s="11"/>
      <c r="J393" s="11"/>
      <c r="K393" s="11"/>
    </row>
    <row r="394" spans="9:11" ht="15" customHeight="1" x14ac:dyDescent="0.25">
      <c r="I394" s="11"/>
      <c r="J394" s="11"/>
      <c r="K394" s="11"/>
    </row>
    <row r="395" spans="9:11" ht="15" customHeight="1" x14ac:dyDescent="0.25">
      <c r="I395" s="11"/>
      <c r="J395" s="11"/>
      <c r="K395" s="11"/>
    </row>
    <row r="396" spans="9:11" ht="15" customHeight="1" x14ac:dyDescent="0.25">
      <c r="I396" s="11"/>
      <c r="J396" s="11"/>
      <c r="K396" s="11"/>
    </row>
    <row r="397" spans="9:11" ht="15" customHeight="1" x14ac:dyDescent="0.25">
      <c r="I397" s="11"/>
      <c r="J397" s="11"/>
      <c r="K397" s="11"/>
    </row>
    <row r="398" spans="9:11" ht="15" customHeight="1" x14ac:dyDescent="0.25">
      <c r="I398" s="11"/>
      <c r="J398" s="11"/>
      <c r="K398" s="11"/>
    </row>
    <row r="399" spans="9:11" ht="15" customHeight="1" x14ac:dyDescent="0.25">
      <c r="I399" s="11"/>
      <c r="J399" s="11"/>
      <c r="K399" s="11"/>
    </row>
    <row r="400" spans="9:11" ht="15" customHeight="1" x14ac:dyDescent="0.25">
      <c r="I400" s="11"/>
      <c r="J400" s="11"/>
      <c r="K400" s="11"/>
    </row>
    <row r="401" spans="9:11" ht="15" customHeight="1" x14ac:dyDescent="0.25">
      <c r="I401" s="11"/>
      <c r="J401" s="11"/>
      <c r="K401" s="11"/>
    </row>
    <row r="402" spans="9:11" ht="15" customHeight="1" x14ac:dyDescent="0.25">
      <c r="I402" s="11"/>
      <c r="J402" s="11"/>
      <c r="K402" s="11"/>
    </row>
    <row r="403" spans="9:11" ht="15" customHeight="1" x14ac:dyDescent="0.25">
      <c r="I403" s="11"/>
      <c r="J403" s="11"/>
      <c r="K403" s="11"/>
    </row>
    <row r="404" spans="9:11" ht="15" customHeight="1" x14ac:dyDescent="0.25">
      <c r="I404" s="11"/>
      <c r="J404" s="11"/>
      <c r="K404" s="11"/>
    </row>
    <row r="405" spans="9:11" ht="15" customHeight="1" x14ac:dyDescent="0.25">
      <c r="I405" s="11"/>
      <c r="J405" s="11"/>
      <c r="K405" s="11"/>
    </row>
    <row r="406" spans="9:11" ht="15" customHeight="1" x14ac:dyDescent="0.25">
      <c r="I406" s="11"/>
      <c r="J406" s="11"/>
      <c r="K406" s="11"/>
    </row>
    <row r="407" spans="9:11" ht="15" customHeight="1" x14ac:dyDescent="0.25">
      <c r="I407" s="11"/>
      <c r="J407" s="11"/>
      <c r="K407" s="11"/>
    </row>
    <row r="408" spans="9:11" ht="15" customHeight="1" x14ac:dyDescent="0.25">
      <c r="I408" s="11"/>
      <c r="J408" s="11"/>
      <c r="K408" s="11"/>
    </row>
    <row r="409" spans="9:11" ht="15" customHeight="1" x14ac:dyDescent="0.25">
      <c r="I409" s="11"/>
      <c r="J409" s="11"/>
      <c r="K409" s="11"/>
    </row>
    <row r="410" spans="9:11" ht="15" customHeight="1" x14ac:dyDescent="0.25">
      <c r="I410" s="11"/>
      <c r="J410" s="11"/>
      <c r="K410" s="11"/>
    </row>
    <row r="411" spans="9:11" ht="15" customHeight="1" x14ac:dyDescent="0.25">
      <c r="I411" s="11"/>
      <c r="J411" s="11"/>
      <c r="K411" s="11"/>
    </row>
    <row r="412" spans="9:11" ht="15" customHeight="1" x14ac:dyDescent="0.25">
      <c r="I412" s="11"/>
      <c r="J412" s="11"/>
      <c r="K412" s="11"/>
    </row>
    <row r="413" spans="9:11" ht="15" customHeight="1" x14ac:dyDescent="0.25">
      <c r="I413" s="11"/>
      <c r="J413" s="11"/>
      <c r="K413" s="11"/>
    </row>
    <row r="414" spans="9:11" ht="15" customHeight="1" x14ac:dyDescent="0.25">
      <c r="I414" s="11"/>
      <c r="J414" s="11"/>
      <c r="K414" s="11"/>
    </row>
    <row r="415" spans="9:11" ht="15" customHeight="1" x14ac:dyDescent="0.25">
      <c r="I415" s="11"/>
      <c r="J415" s="11"/>
      <c r="K415" s="11"/>
    </row>
    <row r="416" spans="9:11" ht="15" customHeight="1" x14ac:dyDescent="0.25">
      <c r="I416" s="11"/>
      <c r="J416" s="11"/>
      <c r="K416" s="11"/>
    </row>
    <row r="417" spans="9:11" ht="15" customHeight="1" x14ac:dyDescent="0.25">
      <c r="I417" s="11"/>
      <c r="J417" s="11"/>
      <c r="K417" s="11"/>
    </row>
    <row r="418" spans="9:11" ht="15" customHeight="1" x14ac:dyDescent="0.25">
      <c r="I418" s="11"/>
      <c r="J418" s="11"/>
      <c r="K418" s="11"/>
    </row>
    <row r="419" spans="9:11" ht="15" customHeight="1" x14ac:dyDescent="0.25">
      <c r="I419" s="11"/>
      <c r="J419" s="11"/>
      <c r="K419" s="11"/>
    </row>
    <row r="420" spans="9:11" ht="15" customHeight="1" x14ac:dyDescent="0.25">
      <c r="I420" s="11"/>
      <c r="J420" s="11"/>
      <c r="K420" s="11"/>
    </row>
    <row r="421" spans="9:11" ht="15" customHeight="1" x14ac:dyDescent="0.25">
      <c r="I421" s="11"/>
      <c r="J421" s="11"/>
      <c r="K421" s="11"/>
    </row>
    <row r="422" spans="9:11" ht="15" customHeight="1" x14ac:dyDescent="0.25">
      <c r="I422" s="11"/>
      <c r="J422" s="11"/>
      <c r="K422" s="11"/>
    </row>
    <row r="423" spans="9:11" ht="15" customHeight="1" x14ac:dyDescent="0.25">
      <c r="I423" s="11"/>
      <c r="J423" s="11"/>
      <c r="K423" s="11"/>
    </row>
    <row r="424" spans="9:11" ht="15" customHeight="1" x14ac:dyDescent="0.25">
      <c r="I424" s="11"/>
      <c r="J424" s="11"/>
      <c r="K424" s="11"/>
    </row>
    <row r="425" spans="9:11" ht="15" customHeight="1" x14ac:dyDescent="0.25">
      <c r="I425" s="11"/>
      <c r="J425" s="11"/>
      <c r="K425" s="11"/>
    </row>
    <row r="426" spans="9:11" ht="15" customHeight="1" x14ac:dyDescent="0.25">
      <c r="I426" s="11"/>
      <c r="J426" s="11"/>
      <c r="K426" s="11"/>
    </row>
    <row r="427" spans="9:11" ht="15" customHeight="1" x14ac:dyDescent="0.25">
      <c r="I427" s="11"/>
      <c r="J427" s="11"/>
      <c r="K427" s="11"/>
    </row>
    <row r="428" spans="9:11" ht="15" customHeight="1" x14ac:dyDescent="0.25">
      <c r="I428" s="11"/>
      <c r="J428" s="11"/>
      <c r="K428" s="11"/>
    </row>
    <row r="429" spans="9:11" ht="15" customHeight="1" x14ac:dyDescent="0.25">
      <c r="I429" s="11"/>
      <c r="J429" s="11"/>
      <c r="K429" s="11"/>
    </row>
    <row r="430" spans="9:11" ht="15" customHeight="1" x14ac:dyDescent="0.25">
      <c r="I430" s="11"/>
      <c r="J430" s="11"/>
      <c r="K430" s="11"/>
    </row>
    <row r="431" spans="9:11" ht="15" customHeight="1" x14ac:dyDescent="0.25">
      <c r="I431" s="11"/>
      <c r="J431" s="11"/>
      <c r="K431" s="11"/>
    </row>
    <row r="432" spans="9:11" ht="15" customHeight="1" x14ac:dyDescent="0.25">
      <c r="I432" s="11"/>
      <c r="J432" s="11"/>
      <c r="K432" s="11"/>
    </row>
    <row r="433" spans="9:11" ht="15" customHeight="1" x14ac:dyDescent="0.25">
      <c r="I433" s="11"/>
      <c r="J433" s="11"/>
      <c r="K433" s="11"/>
    </row>
    <row r="434" spans="9:11" ht="15" customHeight="1" x14ac:dyDescent="0.25">
      <c r="I434" s="11"/>
      <c r="J434" s="11"/>
      <c r="K434" s="11"/>
    </row>
    <row r="435" spans="9:11" ht="15" customHeight="1" x14ac:dyDescent="0.25">
      <c r="I435" s="11"/>
      <c r="J435" s="11"/>
      <c r="K435" s="11"/>
    </row>
    <row r="436" spans="9:11" ht="15" customHeight="1" x14ac:dyDescent="0.25">
      <c r="I436" s="11"/>
      <c r="J436" s="11"/>
      <c r="K436" s="11"/>
    </row>
    <row r="437" spans="9:11" ht="15" customHeight="1" x14ac:dyDescent="0.25">
      <c r="I437" s="11"/>
      <c r="J437" s="11"/>
      <c r="K437" s="11"/>
    </row>
    <row r="438" spans="9:11" ht="15" customHeight="1" x14ac:dyDescent="0.25">
      <c r="I438" s="11"/>
      <c r="J438" s="11"/>
      <c r="K438" s="11"/>
    </row>
    <row r="439" spans="9:11" ht="15" customHeight="1" x14ac:dyDescent="0.25">
      <c r="I439" s="11"/>
      <c r="J439" s="11"/>
      <c r="K439" s="11"/>
    </row>
    <row r="440" spans="9:11" ht="15" customHeight="1" x14ac:dyDescent="0.25">
      <c r="I440" s="11"/>
      <c r="J440" s="11"/>
      <c r="K440" s="11"/>
    </row>
    <row r="441" spans="9:11" ht="15" customHeight="1" x14ac:dyDescent="0.25">
      <c r="I441" s="11"/>
      <c r="J441" s="11"/>
      <c r="K441" s="11"/>
    </row>
    <row r="442" spans="9:11" ht="15" customHeight="1" x14ac:dyDescent="0.25">
      <c r="I442" s="11"/>
      <c r="J442" s="11"/>
      <c r="K442" s="11"/>
    </row>
    <row r="443" spans="9:11" ht="15" customHeight="1" x14ac:dyDescent="0.25">
      <c r="I443" s="11"/>
      <c r="J443" s="11"/>
      <c r="K443" s="11"/>
    </row>
    <row r="444" spans="9:11" ht="15" customHeight="1" x14ac:dyDescent="0.25">
      <c r="I444" s="11"/>
      <c r="J444" s="11"/>
      <c r="K444" s="11"/>
    </row>
    <row r="445" spans="9:11" ht="15" customHeight="1" x14ac:dyDescent="0.25">
      <c r="I445" s="11"/>
      <c r="J445" s="11"/>
      <c r="K445" s="11"/>
    </row>
    <row r="446" spans="9:11" ht="15" customHeight="1" x14ac:dyDescent="0.25">
      <c r="I446" s="11"/>
      <c r="J446" s="11"/>
      <c r="K446" s="11"/>
    </row>
    <row r="447" spans="9:11" ht="15" customHeight="1" x14ac:dyDescent="0.25">
      <c r="I447" s="11"/>
      <c r="J447" s="11"/>
      <c r="K447" s="11"/>
    </row>
    <row r="448" spans="9:11" ht="15" customHeight="1" x14ac:dyDescent="0.25">
      <c r="I448" s="11"/>
      <c r="J448" s="11"/>
      <c r="K448" s="11"/>
    </row>
    <row r="449" spans="9:11" ht="15" customHeight="1" x14ac:dyDescent="0.25">
      <c r="I449" s="11"/>
      <c r="J449" s="11"/>
      <c r="K449" s="11"/>
    </row>
    <row r="450" spans="9:11" ht="15" customHeight="1" x14ac:dyDescent="0.25">
      <c r="I450" s="11"/>
      <c r="J450" s="11"/>
      <c r="K450" s="11"/>
    </row>
    <row r="451" spans="9:11" ht="15" customHeight="1" x14ac:dyDescent="0.25">
      <c r="I451" s="11"/>
      <c r="J451" s="11"/>
      <c r="K451" s="11"/>
    </row>
    <row r="452" spans="9:11" ht="15" customHeight="1" x14ac:dyDescent="0.25">
      <c r="I452" s="11"/>
      <c r="J452" s="11"/>
      <c r="K452" s="11"/>
    </row>
    <row r="453" spans="9:11" ht="15" customHeight="1" x14ac:dyDescent="0.25">
      <c r="I453" s="11"/>
      <c r="J453" s="11"/>
      <c r="K453" s="11"/>
    </row>
    <row r="454" spans="9:11" ht="15" customHeight="1" x14ac:dyDescent="0.25">
      <c r="I454" s="11"/>
      <c r="J454" s="11"/>
      <c r="K454" s="11"/>
    </row>
    <row r="455" spans="9:11" ht="15" customHeight="1" x14ac:dyDescent="0.25">
      <c r="I455" s="11"/>
      <c r="J455" s="11"/>
      <c r="K455" s="11"/>
    </row>
    <row r="456" spans="9:11" ht="15" customHeight="1" x14ac:dyDescent="0.25">
      <c r="I456" s="11"/>
      <c r="J456" s="11"/>
      <c r="K456" s="11"/>
    </row>
    <row r="457" spans="9:11" ht="15" customHeight="1" x14ac:dyDescent="0.25">
      <c r="I457" s="11"/>
      <c r="J457" s="11"/>
      <c r="K457" s="11"/>
    </row>
    <row r="458" spans="9:11" ht="15" customHeight="1" x14ac:dyDescent="0.25">
      <c r="I458" s="11"/>
      <c r="J458" s="11"/>
      <c r="K458" s="11"/>
    </row>
    <row r="459" spans="9:11" ht="15" customHeight="1" x14ac:dyDescent="0.25">
      <c r="I459" s="11"/>
      <c r="J459" s="11"/>
      <c r="K459" s="11"/>
    </row>
    <row r="460" spans="9:11" ht="15" customHeight="1" x14ac:dyDescent="0.25">
      <c r="I460" s="11"/>
      <c r="J460" s="11"/>
      <c r="K460" s="11"/>
    </row>
    <row r="461" spans="9:11" ht="15" customHeight="1" x14ac:dyDescent="0.25">
      <c r="I461" s="11"/>
      <c r="J461" s="11"/>
      <c r="K461" s="11"/>
    </row>
    <row r="462" spans="9:11" ht="15" customHeight="1" x14ac:dyDescent="0.25">
      <c r="I462" s="11"/>
      <c r="J462" s="11"/>
      <c r="K462" s="11"/>
    </row>
    <row r="463" spans="9:11" ht="15" customHeight="1" x14ac:dyDescent="0.25">
      <c r="I463" s="11"/>
      <c r="J463" s="11"/>
      <c r="K463" s="11"/>
    </row>
    <row r="464" spans="9:11" ht="15" customHeight="1" x14ac:dyDescent="0.25">
      <c r="I464" s="11"/>
      <c r="J464" s="11"/>
      <c r="K464" s="11"/>
    </row>
    <row r="465" spans="9:11" ht="15" customHeight="1" x14ac:dyDescent="0.25">
      <c r="I465" s="11"/>
      <c r="J465" s="11"/>
      <c r="K465" s="11"/>
    </row>
    <row r="466" spans="9:11" ht="15" customHeight="1" x14ac:dyDescent="0.25">
      <c r="I466" s="11"/>
      <c r="J466" s="11"/>
      <c r="K466" s="11"/>
    </row>
    <row r="467" spans="9:11" ht="15" customHeight="1" x14ac:dyDescent="0.25">
      <c r="I467" s="11"/>
      <c r="J467" s="11"/>
      <c r="K467" s="11"/>
    </row>
    <row r="468" spans="9:11" ht="15" customHeight="1" x14ac:dyDescent="0.25">
      <c r="I468" s="11"/>
      <c r="J468" s="11"/>
      <c r="K468" s="11"/>
    </row>
    <row r="469" spans="9:11" ht="15" customHeight="1" x14ac:dyDescent="0.25">
      <c r="I469" s="11"/>
      <c r="J469" s="11"/>
      <c r="K469" s="11"/>
    </row>
    <row r="470" spans="9:11" ht="15" customHeight="1" x14ac:dyDescent="0.25">
      <c r="I470" s="11"/>
      <c r="J470" s="11"/>
      <c r="K470" s="11"/>
    </row>
    <row r="471" spans="9:11" ht="15" customHeight="1" x14ac:dyDescent="0.25">
      <c r="I471" s="11"/>
      <c r="J471" s="11"/>
      <c r="K471" s="11"/>
    </row>
    <row r="472" spans="9:11" ht="15" customHeight="1" x14ac:dyDescent="0.25">
      <c r="I472" s="11"/>
      <c r="J472" s="11"/>
      <c r="K472" s="11"/>
    </row>
    <row r="473" spans="9:11" ht="15" customHeight="1" x14ac:dyDescent="0.25">
      <c r="I473" s="11"/>
      <c r="J473" s="11"/>
      <c r="K473" s="11"/>
    </row>
    <row r="474" spans="9:11" ht="15" customHeight="1" x14ac:dyDescent="0.25">
      <c r="I474" s="11"/>
      <c r="J474" s="11"/>
      <c r="K474" s="11"/>
    </row>
    <row r="475" spans="9:11" ht="15" customHeight="1" x14ac:dyDescent="0.25">
      <c r="I475" s="11"/>
      <c r="J475" s="11"/>
      <c r="K475" s="11"/>
    </row>
    <row r="476" spans="9:11" ht="15" customHeight="1" x14ac:dyDescent="0.25">
      <c r="I476" s="11"/>
      <c r="J476" s="11"/>
      <c r="K476" s="11"/>
    </row>
    <row r="477" spans="9:11" ht="15" customHeight="1" x14ac:dyDescent="0.25">
      <c r="I477" s="11"/>
      <c r="J477" s="11"/>
      <c r="K477" s="11"/>
    </row>
    <row r="478" spans="9:11" ht="15" customHeight="1" x14ac:dyDescent="0.25">
      <c r="I478" s="11"/>
      <c r="J478" s="11"/>
      <c r="K478" s="11"/>
    </row>
    <row r="479" spans="9:11" ht="15" customHeight="1" x14ac:dyDescent="0.25">
      <c r="I479" s="11"/>
      <c r="J479" s="11"/>
      <c r="K479" s="11"/>
    </row>
    <row r="480" spans="9:11" ht="15" customHeight="1" x14ac:dyDescent="0.25">
      <c r="I480" s="11"/>
      <c r="J480" s="11"/>
      <c r="K480" s="11"/>
    </row>
    <row r="481" spans="9:11" ht="15" customHeight="1" x14ac:dyDescent="0.25">
      <c r="I481" s="11"/>
      <c r="J481" s="11"/>
      <c r="K481" s="11"/>
    </row>
    <row r="482" spans="9:11" ht="15" customHeight="1" x14ac:dyDescent="0.25">
      <c r="I482" s="11"/>
      <c r="J482" s="11"/>
      <c r="K482" s="11"/>
    </row>
    <row r="483" spans="9:11" ht="15" customHeight="1" x14ac:dyDescent="0.25">
      <c r="I483" s="11"/>
      <c r="J483" s="11"/>
      <c r="K483" s="11"/>
    </row>
    <row r="484" spans="9:11" ht="15" customHeight="1" x14ac:dyDescent="0.25">
      <c r="I484" s="11"/>
      <c r="J484" s="11"/>
      <c r="K484" s="11"/>
    </row>
    <row r="485" spans="9:11" ht="15" customHeight="1" x14ac:dyDescent="0.25">
      <c r="I485" s="11"/>
      <c r="J485" s="11"/>
      <c r="K485" s="11"/>
    </row>
    <row r="486" spans="9:11" ht="15" customHeight="1" x14ac:dyDescent="0.25">
      <c r="I486" s="11"/>
      <c r="J486" s="11"/>
      <c r="K486" s="11"/>
    </row>
    <row r="487" spans="9:11" ht="15" customHeight="1" x14ac:dyDescent="0.25">
      <c r="I487" s="11"/>
      <c r="J487" s="11"/>
      <c r="K487" s="11"/>
    </row>
    <row r="488" spans="9:11" ht="15" customHeight="1" x14ac:dyDescent="0.25">
      <c r="I488" s="11"/>
      <c r="J488" s="11"/>
      <c r="K488" s="11"/>
    </row>
    <row r="489" spans="9:11" ht="15" customHeight="1" x14ac:dyDescent="0.25">
      <c r="I489" s="11"/>
      <c r="J489" s="11"/>
      <c r="K489" s="11"/>
    </row>
    <row r="490" spans="9:11" ht="15" customHeight="1" x14ac:dyDescent="0.25">
      <c r="I490" s="11"/>
      <c r="J490" s="11"/>
      <c r="K490" s="11"/>
    </row>
    <row r="491" spans="9:11" ht="15" customHeight="1" x14ac:dyDescent="0.25">
      <c r="I491" s="11"/>
      <c r="J491" s="11"/>
      <c r="K491" s="11"/>
    </row>
    <row r="492" spans="9:11" ht="15" customHeight="1" x14ac:dyDescent="0.25">
      <c r="I492" s="11"/>
      <c r="J492" s="11"/>
      <c r="K492" s="11"/>
    </row>
    <row r="493" spans="9:11" ht="15" customHeight="1" x14ac:dyDescent="0.25">
      <c r="I493" s="11"/>
      <c r="J493" s="11"/>
      <c r="K493" s="11"/>
    </row>
    <row r="494" spans="9:11" ht="15" customHeight="1" x14ac:dyDescent="0.25">
      <c r="I494" s="11"/>
      <c r="J494" s="11"/>
      <c r="K494" s="11"/>
    </row>
    <row r="495" spans="9:11" ht="15" customHeight="1" x14ac:dyDescent="0.25">
      <c r="I495" s="11"/>
      <c r="J495" s="11"/>
      <c r="K495" s="11"/>
    </row>
    <row r="496" spans="9:11" ht="15" customHeight="1" x14ac:dyDescent="0.25">
      <c r="I496" s="11"/>
      <c r="J496" s="11"/>
      <c r="K496" s="11"/>
    </row>
    <row r="497" spans="9:11" ht="15" customHeight="1" x14ac:dyDescent="0.25">
      <c r="I497" s="11"/>
      <c r="J497" s="11"/>
      <c r="K497" s="11"/>
    </row>
    <row r="498" spans="9:11" ht="15" customHeight="1" x14ac:dyDescent="0.25">
      <c r="I498" s="11"/>
      <c r="J498" s="11"/>
      <c r="K498" s="11"/>
    </row>
    <row r="499" spans="9:11" ht="15" customHeight="1" x14ac:dyDescent="0.25">
      <c r="I499" s="11"/>
      <c r="J499" s="11"/>
      <c r="K499" s="11"/>
    </row>
    <row r="500" spans="9:11" ht="15" customHeight="1" x14ac:dyDescent="0.25">
      <c r="I500" s="11"/>
      <c r="J500" s="11"/>
      <c r="K500" s="11"/>
    </row>
    <row r="501" spans="9:11" ht="15" customHeight="1" x14ac:dyDescent="0.25">
      <c r="I501" s="11"/>
      <c r="J501" s="11"/>
      <c r="K501" s="11"/>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501"/>
  <sheetViews>
    <sheetView topLeftCell="N1" workbookViewId="0">
      <selection activeCell="R1" sqref="R1:Y1048576"/>
    </sheetView>
  </sheetViews>
  <sheetFormatPr defaultColWidth="9.140625" defaultRowHeight="15" customHeight="1" x14ac:dyDescent="0.25"/>
  <cols>
    <col min="1" max="3" width="25.5703125" style="24" customWidth="1"/>
    <col min="4" max="4" width="50.5703125" style="24" customWidth="1"/>
    <col min="5" max="5" width="25.5703125" style="24" customWidth="1"/>
    <col min="6" max="7" width="25.5703125" style="25" customWidth="1"/>
    <col min="8" max="8" width="50.5703125" style="25" customWidth="1"/>
    <col min="9" max="9" width="50.5703125" style="24" customWidth="1"/>
    <col min="10" max="10" width="25.5703125" style="24" customWidth="1"/>
    <col min="11" max="11" width="25.5703125" style="2" customWidth="1"/>
    <col min="12" max="12" width="25.5703125" style="24" customWidth="1"/>
    <col min="13" max="14" width="25.5703125" style="28" customWidth="1"/>
    <col min="15" max="15" width="50.5703125" style="2" customWidth="1"/>
    <col min="16" max="16" width="25.5703125" style="29" customWidth="1"/>
    <col min="17" max="17" width="25.5703125" style="24" customWidth="1"/>
    <col min="18" max="25" width="25.5703125" style="3" customWidth="1"/>
    <col min="26" max="16384" width="9.140625" style="24"/>
  </cols>
  <sheetData>
    <row r="1" spans="1:25" s="4" customFormat="1" ht="15" customHeight="1" x14ac:dyDescent="0.2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14" t="s">
        <v>13</v>
      </c>
      <c r="S1" s="14" t="s">
        <v>20</v>
      </c>
      <c r="T1" s="14" t="s">
        <v>24</v>
      </c>
      <c r="U1" s="14" t="s">
        <v>21</v>
      </c>
      <c r="V1" s="14" t="s">
        <v>25</v>
      </c>
      <c r="W1" s="14" t="s">
        <v>22</v>
      </c>
      <c r="X1" s="14" t="s">
        <v>26</v>
      </c>
      <c r="Y1" s="19" t="s">
        <v>23</v>
      </c>
    </row>
    <row r="2" spans="1:25" s="3" customFormat="1" ht="15" customHeight="1" x14ac:dyDescent="0.25">
      <c r="A2" s="3" t="s">
        <v>262</v>
      </c>
      <c r="B2" s="3" t="s">
        <v>22</v>
      </c>
      <c r="C2" s="3">
        <v>1</v>
      </c>
      <c r="D2" s="3" t="s">
        <v>263</v>
      </c>
      <c r="E2" s="30">
        <v>43391.635196759256</v>
      </c>
      <c r="F2" s="5"/>
      <c r="G2" s="5"/>
      <c r="K2" s="3" t="s">
        <v>32</v>
      </c>
      <c r="L2" s="3" t="s">
        <v>264</v>
      </c>
      <c r="M2" s="9">
        <v>43403.337384259263</v>
      </c>
      <c r="N2" s="9">
        <v>43403.344513888886</v>
      </c>
      <c r="O2" s="3" t="s">
        <v>265</v>
      </c>
      <c r="P2" s="10">
        <v>7.128055555555555E-3</v>
      </c>
      <c r="R2" s="13" t="s">
        <v>264</v>
      </c>
      <c r="S2" s="13">
        <v>0</v>
      </c>
      <c r="T2" s="13"/>
      <c r="U2" s="13">
        <v>3</v>
      </c>
      <c r="V2" s="13">
        <v>0.32</v>
      </c>
      <c r="W2" s="13">
        <v>3</v>
      </c>
      <c r="X2" s="18">
        <v>0.22</v>
      </c>
      <c r="Y2" s="18">
        <v>3.24</v>
      </c>
    </row>
    <row r="3" spans="1:25" s="3" customFormat="1" ht="15" customHeight="1" x14ac:dyDescent="0.25">
      <c r="A3" s="3" t="s">
        <v>83</v>
      </c>
      <c r="B3" s="3" t="s">
        <v>22</v>
      </c>
      <c r="C3" s="3">
        <v>1</v>
      </c>
      <c r="D3" s="3" t="s">
        <v>84</v>
      </c>
      <c r="E3" s="30">
        <v>43392.400960648149</v>
      </c>
      <c r="F3" s="5"/>
      <c r="G3" s="5"/>
      <c r="K3" s="3" t="s">
        <v>32</v>
      </c>
      <c r="L3" s="3" t="s">
        <v>264</v>
      </c>
      <c r="M3" s="9">
        <v>43403.338078703702</v>
      </c>
      <c r="N3" s="9">
        <v>43403.347604166665</v>
      </c>
      <c r="O3" s="3" t="s">
        <v>265</v>
      </c>
      <c r="P3" s="10">
        <v>9.5234490740740748E-3</v>
      </c>
      <c r="R3" s="13" t="s">
        <v>276</v>
      </c>
      <c r="S3" s="13">
        <v>6</v>
      </c>
      <c r="T3" s="13">
        <v>0.61</v>
      </c>
      <c r="U3" s="13">
        <v>1</v>
      </c>
      <c r="V3" s="13">
        <v>0.4</v>
      </c>
      <c r="W3" s="13">
        <v>1</v>
      </c>
      <c r="X3" s="13"/>
      <c r="Y3" s="13">
        <v>7.08</v>
      </c>
    </row>
    <row r="4" spans="1:25" ht="15" customHeight="1" x14ac:dyDescent="0.25">
      <c r="A4" s="3" t="s">
        <v>61</v>
      </c>
      <c r="B4" s="3" t="s">
        <v>22</v>
      </c>
      <c r="C4" s="3">
        <v>1</v>
      </c>
      <c r="D4" s="3" t="s">
        <v>62</v>
      </c>
      <c r="E4" s="30">
        <v>43392.412615740737</v>
      </c>
      <c r="F4" s="5"/>
      <c r="G4" s="5"/>
      <c r="H4" s="5"/>
      <c r="I4" s="3"/>
      <c r="J4" s="3"/>
      <c r="K4" s="3" t="s">
        <v>32</v>
      </c>
      <c r="L4" s="3" t="s">
        <v>264</v>
      </c>
      <c r="M4" s="9">
        <v>43403.33865740741</v>
      </c>
      <c r="N4" s="9">
        <v>43403.349108796298</v>
      </c>
      <c r="O4" s="3" t="s">
        <v>265</v>
      </c>
      <c r="P4" s="10">
        <v>1.0441018518518518E-2</v>
      </c>
      <c r="R4" s="13" t="s">
        <v>296</v>
      </c>
      <c r="S4" s="13">
        <v>10</v>
      </c>
      <c r="T4" s="13">
        <v>2.86</v>
      </c>
      <c r="U4" s="13">
        <v>4</v>
      </c>
      <c r="V4" s="13">
        <v>0.87</v>
      </c>
      <c r="W4" s="13">
        <v>1</v>
      </c>
      <c r="X4" s="23">
        <v>0.18</v>
      </c>
      <c r="Y4" s="23">
        <v>13.33</v>
      </c>
    </row>
    <row r="5" spans="1:25" ht="15" customHeight="1" x14ac:dyDescent="0.25">
      <c r="A5" s="3" t="s">
        <v>266</v>
      </c>
      <c r="B5" s="3" t="s">
        <v>21</v>
      </c>
      <c r="C5" s="3">
        <v>7</v>
      </c>
      <c r="D5" s="3" t="s">
        <v>51</v>
      </c>
      <c r="E5" s="30">
        <v>43391.571944444448</v>
      </c>
      <c r="F5" s="5"/>
      <c r="G5" s="5"/>
      <c r="H5" s="5"/>
      <c r="I5" s="3"/>
      <c r="J5" s="3"/>
      <c r="K5" s="3" t="s">
        <v>32</v>
      </c>
      <c r="L5" s="3" t="s">
        <v>264</v>
      </c>
      <c r="M5" s="9">
        <v>43403.350659722222</v>
      </c>
      <c r="N5" s="9">
        <v>43403.362013888887</v>
      </c>
      <c r="O5" s="3" t="s">
        <v>267</v>
      </c>
      <c r="P5" s="10">
        <v>1.1344872685185185E-2</v>
      </c>
      <c r="R5" s="13" t="s">
        <v>279</v>
      </c>
      <c r="S5" s="13">
        <v>12</v>
      </c>
      <c r="T5" s="13">
        <v>0.73</v>
      </c>
      <c r="U5" s="13">
        <v>3</v>
      </c>
      <c r="V5" s="13">
        <v>2.56</v>
      </c>
      <c r="W5" s="13">
        <v>0</v>
      </c>
      <c r="X5" s="23"/>
      <c r="Y5" s="23">
        <v>14.25</v>
      </c>
    </row>
    <row r="6" spans="1:25" ht="15" customHeight="1" x14ac:dyDescent="0.25">
      <c r="A6" s="3" t="s">
        <v>210</v>
      </c>
      <c r="B6" s="3" t="s">
        <v>21</v>
      </c>
      <c r="C6" s="3">
        <v>3</v>
      </c>
      <c r="D6" s="3" t="s">
        <v>51</v>
      </c>
      <c r="E6" s="30">
        <v>43391.577557870369</v>
      </c>
      <c r="F6" s="5"/>
      <c r="G6" s="5"/>
      <c r="H6" s="5"/>
      <c r="I6" s="3"/>
      <c r="J6" s="3"/>
      <c r="K6" s="3" t="s">
        <v>32</v>
      </c>
      <c r="L6" s="3" t="s">
        <v>264</v>
      </c>
      <c r="M6" s="9">
        <v>43403.351203703707</v>
      </c>
      <c r="N6" s="9">
        <v>43403.3672337963</v>
      </c>
      <c r="O6" s="3" t="s">
        <v>268</v>
      </c>
      <c r="P6" s="10">
        <v>1.6027025462962963E-2</v>
      </c>
      <c r="R6" s="13" t="s">
        <v>274</v>
      </c>
      <c r="S6" s="13">
        <v>10</v>
      </c>
      <c r="T6" s="13">
        <v>0.59</v>
      </c>
      <c r="U6" s="13">
        <v>7</v>
      </c>
      <c r="V6" s="13">
        <v>0.24</v>
      </c>
      <c r="W6" s="13">
        <v>0</v>
      </c>
      <c r="X6" s="23"/>
      <c r="Y6" s="23">
        <v>15.25</v>
      </c>
    </row>
    <row r="7" spans="1:25" ht="15" customHeight="1" x14ac:dyDescent="0.25">
      <c r="A7" s="3" t="s">
        <v>206</v>
      </c>
      <c r="B7" s="3" t="s">
        <v>21</v>
      </c>
      <c r="C7" s="3">
        <v>2</v>
      </c>
      <c r="D7" s="3" t="s">
        <v>207</v>
      </c>
      <c r="E7" s="30">
        <v>43392.494166666664</v>
      </c>
      <c r="F7" s="5"/>
      <c r="G7" s="5"/>
      <c r="H7" s="5"/>
      <c r="I7" s="3"/>
      <c r="J7" s="3"/>
      <c r="K7" s="3" t="s">
        <v>32</v>
      </c>
      <c r="L7" s="3" t="s">
        <v>269</v>
      </c>
      <c r="M7" s="9">
        <v>43403.36478009259</v>
      </c>
      <c r="N7" s="9">
        <v>43403.371365740742</v>
      </c>
      <c r="O7" s="3" t="s">
        <v>270</v>
      </c>
      <c r="P7" s="10">
        <v>6.5921643518518517E-3</v>
      </c>
      <c r="R7" s="13" t="s">
        <v>269</v>
      </c>
      <c r="S7" s="13">
        <v>3</v>
      </c>
      <c r="T7" s="13">
        <v>1.1299999999999999</v>
      </c>
      <c r="U7" s="13">
        <v>16</v>
      </c>
      <c r="V7" s="13">
        <v>0.22</v>
      </c>
      <c r="W7" s="13">
        <v>2</v>
      </c>
      <c r="X7" s="23">
        <v>0.14000000000000001</v>
      </c>
      <c r="Y7" s="23">
        <v>15.66</v>
      </c>
    </row>
    <row r="8" spans="1:25" ht="15" customHeight="1" x14ac:dyDescent="0.25">
      <c r="A8" s="3" t="s">
        <v>212</v>
      </c>
      <c r="B8" s="3" t="s">
        <v>21</v>
      </c>
      <c r="C8" s="3">
        <v>5</v>
      </c>
      <c r="D8" s="3" t="s">
        <v>51</v>
      </c>
      <c r="E8" s="30">
        <v>43391.578634259262</v>
      </c>
      <c r="F8" s="5"/>
      <c r="G8" s="5"/>
      <c r="H8" s="5"/>
      <c r="I8" s="3"/>
      <c r="J8" s="3"/>
      <c r="K8" s="3" t="s">
        <v>32</v>
      </c>
      <c r="L8" s="3" t="s">
        <v>264</v>
      </c>
      <c r="M8" s="9">
        <v>43403.36377314815</v>
      </c>
      <c r="N8" s="9">
        <v>43403.376863425925</v>
      </c>
      <c r="O8" s="3" t="s">
        <v>271</v>
      </c>
      <c r="P8" s="10">
        <v>1.308306712962963E-2</v>
      </c>
      <c r="R8" s="13" t="s">
        <v>185</v>
      </c>
      <c r="S8" s="13">
        <v>41</v>
      </c>
      <c r="T8" s="13">
        <v>1.23</v>
      </c>
      <c r="U8" s="13">
        <v>34</v>
      </c>
      <c r="V8" s="13">
        <v>0.52</v>
      </c>
      <c r="W8" s="13">
        <v>7</v>
      </c>
      <c r="X8" s="23">
        <v>0.16</v>
      </c>
      <c r="Y8" s="23">
        <v>68.81</v>
      </c>
    </row>
    <row r="9" spans="1:25" ht="15" customHeight="1" x14ac:dyDescent="0.25">
      <c r="A9" s="3" t="s">
        <v>272</v>
      </c>
      <c r="B9" s="3" t="s">
        <v>21</v>
      </c>
      <c r="C9" s="3">
        <v>3</v>
      </c>
      <c r="D9" s="3" t="s">
        <v>65</v>
      </c>
      <c r="E9" s="30">
        <v>43392.435497685183</v>
      </c>
      <c r="F9" s="5"/>
      <c r="G9" s="5"/>
      <c r="H9" s="5"/>
      <c r="I9" s="3"/>
      <c r="J9" s="3"/>
      <c r="K9" s="3" t="s">
        <v>32</v>
      </c>
      <c r="L9" s="3" t="s">
        <v>269</v>
      </c>
      <c r="M9" s="9">
        <v>43403.373622685183</v>
      </c>
      <c r="N9" s="9">
        <v>43403.406597222223</v>
      </c>
      <c r="O9" s="3" t="s">
        <v>273</v>
      </c>
      <c r="P9" s="10">
        <v>3.2972777777777781E-2</v>
      </c>
      <c r="R9" s="11"/>
      <c r="S9" s="11"/>
      <c r="T9" s="11"/>
      <c r="U9" s="11"/>
      <c r="V9" s="11"/>
      <c r="W9" s="11"/>
      <c r="X9" s="11"/>
      <c r="Y9" s="11"/>
    </row>
    <row r="10" spans="1:25" ht="15" customHeight="1" x14ac:dyDescent="0.25">
      <c r="A10" s="3" t="s">
        <v>50</v>
      </c>
      <c r="B10" s="3" t="s">
        <v>20</v>
      </c>
      <c r="C10" s="3">
        <v>1</v>
      </c>
      <c r="D10" s="3" t="s">
        <v>51</v>
      </c>
      <c r="E10" s="30">
        <v>43392.467511574076</v>
      </c>
      <c r="F10" s="5"/>
      <c r="G10" s="5"/>
      <c r="H10" s="5"/>
      <c r="I10" s="3"/>
      <c r="J10" s="3"/>
      <c r="K10" s="3" t="s">
        <v>32</v>
      </c>
      <c r="L10" s="3" t="s">
        <v>274</v>
      </c>
      <c r="M10" s="9">
        <v>43403.381481481483</v>
      </c>
      <c r="N10" s="9">
        <v>43403.411956018521</v>
      </c>
      <c r="O10" s="3" t="s">
        <v>275</v>
      </c>
      <c r="P10" s="10">
        <v>3.0464108796296296E-2</v>
      </c>
      <c r="R10" s="11"/>
      <c r="S10" s="11"/>
      <c r="T10" s="11"/>
      <c r="U10" s="11"/>
      <c r="V10" s="11"/>
      <c r="W10" s="11"/>
      <c r="X10" s="11"/>
      <c r="Y10" s="11"/>
    </row>
    <row r="11" spans="1:25" ht="15" customHeight="1" x14ac:dyDescent="0.25">
      <c r="A11" s="3" t="s">
        <v>53</v>
      </c>
      <c r="B11" s="3" t="s">
        <v>20</v>
      </c>
      <c r="C11" s="3">
        <v>1</v>
      </c>
      <c r="D11" s="3" t="s">
        <v>54</v>
      </c>
      <c r="E11" s="30">
        <v>43392.495555555557</v>
      </c>
      <c r="F11" s="5"/>
      <c r="G11" s="5"/>
      <c r="H11" s="5"/>
      <c r="I11" s="3"/>
      <c r="J11" s="3"/>
      <c r="K11" s="3" t="s">
        <v>32</v>
      </c>
      <c r="L11" s="3" t="s">
        <v>276</v>
      </c>
      <c r="M11" s="9">
        <v>43403.384282407409</v>
      </c>
      <c r="N11" s="9">
        <v>43403.415844907409</v>
      </c>
      <c r="O11" s="3" t="s">
        <v>277</v>
      </c>
      <c r="P11" s="10">
        <v>3.1562962962962959E-2</v>
      </c>
      <c r="R11" s="11"/>
      <c r="S11" s="11"/>
      <c r="T11" s="11"/>
      <c r="U11" s="11"/>
      <c r="V11" s="11"/>
      <c r="W11" s="11"/>
      <c r="X11" s="11"/>
      <c r="Y11" s="11"/>
    </row>
    <row r="12" spans="1:25" ht="15" customHeight="1" x14ac:dyDescent="0.25">
      <c r="A12" s="3" t="s">
        <v>69</v>
      </c>
      <c r="B12" s="3" t="s">
        <v>20</v>
      </c>
      <c r="C12" s="3">
        <v>1</v>
      </c>
      <c r="D12" s="3" t="s">
        <v>70</v>
      </c>
      <c r="E12" s="30">
        <v>43392.479120370372</v>
      </c>
      <c r="F12" s="5"/>
      <c r="G12" s="5"/>
      <c r="H12" s="5"/>
      <c r="I12" s="3"/>
      <c r="J12" s="3"/>
      <c r="K12" s="3" t="s">
        <v>32</v>
      </c>
      <c r="L12" s="3" t="s">
        <v>274</v>
      </c>
      <c r="M12" s="9">
        <v>43403.416377314818</v>
      </c>
      <c r="N12" s="9">
        <v>43403.445208333331</v>
      </c>
      <c r="O12" s="3" t="s">
        <v>278</v>
      </c>
      <c r="P12" s="10">
        <v>2.8826180555555556E-2</v>
      </c>
      <c r="R12" s="11"/>
      <c r="S12" s="11"/>
      <c r="T12" s="11"/>
      <c r="U12" s="11"/>
      <c r="V12" s="11"/>
      <c r="W12" s="11"/>
      <c r="X12" s="11"/>
      <c r="Y12" s="11"/>
    </row>
    <row r="13" spans="1:25" ht="15" customHeight="1" x14ac:dyDescent="0.25">
      <c r="A13" s="3" t="s">
        <v>45</v>
      </c>
      <c r="B13" s="3" t="s">
        <v>20</v>
      </c>
      <c r="C13" s="3">
        <v>1</v>
      </c>
      <c r="D13" s="3" t="s">
        <v>46</v>
      </c>
      <c r="E13" s="30">
        <v>43391.592847222222</v>
      </c>
      <c r="F13" s="5"/>
      <c r="G13" s="5"/>
      <c r="H13" s="5"/>
      <c r="I13" s="3"/>
      <c r="J13" s="3"/>
      <c r="K13" s="3" t="s">
        <v>47</v>
      </c>
      <c r="L13" s="3" t="s">
        <v>279</v>
      </c>
      <c r="M13" s="9">
        <v>43403.431851851848</v>
      </c>
      <c r="N13" s="9">
        <v>43403.472326388888</v>
      </c>
      <c r="O13" s="3" t="s">
        <v>280</v>
      </c>
      <c r="P13" s="10">
        <v>4.0470914351851857E-2</v>
      </c>
      <c r="R13" s="11"/>
      <c r="S13" s="11"/>
      <c r="T13" s="11"/>
      <c r="U13" s="11"/>
      <c r="V13" s="11"/>
      <c r="W13" s="11"/>
      <c r="X13" s="11"/>
      <c r="Y13" s="11"/>
    </row>
    <row r="14" spans="1:25" ht="15" customHeight="1" x14ac:dyDescent="0.25">
      <c r="A14" s="3" t="s">
        <v>281</v>
      </c>
      <c r="B14" s="3" t="s">
        <v>21</v>
      </c>
      <c r="C14" s="3">
        <v>13</v>
      </c>
      <c r="D14" s="3" t="s">
        <v>36</v>
      </c>
      <c r="E14" s="30">
        <v>43391.732152777775</v>
      </c>
      <c r="F14" s="5">
        <v>43384.434062499997</v>
      </c>
      <c r="G14" s="5">
        <v>43391.727951388886</v>
      </c>
      <c r="H14" s="5" t="s">
        <v>37</v>
      </c>
      <c r="I14" s="3" t="s">
        <v>282</v>
      </c>
      <c r="J14" s="3"/>
      <c r="K14" s="3" t="s">
        <v>32</v>
      </c>
      <c r="L14" s="3" t="s">
        <v>269</v>
      </c>
      <c r="M14" s="9">
        <v>43403.481712962966</v>
      </c>
      <c r="N14" s="9">
        <v>43403.486504629633</v>
      </c>
      <c r="O14" s="3" t="s">
        <v>283</v>
      </c>
      <c r="P14" s="10">
        <v>4.7967245370370368E-3</v>
      </c>
      <c r="R14" s="11"/>
      <c r="S14" s="11"/>
      <c r="T14" s="11"/>
      <c r="U14" s="11"/>
      <c r="V14" s="11"/>
      <c r="W14" s="11"/>
      <c r="X14" s="11"/>
      <c r="Y14" s="11"/>
    </row>
    <row r="15" spans="1:25" ht="15" customHeight="1" x14ac:dyDescent="0.25">
      <c r="A15" s="3" t="s">
        <v>63</v>
      </c>
      <c r="B15" s="3" t="s">
        <v>20</v>
      </c>
      <c r="C15" s="3">
        <v>1</v>
      </c>
      <c r="D15" s="3" t="s">
        <v>54</v>
      </c>
      <c r="E15" s="30">
        <v>43392.642905092594</v>
      </c>
      <c r="F15" s="5"/>
      <c r="G15" s="5"/>
      <c r="H15" s="5"/>
      <c r="I15" s="3"/>
      <c r="J15" s="3"/>
      <c r="K15" s="3" t="s">
        <v>32</v>
      </c>
      <c r="L15" s="3" t="s">
        <v>276</v>
      </c>
      <c r="M15" s="9">
        <v>43403.47047453704</v>
      </c>
      <c r="N15" s="9">
        <v>43403.489502314813</v>
      </c>
      <c r="O15" s="3" t="s">
        <v>284</v>
      </c>
      <c r="P15" s="10">
        <v>1.9031516203703702E-2</v>
      </c>
      <c r="R15" s="11"/>
      <c r="S15" s="11"/>
      <c r="T15" s="11"/>
      <c r="U15" s="11"/>
      <c r="V15" s="11"/>
      <c r="W15" s="11"/>
      <c r="X15" s="11"/>
      <c r="Y15" s="11"/>
    </row>
    <row r="16" spans="1:25" ht="15" customHeight="1" x14ac:dyDescent="0.25">
      <c r="A16" s="3" t="s">
        <v>75</v>
      </c>
      <c r="B16" s="3" t="s">
        <v>20</v>
      </c>
      <c r="C16" s="3">
        <v>1</v>
      </c>
      <c r="D16" s="3" t="s">
        <v>54</v>
      </c>
      <c r="E16" s="30">
        <v>43392.522245370368</v>
      </c>
      <c r="F16" s="5"/>
      <c r="G16" s="5"/>
      <c r="H16" s="5"/>
      <c r="I16" s="3"/>
      <c r="J16" s="3"/>
      <c r="K16" s="3" t="s">
        <v>32</v>
      </c>
      <c r="L16" s="3" t="s">
        <v>274</v>
      </c>
      <c r="M16" s="9">
        <v>43403.447488425925</v>
      </c>
      <c r="N16" s="9">
        <v>43403.491932870369</v>
      </c>
      <c r="O16" s="3" t="s">
        <v>285</v>
      </c>
      <c r="P16" s="10">
        <v>4.4444814814814819E-2</v>
      </c>
      <c r="R16" s="11"/>
      <c r="S16" s="11"/>
      <c r="T16" s="11"/>
      <c r="U16" s="11"/>
      <c r="V16" s="11"/>
      <c r="W16" s="11"/>
      <c r="X16" s="11"/>
      <c r="Y16" s="11"/>
    </row>
    <row r="17" spans="1:25" ht="15" customHeight="1" x14ac:dyDescent="0.25">
      <c r="A17" s="3" t="s">
        <v>71</v>
      </c>
      <c r="B17" s="3" t="s">
        <v>20</v>
      </c>
      <c r="C17" s="3">
        <v>1</v>
      </c>
      <c r="D17" s="3" t="s">
        <v>54</v>
      </c>
      <c r="E17" s="30">
        <v>43392.645104166666</v>
      </c>
      <c r="F17" s="5"/>
      <c r="G17" s="5"/>
      <c r="H17" s="5"/>
      <c r="I17" s="3"/>
      <c r="J17" s="3"/>
      <c r="K17" s="3" t="s">
        <v>32</v>
      </c>
      <c r="L17" s="3" t="s">
        <v>276</v>
      </c>
      <c r="M17" s="9">
        <v>43403.494629629633</v>
      </c>
      <c r="N17" s="9">
        <v>43403.50099537037</v>
      </c>
      <c r="O17" s="3" t="s">
        <v>286</v>
      </c>
      <c r="P17" s="10">
        <v>6.3631944444444448E-3</v>
      </c>
      <c r="R17" s="11"/>
      <c r="S17" s="11"/>
      <c r="T17" s="11"/>
      <c r="U17" s="11"/>
      <c r="V17" s="11"/>
      <c r="W17" s="11"/>
      <c r="X17" s="11"/>
      <c r="Y17" s="11"/>
    </row>
    <row r="18" spans="1:25" ht="15" customHeight="1" x14ac:dyDescent="0.25">
      <c r="A18" s="3" t="s">
        <v>287</v>
      </c>
      <c r="B18" s="3" t="s">
        <v>21</v>
      </c>
      <c r="C18" s="3">
        <v>4</v>
      </c>
      <c r="D18" s="3" t="s">
        <v>51</v>
      </c>
      <c r="E18" s="30">
        <v>43391.581597222219</v>
      </c>
      <c r="F18" s="5"/>
      <c r="G18" s="5"/>
      <c r="H18" s="5"/>
      <c r="I18" s="3"/>
      <c r="J18" s="3"/>
      <c r="K18" s="3" t="s">
        <v>32</v>
      </c>
      <c r="L18" s="3" t="s">
        <v>279</v>
      </c>
      <c r="M18" s="9">
        <v>43403.368611111109</v>
      </c>
      <c r="N18" s="9">
        <v>43403.511817129627</v>
      </c>
      <c r="O18" s="3" t="s">
        <v>288</v>
      </c>
      <c r="P18" s="10">
        <v>0.14321452546296295</v>
      </c>
      <c r="R18" s="11"/>
      <c r="S18" s="11"/>
      <c r="T18" s="11"/>
      <c r="U18" s="11"/>
      <c r="V18" s="11"/>
      <c r="W18" s="11"/>
      <c r="X18" s="11"/>
      <c r="Y18" s="11"/>
    </row>
    <row r="19" spans="1:25" ht="15" customHeight="1" x14ac:dyDescent="0.25">
      <c r="A19" s="3" t="s">
        <v>289</v>
      </c>
      <c r="B19" s="3" t="s">
        <v>21</v>
      </c>
      <c r="C19" s="3">
        <v>9</v>
      </c>
      <c r="D19" s="3" t="s">
        <v>290</v>
      </c>
      <c r="E19" s="30">
        <v>43392.480474537035</v>
      </c>
      <c r="F19" s="5"/>
      <c r="G19" s="5"/>
      <c r="H19" s="5"/>
      <c r="I19" s="3"/>
      <c r="J19" s="3"/>
      <c r="K19" s="3" t="s">
        <v>32</v>
      </c>
      <c r="L19" s="3" t="s">
        <v>269</v>
      </c>
      <c r="M19" s="9">
        <v>43403.515868055554</v>
      </c>
      <c r="N19" s="9">
        <v>43403.518541666665</v>
      </c>
      <c r="O19" s="3" t="s">
        <v>291</v>
      </c>
      <c r="P19" s="10">
        <v>2.6711805555555555E-3</v>
      </c>
      <c r="R19" s="11"/>
      <c r="S19" s="11"/>
      <c r="T19" s="11"/>
      <c r="U19" s="11"/>
      <c r="V19" s="11"/>
      <c r="W19" s="11"/>
      <c r="X19" s="11"/>
      <c r="Y19" s="11"/>
    </row>
    <row r="20" spans="1:25" ht="15" customHeight="1" x14ac:dyDescent="0.25">
      <c r="A20" s="3" t="s">
        <v>196</v>
      </c>
      <c r="B20" s="3" t="s">
        <v>21</v>
      </c>
      <c r="C20" s="3">
        <v>2</v>
      </c>
      <c r="D20" s="3" t="s">
        <v>43</v>
      </c>
      <c r="E20" s="30">
        <v>43392.599594907406</v>
      </c>
      <c r="F20" s="5"/>
      <c r="G20" s="5"/>
      <c r="H20" s="5"/>
      <c r="I20" s="3"/>
      <c r="J20" s="3"/>
      <c r="K20" s="3" t="s">
        <v>32</v>
      </c>
      <c r="L20" s="3" t="s">
        <v>269</v>
      </c>
      <c r="M20" s="9">
        <v>43403.520821759259</v>
      </c>
      <c r="N20" s="9">
        <v>43403.530497685184</v>
      </c>
      <c r="O20" s="3" t="s">
        <v>292</v>
      </c>
      <c r="P20" s="10">
        <v>9.6795138888888885E-3</v>
      </c>
      <c r="R20" s="11"/>
      <c r="S20" s="11"/>
      <c r="T20" s="11"/>
      <c r="U20" s="11"/>
      <c r="V20" s="11"/>
      <c r="W20" s="11"/>
      <c r="X20" s="11"/>
      <c r="Y20" s="11"/>
    </row>
    <row r="21" spans="1:25" ht="15" customHeight="1" x14ac:dyDescent="0.25">
      <c r="A21" s="3" t="s">
        <v>293</v>
      </c>
      <c r="B21" s="3" t="s">
        <v>21</v>
      </c>
      <c r="C21" s="3">
        <v>4</v>
      </c>
      <c r="D21" s="3" t="s">
        <v>51</v>
      </c>
      <c r="E21" s="30">
        <v>43391.555451388886</v>
      </c>
      <c r="F21" s="5"/>
      <c r="G21" s="5"/>
      <c r="H21" s="5"/>
      <c r="I21" s="3"/>
      <c r="J21" s="3"/>
      <c r="K21" s="3" t="s">
        <v>32</v>
      </c>
      <c r="L21" s="3" t="s">
        <v>279</v>
      </c>
      <c r="M21" s="9">
        <v>43403.380555555559</v>
      </c>
      <c r="N21" s="9">
        <v>43403.535879629628</v>
      </c>
      <c r="O21" s="3" t="s">
        <v>294</v>
      </c>
      <c r="P21" s="10">
        <v>0.15532501157407408</v>
      </c>
      <c r="R21" s="11"/>
      <c r="S21" s="11"/>
      <c r="T21" s="11"/>
      <c r="U21" s="11"/>
      <c r="V21" s="11"/>
      <c r="W21" s="11"/>
      <c r="X21" s="11"/>
      <c r="Y21" s="11"/>
    </row>
    <row r="22" spans="1:25" ht="15" customHeight="1" x14ac:dyDescent="0.25">
      <c r="A22" s="3" t="s">
        <v>193</v>
      </c>
      <c r="B22" s="3" t="s">
        <v>21</v>
      </c>
      <c r="C22" s="3">
        <v>4</v>
      </c>
      <c r="D22" s="3" t="s">
        <v>43</v>
      </c>
      <c r="E22" s="30">
        <v>43392.622627314813</v>
      </c>
      <c r="F22" s="5"/>
      <c r="G22" s="5"/>
      <c r="H22" s="5"/>
      <c r="I22" s="3"/>
      <c r="J22" s="3"/>
      <c r="K22" s="3" t="s">
        <v>32</v>
      </c>
      <c r="L22" s="3" t="s">
        <v>269</v>
      </c>
      <c r="M22" s="9">
        <v>43403.533483796295</v>
      </c>
      <c r="N22" s="9">
        <v>43403.551215277781</v>
      </c>
      <c r="O22" s="3"/>
      <c r="P22" s="10">
        <v>1.7731180555555556E-2</v>
      </c>
      <c r="R22" s="11"/>
      <c r="S22" s="11"/>
      <c r="T22" s="11"/>
      <c r="U22" s="11"/>
      <c r="V22" s="11"/>
      <c r="W22" s="11"/>
      <c r="X22" s="11"/>
      <c r="Y22" s="11"/>
    </row>
    <row r="23" spans="1:25" ht="15" customHeight="1" x14ac:dyDescent="0.25">
      <c r="A23" s="3" t="s">
        <v>72</v>
      </c>
      <c r="B23" s="3" t="s">
        <v>20</v>
      </c>
      <c r="C23" s="3">
        <v>1</v>
      </c>
      <c r="D23" s="3" t="s">
        <v>73</v>
      </c>
      <c r="E23" s="30">
        <v>43391.607951388891</v>
      </c>
      <c r="F23" s="5"/>
      <c r="G23" s="5"/>
      <c r="H23" s="5"/>
      <c r="I23" s="3"/>
      <c r="J23" s="3"/>
      <c r="K23" s="3" t="s">
        <v>32</v>
      </c>
      <c r="L23" s="3" t="s">
        <v>269</v>
      </c>
      <c r="M23" s="9">
        <v>43403.563449074078</v>
      </c>
      <c r="N23" s="9">
        <v>43403.57916666667</v>
      </c>
      <c r="O23" s="3" t="s">
        <v>295</v>
      </c>
      <c r="P23" s="10">
        <v>1.571576388888889E-2</v>
      </c>
      <c r="R23" s="11"/>
      <c r="S23" s="11"/>
      <c r="T23" s="11"/>
      <c r="U23" s="11"/>
      <c r="V23" s="11"/>
      <c r="W23" s="11"/>
      <c r="X23" s="11"/>
      <c r="Y23" s="11"/>
    </row>
    <row r="24" spans="1:25" ht="15" customHeight="1" x14ac:dyDescent="0.25">
      <c r="A24" s="3" t="s">
        <v>30</v>
      </c>
      <c r="B24" s="3" t="s">
        <v>21</v>
      </c>
      <c r="C24" s="3">
        <v>2</v>
      </c>
      <c r="D24" s="3" t="s">
        <v>31</v>
      </c>
      <c r="E24" s="30">
        <v>43392.427986111114</v>
      </c>
      <c r="F24" s="5"/>
      <c r="G24" s="5"/>
      <c r="H24" s="5"/>
      <c r="I24" s="3"/>
      <c r="J24" s="3"/>
      <c r="K24" s="3" t="s">
        <v>32</v>
      </c>
      <c r="L24" s="3" t="s">
        <v>296</v>
      </c>
      <c r="M24" s="9">
        <v>43403.498553240737</v>
      </c>
      <c r="N24" s="9">
        <v>43403.58666666667</v>
      </c>
      <c r="O24" s="3" t="s">
        <v>297</v>
      </c>
      <c r="P24" s="10">
        <v>8.8117673611111114E-2</v>
      </c>
      <c r="R24" s="11"/>
      <c r="S24" s="11"/>
      <c r="T24" s="11"/>
      <c r="U24" s="11"/>
      <c r="V24" s="11"/>
      <c r="W24" s="11"/>
      <c r="X24" s="11"/>
      <c r="Y24" s="11"/>
    </row>
    <row r="25" spans="1:25" ht="15" customHeight="1" x14ac:dyDescent="0.25">
      <c r="A25" s="3" t="s">
        <v>99</v>
      </c>
      <c r="B25" s="3" t="s">
        <v>20</v>
      </c>
      <c r="C25" s="3">
        <v>1</v>
      </c>
      <c r="D25" s="3" t="s">
        <v>36</v>
      </c>
      <c r="E25" s="30">
        <v>43392.463229166664</v>
      </c>
      <c r="F25" s="5"/>
      <c r="G25" s="5"/>
      <c r="H25" s="5"/>
      <c r="I25" s="3"/>
      <c r="J25" s="3"/>
      <c r="K25" s="3" t="s">
        <v>32</v>
      </c>
      <c r="L25" s="3" t="s">
        <v>276</v>
      </c>
      <c r="M25" s="9">
        <v>43403.515011574076</v>
      </c>
      <c r="N25" s="9">
        <v>43403.58797453704</v>
      </c>
      <c r="O25" s="3" t="s">
        <v>298</v>
      </c>
      <c r="P25" s="10">
        <v>7.2960613425925927E-2</v>
      </c>
      <c r="R25" s="11"/>
      <c r="S25" s="11"/>
      <c r="T25" s="11"/>
      <c r="U25" s="11"/>
      <c r="V25" s="11"/>
      <c r="W25" s="11"/>
      <c r="X25" s="11"/>
      <c r="Y25" s="11"/>
    </row>
    <row r="26" spans="1:25" ht="15" customHeight="1" x14ac:dyDescent="0.25">
      <c r="A26" s="3" t="s">
        <v>80</v>
      </c>
      <c r="B26" s="3" t="s">
        <v>20</v>
      </c>
      <c r="C26" s="3">
        <v>1</v>
      </c>
      <c r="D26" s="3" t="s">
        <v>54</v>
      </c>
      <c r="E26" s="30">
        <v>43391.585659722223</v>
      </c>
      <c r="F26" s="5"/>
      <c r="G26" s="5"/>
      <c r="H26" s="5"/>
      <c r="I26" s="3"/>
      <c r="J26" s="3"/>
      <c r="K26" s="3" t="s">
        <v>32</v>
      </c>
      <c r="L26" s="3" t="s">
        <v>279</v>
      </c>
      <c r="M26" s="9">
        <v>43403.562962962962</v>
      </c>
      <c r="N26" s="9">
        <v>43403.590312499997</v>
      </c>
      <c r="O26" s="3" t="s">
        <v>299</v>
      </c>
      <c r="P26" s="10">
        <v>2.7357581018518515E-2</v>
      </c>
      <c r="R26" s="11"/>
      <c r="S26" s="11"/>
      <c r="T26" s="11"/>
      <c r="U26" s="11"/>
      <c r="V26" s="11"/>
      <c r="W26" s="11"/>
      <c r="X26" s="11"/>
      <c r="Y26" s="11"/>
    </row>
    <row r="27" spans="1:25" ht="15" customHeight="1" x14ac:dyDescent="0.25">
      <c r="A27" s="3" t="s">
        <v>97</v>
      </c>
      <c r="B27" s="3" t="s">
        <v>20</v>
      </c>
      <c r="C27" s="3">
        <v>1</v>
      </c>
      <c r="D27" s="3" t="s">
        <v>54</v>
      </c>
      <c r="E27" s="30">
        <v>43392.546666666669</v>
      </c>
      <c r="F27" s="5"/>
      <c r="G27" s="5"/>
      <c r="H27" s="5"/>
      <c r="I27" s="3"/>
      <c r="J27" s="3"/>
      <c r="K27" s="3" t="s">
        <v>32</v>
      </c>
      <c r="L27" s="3" t="s">
        <v>279</v>
      </c>
      <c r="M27" s="9">
        <v>43403.598287037035</v>
      </c>
      <c r="N27" s="9">
        <v>43403.618506944447</v>
      </c>
      <c r="O27" s="3" t="s">
        <v>300</v>
      </c>
      <c r="P27" s="10">
        <v>2.0221979166666668E-2</v>
      </c>
      <c r="R27" s="11"/>
      <c r="S27" s="11"/>
      <c r="T27" s="11"/>
      <c r="U27" s="11"/>
      <c r="V27" s="11"/>
      <c r="W27" s="11"/>
      <c r="X27" s="11"/>
      <c r="Y27" s="11"/>
    </row>
    <row r="28" spans="1:25" ht="15" customHeight="1" x14ac:dyDescent="0.25">
      <c r="A28" s="3" t="s">
        <v>106</v>
      </c>
      <c r="B28" s="3" t="s">
        <v>20</v>
      </c>
      <c r="C28" s="3">
        <v>1</v>
      </c>
      <c r="D28" s="3" t="s">
        <v>107</v>
      </c>
      <c r="E28" s="30">
        <v>43392.453993055555</v>
      </c>
      <c r="F28" s="5"/>
      <c r="G28" s="5"/>
      <c r="H28" s="5"/>
      <c r="I28" s="3"/>
      <c r="J28" s="3"/>
      <c r="K28" s="3" t="s">
        <v>47</v>
      </c>
      <c r="L28" s="3" t="s">
        <v>296</v>
      </c>
      <c r="M28" s="9">
        <v>43403.605266203704</v>
      </c>
      <c r="N28" s="9">
        <v>43403.631608796299</v>
      </c>
      <c r="O28" s="3" t="s">
        <v>301</v>
      </c>
      <c r="P28" s="10">
        <v>2.6349594907407407E-2</v>
      </c>
      <c r="R28" s="11"/>
      <c r="S28" s="11"/>
      <c r="T28" s="11"/>
      <c r="U28" s="11"/>
      <c r="V28" s="11"/>
      <c r="W28" s="11"/>
      <c r="X28" s="11"/>
      <c r="Y28" s="11"/>
    </row>
    <row r="29" spans="1:25" ht="15" customHeight="1" x14ac:dyDescent="0.25">
      <c r="A29" s="3" t="s">
        <v>100</v>
      </c>
      <c r="B29" s="3" t="s">
        <v>20</v>
      </c>
      <c r="C29" s="3">
        <v>1</v>
      </c>
      <c r="D29" s="3" t="s">
        <v>101</v>
      </c>
      <c r="E29" s="30">
        <v>43392.529016203705</v>
      </c>
      <c r="F29" s="5"/>
      <c r="G29" s="5"/>
      <c r="H29" s="5"/>
      <c r="I29" s="3"/>
      <c r="J29" s="3"/>
      <c r="K29" s="3" t="s">
        <v>32</v>
      </c>
      <c r="L29" s="3" t="s">
        <v>269</v>
      </c>
      <c r="M29" s="9">
        <v>43403.60497685185</v>
      </c>
      <c r="N29" s="9">
        <v>43403.647662037038</v>
      </c>
      <c r="O29" s="3" t="s">
        <v>302</v>
      </c>
      <c r="P29" s="10">
        <v>4.2692233796296296E-2</v>
      </c>
      <c r="R29" s="11"/>
      <c r="S29" s="11"/>
      <c r="T29" s="11"/>
      <c r="U29" s="11"/>
      <c r="V29" s="11"/>
      <c r="W29" s="11"/>
      <c r="X29" s="11"/>
      <c r="Y29" s="11"/>
    </row>
    <row r="30" spans="1:25" ht="15" customHeight="1" x14ac:dyDescent="0.25">
      <c r="A30" s="3" t="s">
        <v>104</v>
      </c>
      <c r="B30" s="3" t="s">
        <v>20</v>
      </c>
      <c r="C30" s="3">
        <v>1</v>
      </c>
      <c r="D30" s="3" t="s">
        <v>105</v>
      </c>
      <c r="E30" s="30">
        <v>43392.473437499997</v>
      </c>
      <c r="F30" s="5"/>
      <c r="G30" s="5"/>
      <c r="H30" s="5"/>
      <c r="I30" s="3"/>
      <c r="J30" s="3"/>
      <c r="K30" s="3" t="s">
        <v>32</v>
      </c>
      <c r="L30" s="3" t="s">
        <v>279</v>
      </c>
      <c r="M30" s="9">
        <v>43403.633344907408</v>
      </c>
      <c r="N30" s="9">
        <v>43403.666608796295</v>
      </c>
      <c r="O30" s="3" t="s">
        <v>303</v>
      </c>
      <c r="P30" s="10">
        <v>3.3272094907407408E-2</v>
      </c>
      <c r="R30" s="11"/>
      <c r="S30" s="11"/>
      <c r="T30" s="11"/>
      <c r="U30" s="11"/>
      <c r="V30" s="11"/>
      <c r="W30" s="11"/>
      <c r="X30" s="11"/>
      <c r="Y30" s="11"/>
    </row>
    <row r="31" spans="1:25" ht="45" customHeight="1" x14ac:dyDescent="0.25">
      <c r="A31" s="3" t="s">
        <v>153</v>
      </c>
      <c r="B31" s="3" t="s">
        <v>20</v>
      </c>
      <c r="C31" s="3">
        <v>1</v>
      </c>
      <c r="D31" s="3" t="s">
        <v>54</v>
      </c>
      <c r="E31" s="30">
        <v>43396.403599537036</v>
      </c>
      <c r="F31" s="5">
        <v>43395.422743055555</v>
      </c>
      <c r="G31" s="5">
        <v>43396.401805555557</v>
      </c>
      <c r="H31" s="5" t="s">
        <v>37</v>
      </c>
      <c r="I31" s="3" t="s">
        <v>154</v>
      </c>
      <c r="J31" s="3" t="s">
        <v>155</v>
      </c>
      <c r="K31" s="3" t="s">
        <v>32</v>
      </c>
      <c r="L31" s="3" t="s">
        <v>296</v>
      </c>
      <c r="M31" s="9">
        <v>43403.659259259257</v>
      </c>
      <c r="N31" s="9">
        <v>43403.685196759259</v>
      </c>
      <c r="O31" s="3" t="s">
        <v>304</v>
      </c>
      <c r="P31" s="10">
        <v>2.5933553240740741E-2</v>
      </c>
      <c r="R31" s="11"/>
      <c r="S31" s="11"/>
      <c r="T31" s="11"/>
      <c r="U31" s="11"/>
      <c r="V31" s="11"/>
      <c r="W31" s="11"/>
      <c r="X31" s="11"/>
      <c r="Y31" s="11"/>
    </row>
    <row r="32" spans="1:25" ht="15" customHeight="1" x14ac:dyDescent="0.25">
      <c r="A32" s="3" t="s">
        <v>114</v>
      </c>
      <c r="B32" s="3" t="s">
        <v>20</v>
      </c>
      <c r="C32" s="3">
        <v>1</v>
      </c>
      <c r="D32" s="3" t="s">
        <v>107</v>
      </c>
      <c r="E32" s="30">
        <v>43392.457766203705</v>
      </c>
      <c r="F32" s="5"/>
      <c r="G32" s="5"/>
      <c r="H32" s="5"/>
      <c r="I32" s="3"/>
      <c r="J32" s="3"/>
      <c r="K32" s="3" t="s">
        <v>32</v>
      </c>
      <c r="L32" s="3" t="s">
        <v>279</v>
      </c>
      <c r="M32" s="9">
        <v>43403.687488425923</v>
      </c>
      <c r="N32" s="9">
        <v>43403.700844907406</v>
      </c>
      <c r="O32" s="3" t="s">
        <v>305</v>
      </c>
      <c r="P32" s="10">
        <v>1.3357141203703704E-2</v>
      </c>
      <c r="R32" s="11"/>
      <c r="S32" s="11"/>
      <c r="T32" s="11"/>
      <c r="U32" s="11"/>
      <c r="V32" s="11"/>
      <c r="W32" s="11"/>
      <c r="X32" s="11"/>
      <c r="Y32" s="11"/>
    </row>
    <row r="33" spans="1:25" ht="15" customHeight="1" x14ac:dyDescent="0.25">
      <c r="A33" s="3" t="s">
        <v>306</v>
      </c>
      <c r="B33" s="3" t="s">
        <v>22</v>
      </c>
      <c r="C33" s="3">
        <v>1</v>
      </c>
      <c r="D33" s="3" t="s">
        <v>307</v>
      </c>
      <c r="E33" s="30">
        <v>43387.809259259258</v>
      </c>
      <c r="F33" s="5">
        <v>43397.503692129627</v>
      </c>
      <c r="G33" s="5">
        <v>43404.383206018516</v>
      </c>
      <c r="H33" s="5" t="s">
        <v>37</v>
      </c>
      <c r="I33" s="3" t="s">
        <v>308</v>
      </c>
      <c r="J33" s="3"/>
      <c r="K33" s="3" t="s">
        <v>111</v>
      </c>
      <c r="L33" s="3" t="s">
        <v>296</v>
      </c>
      <c r="M33" s="9">
        <v>43397.498935185184</v>
      </c>
      <c r="N33" s="9">
        <v>43404.386006944442</v>
      </c>
      <c r="O33" s="3" t="s">
        <v>309</v>
      </c>
      <c r="P33" s="10">
        <v>7.5387500000000003E-3</v>
      </c>
      <c r="R33" s="11"/>
      <c r="S33" s="11"/>
      <c r="T33" s="11"/>
      <c r="U33" s="11"/>
      <c r="V33" s="11"/>
      <c r="W33" s="11"/>
      <c r="X33" s="11"/>
      <c r="Y33" s="11"/>
    </row>
    <row r="34" spans="1:25" ht="45" customHeight="1" x14ac:dyDescent="0.25">
      <c r="A34" s="3" t="s">
        <v>87</v>
      </c>
      <c r="B34" s="3" t="s">
        <v>22</v>
      </c>
      <c r="C34" s="3">
        <v>1</v>
      </c>
      <c r="D34" s="3" t="s">
        <v>88</v>
      </c>
      <c r="E34" s="30">
        <v>43396.340046296296</v>
      </c>
      <c r="F34" s="5">
        <v>43395.345219907409</v>
      </c>
      <c r="G34" s="5">
        <v>43396.339918981481</v>
      </c>
      <c r="H34" s="5" t="s">
        <v>37</v>
      </c>
      <c r="I34" s="3" t="s">
        <v>238</v>
      </c>
      <c r="J34" s="3" t="s">
        <v>239</v>
      </c>
      <c r="K34" s="3" t="s">
        <v>32</v>
      </c>
      <c r="L34" s="3" t="s">
        <v>269</v>
      </c>
      <c r="M34" s="9">
        <v>43404.399328703701</v>
      </c>
      <c r="N34" s="9">
        <v>43404.405358796299</v>
      </c>
      <c r="O34" s="3" t="s">
        <v>310</v>
      </c>
      <c r="P34" s="10">
        <v>6.0378009259259256E-3</v>
      </c>
      <c r="R34" s="11"/>
      <c r="S34" s="11"/>
      <c r="T34" s="11"/>
      <c r="U34" s="11"/>
      <c r="V34" s="11"/>
      <c r="W34" s="11"/>
      <c r="X34" s="11"/>
      <c r="Y34" s="11"/>
    </row>
    <row r="35" spans="1:25" ht="15" customHeight="1" x14ac:dyDescent="0.25">
      <c r="A35" s="3" t="s">
        <v>113</v>
      </c>
      <c r="B35" s="3" t="s">
        <v>20</v>
      </c>
      <c r="C35" s="3">
        <v>1</v>
      </c>
      <c r="D35" s="3" t="s">
        <v>54</v>
      </c>
      <c r="E35" s="30">
        <v>43392.56763888889</v>
      </c>
      <c r="F35" s="5"/>
      <c r="G35" s="5"/>
      <c r="H35" s="5"/>
      <c r="I35" s="3"/>
      <c r="J35" s="3"/>
      <c r="K35" s="3" t="s">
        <v>32</v>
      </c>
      <c r="L35" s="3" t="s">
        <v>296</v>
      </c>
      <c r="M35" s="9">
        <v>43404.405648148146</v>
      </c>
      <c r="N35" s="9">
        <v>43404.4065162037</v>
      </c>
      <c r="O35" s="3" t="s">
        <v>311</v>
      </c>
      <c r="P35" s="10">
        <v>8.6740740740740745E-4</v>
      </c>
      <c r="R35" s="11"/>
      <c r="S35" s="11"/>
      <c r="T35" s="11"/>
      <c r="U35" s="11"/>
      <c r="V35" s="11"/>
      <c r="W35" s="11"/>
      <c r="X35" s="11"/>
      <c r="Y35" s="11"/>
    </row>
    <row r="36" spans="1:25" ht="15" customHeight="1" x14ac:dyDescent="0.25">
      <c r="A36" s="3" t="s">
        <v>94</v>
      </c>
      <c r="B36" s="3" t="s">
        <v>21</v>
      </c>
      <c r="C36" s="3">
        <v>5</v>
      </c>
      <c r="D36" s="3" t="s">
        <v>95</v>
      </c>
      <c r="E36" s="30">
        <v>43392.627881944441</v>
      </c>
      <c r="F36" s="5"/>
      <c r="G36" s="5"/>
      <c r="H36" s="5"/>
      <c r="I36" s="3"/>
      <c r="J36" s="3"/>
      <c r="K36" s="3" t="s">
        <v>32</v>
      </c>
      <c r="L36" s="3" t="s">
        <v>269</v>
      </c>
      <c r="M36" s="9">
        <v>43404.408182870371</v>
      </c>
      <c r="N36" s="9">
        <v>43404.413148148145</v>
      </c>
      <c r="O36" s="3" t="s">
        <v>312</v>
      </c>
      <c r="P36" s="10">
        <v>4.970821759259259E-3</v>
      </c>
      <c r="R36" s="11"/>
      <c r="S36" s="11"/>
      <c r="T36" s="11"/>
      <c r="U36" s="11"/>
      <c r="V36" s="11"/>
      <c r="W36" s="11"/>
      <c r="X36" s="11"/>
      <c r="Y36" s="11"/>
    </row>
    <row r="37" spans="1:25" ht="15" customHeight="1" x14ac:dyDescent="0.25">
      <c r="A37" s="3" t="s">
        <v>112</v>
      </c>
      <c r="B37" s="3" t="s">
        <v>20</v>
      </c>
      <c r="C37" s="3">
        <v>1</v>
      </c>
      <c r="D37" s="3" t="s">
        <v>54</v>
      </c>
      <c r="E37" s="30">
        <v>43392.571134259262</v>
      </c>
      <c r="F37" s="5"/>
      <c r="G37" s="5"/>
      <c r="H37" s="5"/>
      <c r="I37" s="3"/>
      <c r="J37" s="3"/>
      <c r="K37" s="3" t="s">
        <v>32</v>
      </c>
      <c r="L37" s="3" t="s">
        <v>296</v>
      </c>
      <c r="M37" s="9">
        <v>43404.407951388886</v>
      </c>
      <c r="N37" s="9">
        <v>43404.416550925926</v>
      </c>
      <c r="O37" s="3" t="s">
        <v>313</v>
      </c>
      <c r="P37" s="10">
        <v>8.5956134259259267E-3</v>
      </c>
      <c r="R37" s="11"/>
      <c r="S37" s="11"/>
      <c r="T37" s="11"/>
      <c r="U37" s="11"/>
      <c r="V37" s="11"/>
      <c r="W37" s="11"/>
      <c r="X37" s="11"/>
      <c r="Y37" s="11"/>
    </row>
    <row r="38" spans="1:25" ht="15" customHeight="1" x14ac:dyDescent="0.25">
      <c r="A38" s="3" t="s">
        <v>102</v>
      </c>
      <c r="B38" s="3" t="s">
        <v>20</v>
      </c>
      <c r="C38" s="3">
        <v>1</v>
      </c>
      <c r="D38" s="3" t="s">
        <v>103</v>
      </c>
      <c r="E38" s="30">
        <v>43392.494583333333</v>
      </c>
      <c r="F38" s="5"/>
      <c r="G38" s="5"/>
      <c r="H38" s="5"/>
      <c r="I38" s="3"/>
      <c r="J38" s="3"/>
      <c r="K38" s="3" t="s">
        <v>32</v>
      </c>
      <c r="L38" s="3" t="s">
        <v>279</v>
      </c>
      <c r="M38" s="9">
        <v>43404.37295138889</v>
      </c>
      <c r="N38" s="9">
        <v>43404.423958333333</v>
      </c>
      <c r="O38" s="3" t="s">
        <v>314</v>
      </c>
      <c r="P38" s="10">
        <v>5.1001863425925921E-2</v>
      </c>
      <c r="R38" s="11"/>
      <c r="S38" s="11"/>
      <c r="T38" s="11"/>
      <c r="U38" s="11"/>
      <c r="V38" s="11"/>
      <c r="W38" s="11"/>
      <c r="X38" s="11"/>
      <c r="Y38" s="11"/>
    </row>
    <row r="39" spans="1:25" ht="15" customHeight="1" x14ac:dyDescent="0.25">
      <c r="A39" s="3" t="s">
        <v>145</v>
      </c>
      <c r="B39" s="3" t="s">
        <v>20</v>
      </c>
      <c r="C39" s="3">
        <v>1</v>
      </c>
      <c r="D39" s="3" t="s">
        <v>146</v>
      </c>
      <c r="E39" s="30">
        <v>43396.604930555557</v>
      </c>
      <c r="F39" s="5">
        <v>43389.614895833336</v>
      </c>
      <c r="G39" s="5">
        <v>43396.604224537034</v>
      </c>
      <c r="H39" s="5" t="s">
        <v>147</v>
      </c>
      <c r="I39" s="3" t="s">
        <v>148</v>
      </c>
      <c r="J39" s="3"/>
      <c r="K39" s="3" t="s">
        <v>32</v>
      </c>
      <c r="L39" s="3" t="s">
        <v>279</v>
      </c>
      <c r="M39" s="9">
        <v>43404.436782407407</v>
      </c>
      <c r="N39" s="9">
        <v>43404.50267361111</v>
      </c>
      <c r="O39" s="3" t="s">
        <v>315</v>
      </c>
      <c r="P39" s="10">
        <v>6.5897037037037032E-2</v>
      </c>
      <c r="R39" s="11"/>
      <c r="S39" s="11"/>
      <c r="T39" s="11"/>
      <c r="U39" s="11"/>
      <c r="V39" s="11"/>
      <c r="W39" s="11"/>
      <c r="X39" s="11"/>
      <c r="Y39" s="11"/>
    </row>
    <row r="40" spans="1:25" ht="15" customHeight="1" x14ac:dyDescent="0.25">
      <c r="A40" s="3" t="s">
        <v>117</v>
      </c>
      <c r="B40" s="3" t="s">
        <v>20</v>
      </c>
      <c r="C40" s="3">
        <v>1</v>
      </c>
      <c r="D40" s="3" t="s">
        <v>54</v>
      </c>
      <c r="E40" s="30">
        <v>43392.591504629629</v>
      </c>
      <c r="F40" s="5"/>
      <c r="G40" s="5"/>
      <c r="H40" s="5"/>
      <c r="I40" s="3"/>
      <c r="J40" s="3"/>
      <c r="K40" s="3" t="s">
        <v>32</v>
      </c>
      <c r="L40" s="3" t="s">
        <v>274</v>
      </c>
      <c r="M40" s="9">
        <v>43404.490868055553</v>
      </c>
      <c r="N40" s="9">
        <v>43404.511631944442</v>
      </c>
      <c r="O40" s="3" t="s">
        <v>316</v>
      </c>
      <c r="P40" s="10">
        <v>2.0761597222222223E-2</v>
      </c>
      <c r="R40" s="11"/>
      <c r="S40" s="11"/>
      <c r="T40" s="11"/>
      <c r="U40" s="11"/>
      <c r="V40" s="11"/>
      <c r="W40" s="11"/>
      <c r="X40" s="11"/>
      <c r="Y40" s="11"/>
    </row>
    <row r="41" spans="1:25" ht="15" customHeight="1" x14ac:dyDescent="0.25">
      <c r="A41" s="3" t="s">
        <v>159</v>
      </c>
      <c r="B41" s="3" t="s">
        <v>20</v>
      </c>
      <c r="C41" s="3">
        <v>1</v>
      </c>
      <c r="D41" s="3" t="s">
        <v>107</v>
      </c>
      <c r="E41" s="30">
        <v>43392.632986111108</v>
      </c>
      <c r="F41" s="5"/>
      <c r="G41" s="5"/>
      <c r="H41" s="5"/>
      <c r="I41" s="3"/>
      <c r="J41" s="3"/>
      <c r="K41" s="3" t="s">
        <v>32</v>
      </c>
      <c r="L41" s="3" t="s">
        <v>269</v>
      </c>
      <c r="M41" s="9">
        <v>43404.437384259261</v>
      </c>
      <c r="N41" s="9">
        <v>43404.519884259258</v>
      </c>
      <c r="O41" s="3" t="s">
        <v>317</v>
      </c>
      <c r="P41" s="10">
        <v>8.2492743055555554E-2</v>
      </c>
      <c r="R41" s="11"/>
      <c r="S41" s="11"/>
      <c r="T41" s="11"/>
      <c r="U41" s="11"/>
      <c r="V41" s="11"/>
      <c r="W41" s="11"/>
      <c r="X41" s="11"/>
      <c r="Y41" s="11"/>
    </row>
    <row r="42" spans="1:25" ht="45" customHeight="1" x14ac:dyDescent="0.25">
      <c r="A42" s="3" t="s">
        <v>149</v>
      </c>
      <c r="B42" s="3" t="s">
        <v>20</v>
      </c>
      <c r="C42" s="3">
        <v>1</v>
      </c>
      <c r="D42" s="3" t="s">
        <v>54</v>
      </c>
      <c r="E42" s="30">
        <v>43396.420752314814</v>
      </c>
      <c r="F42" s="5">
        <v>43392.654907407406</v>
      </c>
      <c r="G42" s="5">
        <v>43395.426817129628</v>
      </c>
      <c r="H42" s="5" t="s">
        <v>37</v>
      </c>
      <c r="I42" s="3" t="s">
        <v>246</v>
      </c>
      <c r="J42" s="3" t="s">
        <v>247</v>
      </c>
      <c r="K42" s="3" t="s">
        <v>32</v>
      </c>
      <c r="L42" s="3" t="s">
        <v>279</v>
      </c>
      <c r="M42" s="9">
        <v>43404.506990740738</v>
      </c>
      <c r="N42" s="9">
        <v>43404.536712962959</v>
      </c>
      <c r="O42" s="3" t="s">
        <v>318</v>
      </c>
      <c r="P42" s="10">
        <v>2.9720671296296297E-2</v>
      </c>
      <c r="R42" s="11"/>
      <c r="S42" s="11"/>
      <c r="T42" s="11"/>
      <c r="U42" s="11"/>
      <c r="V42" s="11"/>
      <c r="W42" s="11"/>
      <c r="X42" s="11"/>
      <c r="Y42" s="11"/>
    </row>
    <row r="43" spans="1:25" ht="15" customHeight="1" x14ac:dyDescent="0.25">
      <c r="A43" s="3" t="s">
        <v>172</v>
      </c>
      <c r="B43" s="3" t="s">
        <v>20</v>
      </c>
      <c r="C43" s="3">
        <v>1</v>
      </c>
      <c r="D43" s="3" t="s">
        <v>54</v>
      </c>
      <c r="E43" s="30">
        <v>43392.65053240741</v>
      </c>
      <c r="F43" s="5"/>
      <c r="G43" s="5"/>
      <c r="H43" s="5"/>
      <c r="I43" s="3"/>
      <c r="J43" s="3"/>
      <c r="K43" s="3" t="s">
        <v>111</v>
      </c>
      <c r="L43" s="3" t="s">
        <v>296</v>
      </c>
      <c r="M43" s="9">
        <v>43404.500706018516</v>
      </c>
      <c r="N43" s="9">
        <v>43404.544965277775</v>
      </c>
      <c r="O43" s="3" t="s">
        <v>319</v>
      </c>
      <c r="P43" s="10">
        <v>4.424931712962963E-2</v>
      </c>
      <c r="R43" s="11"/>
      <c r="S43" s="11"/>
      <c r="T43" s="11"/>
      <c r="U43" s="11"/>
      <c r="V43" s="11"/>
      <c r="W43" s="11"/>
      <c r="X43" s="11"/>
      <c r="Y43" s="11"/>
    </row>
    <row r="44" spans="1:25" ht="15" customHeight="1" x14ac:dyDescent="0.25">
      <c r="A44" s="3" t="s">
        <v>116</v>
      </c>
      <c r="B44" s="3" t="s">
        <v>20</v>
      </c>
      <c r="C44" s="3">
        <v>1</v>
      </c>
      <c r="D44" s="3" t="s">
        <v>54</v>
      </c>
      <c r="E44" s="30">
        <v>43392.64403935185</v>
      </c>
      <c r="F44" s="5"/>
      <c r="G44" s="5"/>
      <c r="H44" s="5"/>
      <c r="I44" s="3"/>
      <c r="J44" s="3"/>
      <c r="K44" s="3" t="s">
        <v>32</v>
      </c>
      <c r="L44" s="3" t="s">
        <v>274</v>
      </c>
      <c r="M44" s="9">
        <v>43404.513090277775</v>
      </c>
      <c r="N44" s="9">
        <v>43404.54886574074</v>
      </c>
      <c r="O44" s="3" t="s">
        <v>320</v>
      </c>
      <c r="P44" s="10">
        <v>3.577076388888889E-2</v>
      </c>
      <c r="R44" s="11"/>
      <c r="S44" s="11"/>
      <c r="T44" s="11"/>
      <c r="U44" s="11"/>
      <c r="V44" s="11"/>
      <c r="W44" s="11"/>
      <c r="X44" s="11"/>
      <c r="Y44" s="11"/>
    </row>
    <row r="45" spans="1:25" ht="15" customHeight="1" x14ac:dyDescent="0.25">
      <c r="A45" s="3" t="s">
        <v>120</v>
      </c>
      <c r="B45" s="3" t="s">
        <v>20</v>
      </c>
      <c r="C45" s="3">
        <v>1</v>
      </c>
      <c r="D45" s="3" t="s">
        <v>107</v>
      </c>
      <c r="E45" s="30">
        <v>43392.645231481481</v>
      </c>
      <c r="F45" s="5"/>
      <c r="G45" s="5"/>
      <c r="H45" s="5"/>
      <c r="I45" s="3"/>
      <c r="J45" s="3"/>
      <c r="K45" s="3" t="s">
        <v>32</v>
      </c>
      <c r="L45" s="3" t="s">
        <v>279</v>
      </c>
      <c r="M45" s="9">
        <v>43404.543344907404</v>
      </c>
      <c r="N45" s="9">
        <v>43404.550138888888</v>
      </c>
      <c r="O45" s="3" t="s">
        <v>321</v>
      </c>
      <c r="P45" s="10">
        <v>6.791851851851851E-3</v>
      </c>
      <c r="R45" s="11"/>
      <c r="S45" s="11"/>
      <c r="T45" s="11"/>
      <c r="U45" s="11"/>
      <c r="V45" s="11"/>
      <c r="W45" s="11"/>
      <c r="X45" s="11"/>
      <c r="Y45" s="11"/>
    </row>
    <row r="46" spans="1:25" ht="15" customHeight="1" x14ac:dyDescent="0.25">
      <c r="A46" s="3" t="s">
        <v>58</v>
      </c>
      <c r="B46" s="3" t="s">
        <v>21</v>
      </c>
      <c r="C46" s="3">
        <v>6</v>
      </c>
      <c r="D46" s="3" t="s">
        <v>59</v>
      </c>
      <c r="E46" s="30">
        <v>43395.463495370372</v>
      </c>
      <c r="F46" s="5"/>
      <c r="G46" s="5"/>
      <c r="H46" s="5"/>
      <c r="I46" s="3"/>
      <c r="J46" s="3"/>
      <c r="K46" s="3" t="s">
        <v>32</v>
      </c>
      <c r="L46" s="3" t="s">
        <v>274</v>
      </c>
      <c r="M46" s="9">
        <v>43404.570405092592</v>
      </c>
      <c r="N46" s="9">
        <v>43404.573935185188</v>
      </c>
      <c r="O46" s="3" t="s">
        <v>322</v>
      </c>
      <c r="P46" s="10">
        <v>3.530601851851852E-3</v>
      </c>
      <c r="R46" s="11"/>
      <c r="S46" s="11"/>
      <c r="T46" s="11"/>
      <c r="U46" s="11"/>
      <c r="V46" s="11"/>
      <c r="W46" s="11"/>
      <c r="X46" s="11"/>
      <c r="Y46" s="11"/>
    </row>
    <row r="47" spans="1:25" ht="15" customHeight="1" x14ac:dyDescent="0.25">
      <c r="A47" s="3" t="s">
        <v>143</v>
      </c>
      <c r="B47" s="3" t="s">
        <v>20</v>
      </c>
      <c r="C47" s="3">
        <v>1</v>
      </c>
      <c r="D47" s="3" t="s">
        <v>144</v>
      </c>
      <c r="E47" s="30">
        <v>43395.380011574074</v>
      </c>
      <c r="F47" s="5"/>
      <c r="G47" s="5"/>
      <c r="H47" s="5"/>
      <c r="I47" s="3"/>
      <c r="J47" s="3"/>
      <c r="K47" s="3" t="s">
        <v>32</v>
      </c>
      <c r="L47" s="3" t="s">
        <v>296</v>
      </c>
      <c r="M47" s="9">
        <v>43404.552164351851</v>
      </c>
      <c r="N47" s="9">
        <v>43404.581458333334</v>
      </c>
      <c r="O47" s="3" t="s">
        <v>323</v>
      </c>
      <c r="P47" s="10">
        <v>2.9292835648148149E-2</v>
      </c>
      <c r="R47" s="11"/>
      <c r="S47" s="11"/>
      <c r="T47" s="11"/>
      <c r="U47" s="11"/>
      <c r="V47" s="11"/>
      <c r="W47" s="11"/>
      <c r="X47" s="11"/>
      <c r="Y47" s="11"/>
    </row>
    <row r="48" spans="1:25" ht="15" customHeight="1" x14ac:dyDescent="0.25">
      <c r="A48" s="3" t="s">
        <v>91</v>
      </c>
      <c r="B48" s="3" t="s">
        <v>21</v>
      </c>
      <c r="C48" s="3">
        <v>2</v>
      </c>
      <c r="D48" s="3" t="s">
        <v>92</v>
      </c>
      <c r="E48" s="30">
        <v>43395.467060185183</v>
      </c>
      <c r="F48" s="5"/>
      <c r="G48" s="5"/>
      <c r="H48" s="5"/>
      <c r="I48" s="3"/>
      <c r="J48" s="3"/>
      <c r="K48" s="3" t="s">
        <v>32</v>
      </c>
      <c r="L48" s="3" t="s">
        <v>296</v>
      </c>
      <c r="M48" s="9">
        <v>43404.58252314815</v>
      </c>
      <c r="N48" s="9">
        <v>43404.611875000002</v>
      </c>
      <c r="O48" s="3" t="s">
        <v>324</v>
      </c>
      <c r="P48" s="10">
        <v>2.9341944444444445E-2</v>
      </c>
      <c r="R48" s="11"/>
      <c r="S48" s="11"/>
      <c r="T48" s="11"/>
      <c r="U48" s="11"/>
      <c r="V48" s="11"/>
      <c r="W48" s="11"/>
      <c r="X48" s="11"/>
      <c r="Y48" s="11"/>
    </row>
    <row r="49" spans="1:25" ht="15" customHeight="1" x14ac:dyDescent="0.25">
      <c r="A49" s="3" t="s">
        <v>121</v>
      </c>
      <c r="B49" s="3" t="s">
        <v>20</v>
      </c>
      <c r="C49" s="3">
        <v>1</v>
      </c>
      <c r="D49" s="3" t="s">
        <v>107</v>
      </c>
      <c r="E49" s="30">
        <v>43392.642175925925</v>
      </c>
      <c r="F49" s="5"/>
      <c r="G49" s="5"/>
      <c r="H49" s="5"/>
      <c r="I49" s="3"/>
      <c r="J49" s="3"/>
      <c r="K49" s="3" t="s">
        <v>32</v>
      </c>
      <c r="L49" s="3" t="s">
        <v>279</v>
      </c>
      <c r="M49" s="9">
        <v>43404.574282407404</v>
      </c>
      <c r="N49" s="9">
        <v>43404.618368055555</v>
      </c>
      <c r="O49" s="3" t="s">
        <v>325</v>
      </c>
      <c r="P49" s="10">
        <v>4.4093125000000004E-2</v>
      </c>
      <c r="R49" s="11"/>
      <c r="S49" s="11"/>
      <c r="T49" s="11"/>
      <c r="U49" s="11"/>
      <c r="V49" s="11"/>
      <c r="W49" s="11"/>
      <c r="X49" s="11"/>
      <c r="Y49" s="11"/>
    </row>
    <row r="50" spans="1:25" ht="15" customHeight="1" x14ac:dyDescent="0.25">
      <c r="A50" s="3" t="s">
        <v>119</v>
      </c>
      <c r="B50" s="3" t="s">
        <v>20</v>
      </c>
      <c r="C50" s="3">
        <v>1</v>
      </c>
      <c r="D50" s="3" t="s">
        <v>107</v>
      </c>
      <c r="E50" s="30">
        <v>43392.648587962962</v>
      </c>
      <c r="F50" s="5"/>
      <c r="G50" s="5"/>
      <c r="H50" s="5"/>
      <c r="I50" s="3"/>
      <c r="J50" s="3"/>
      <c r="K50" s="3" t="s">
        <v>47</v>
      </c>
      <c r="L50" s="3" t="s">
        <v>274</v>
      </c>
      <c r="M50" s="9">
        <v>43404.590543981481</v>
      </c>
      <c r="N50" s="9">
        <v>43404.620381944442</v>
      </c>
      <c r="O50" s="3" t="s">
        <v>326</v>
      </c>
      <c r="P50" s="10">
        <v>2.9839849537037038E-2</v>
      </c>
      <c r="R50" s="11"/>
      <c r="S50" s="11"/>
      <c r="T50" s="11"/>
      <c r="U50" s="11"/>
      <c r="V50" s="11"/>
      <c r="W50" s="11"/>
      <c r="X50" s="11"/>
      <c r="Y50" s="11"/>
    </row>
    <row r="51" spans="1:25" ht="15" customHeight="1" x14ac:dyDescent="0.25">
      <c r="A51" s="3" t="s">
        <v>327</v>
      </c>
      <c r="B51" s="3" t="s">
        <v>20</v>
      </c>
      <c r="C51" s="3">
        <v>1</v>
      </c>
      <c r="D51" s="3" t="s">
        <v>54</v>
      </c>
      <c r="E51" s="30">
        <v>43398.352187500001</v>
      </c>
      <c r="F51" s="5">
        <v>43390.401296296295</v>
      </c>
      <c r="G51" s="5">
        <v>43398.351979166669</v>
      </c>
      <c r="H51" s="5" t="s">
        <v>37</v>
      </c>
      <c r="I51" s="3" t="s">
        <v>328</v>
      </c>
      <c r="J51" s="3"/>
      <c r="K51" s="3" t="s">
        <v>111</v>
      </c>
      <c r="L51" s="3" t="s">
        <v>296</v>
      </c>
      <c r="M51" s="9">
        <v>43404.61310185185</v>
      </c>
      <c r="N51" s="9">
        <v>43404.626469907409</v>
      </c>
      <c r="O51" s="3" t="s">
        <v>329</v>
      </c>
      <c r="P51" s="10">
        <v>1.3377418981481481E-2</v>
      </c>
      <c r="R51" s="11"/>
      <c r="S51" s="11"/>
      <c r="T51" s="11"/>
      <c r="U51" s="11"/>
      <c r="V51" s="11"/>
      <c r="W51" s="11"/>
      <c r="X51" s="11"/>
      <c r="Y51" s="11"/>
    </row>
    <row r="52" spans="1:25" ht="15" customHeight="1" x14ac:dyDescent="0.25">
      <c r="A52" s="3" t="s">
        <v>138</v>
      </c>
      <c r="B52" s="3" t="s">
        <v>20</v>
      </c>
      <c r="C52" s="3">
        <v>1</v>
      </c>
      <c r="D52" s="3" t="s">
        <v>54</v>
      </c>
      <c r="E52" s="30">
        <v>43395.441053240742</v>
      </c>
      <c r="F52" s="5"/>
      <c r="G52" s="5"/>
      <c r="H52" s="5"/>
      <c r="I52" s="3"/>
      <c r="J52" s="3"/>
      <c r="K52" s="3" t="s">
        <v>111</v>
      </c>
      <c r="L52" s="3" t="s">
        <v>276</v>
      </c>
      <c r="M52" s="9">
        <v>43404.615590277775</v>
      </c>
      <c r="N52" s="9">
        <v>43404.632939814815</v>
      </c>
      <c r="O52" s="3" t="s">
        <v>330</v>
      </c>
      <c r="P52" s="10">
        <v>1.7349282407407407E-2</v>
      </c>
      <c r="R52" s="11"/>
      <c r="S52" s="11"/>
      <c r="T52" s="11"/>
      <c r="U52" s="11"/>
      <c r="V52" s="11"/>
    </row>
    <row r="53" spans="1:25" ht="15" customHeight="1" x14ac:dyDescent="0.25">
      <c r="A53" s="3" t="s">
        <v>331</v>
      </c>
      <c r="B53" s="3" t="s">
        <v>21</v>
      </c>
      <c r="C53" s="3">
        <v>5</v>
      </c>
      <c r="D53" s="3" t="s">
        <v>92</v>
      </c>
      <c r="E53" s="30">
        <v>43397.672754629632</v>
      </c>
      <c r="F53" s="5">
        <v>43391.386307870373</v>
      </c>
      <c r="G53" s="5">
        <v>43397.672662037039</v>
      </c>
      <c r="H53" s="5" t="s">
        <v>37</v>
      </c>
      <c r="I53" s="3" t="s">
        <v>332</v>
      </c>
      <c r="J53" s="3"/>
      <c r="K53" s="3" t="s">
        <v>111</v>
      </c>
      <c r="L53" s="3" t="s">
        <v>274</v>
      </c>
      <c r="M53" s="9">
        <v>43404.63385416667</v>
      </c>
      <c r="N53" s="9">
        <v>43404.639861111114</v>
      </c>
      <c r="O53" s="3" t="s">
        <v>333</v>
      </c>
      <c r="P53" s="10">
        <v>6.0131944444444451E-3</v>
      </c>
      <c r="R53" s="11"/>
      <c r="S53" s="11"/>
      <c r="T53" s="11"/>
      <c r="U53" s="11"/>
      <c r="V53" s="11"/>
    </row>
    <row r="54" spans="1:25" ht="15" customHeight="1" x14ac:dyDescent="0.25">
      <c r="A54" s="3" t="s">
        <v>130</v>
      </c>
      <c r="B54" s="3" t="s">
        <v>20</v>
      </c>
      <c r="C54" s="3">
        <v>1</v>
      </c>
      <c r="D54" s="3" t="s">
        <v>54</v>
      </c>
      <c r="E54" s="30">
        <v>43395.448437500003</v>
      </c>
      <c r="F54" s="5"/>
      <c r="G54" s="5"/>
      <c r="H54" s="5"/>
      <c r="I54" s="3"/>
      <c r="J54" s="3"/>
      <c r="K54" s="3" t="s">
        <v>32</v>
      </c>
      <c r="L54" s="3" t="s">
        <v>279</v>
      </c>
      <c r="M54" s="9">
        <v>43404.632337962961</v>
      </c>
      <c r="N54" s="9">
        <v>43404.64402777778</v>
      </c>
      <c r="O54" s="3" t="s">
        <v>334</v>
      </c>
      <c r="P54" s="10">
        <v>1.1695891203703705E-2</v>
      </c>
      <c r="R54" s="11"/>
      <c r="S54" s="11"/>
      <c r="T54" s="11"/>
      <c r="U54" s="11"/>
      <c r="V54" s="11"/>
    </row>
    <row r="55" spans="1:25" ht="15" customHeight="1" x14ac:dyDescent="0.25">
      <c r="A55" s="3" t="s">
        <v>335</v>
      </c>
      <c r="B55" s="3" t="s">
        <v>21</v>
      </c>
      <c r="C55" s="3">
        <v>2</v>
      </c>
      <c r="D55" s="3" t="s">
        <v>336</v>
      </c>
      <c r="E55" s="30">
        <v>43397.652916666666</v>
      </c>
      <c r="F55" s="5">
        <v>43384.51898148148</v>
      </c>
      <c r="G55" s="5">
        <v>43397.652557870373</v>
      </c>
      <c r="H55" s="5" t="s">
        <v>37</v>
      </c>
      <c r="I55" s="3" t="s">
        <v>337</v>
      </c>
      <c r="J55" s="3"/>
      <c r="K55" s="3" t="s">
        <v>111</v>
      </c>
      <c r="L55" s="3" t="s">
        <v>274</v>
      </c>
      <c r="M55" s="9">
        <v>43404.646747685183</v>
      </c>
      <c r="N55" s="9">
        <v>43404.653252314813</v>
      </c>
      <c r="O55" s="3" t="s">
        <v>338</v>
      </c>
      <c r="P55" s="10">
        <v>6.4999305555555548E-3</v>
      </c>
      <c r="R55" s="11"/>
      <c r="S55" s="11"/>
      <c r="T55" s="11"/>
      <c r="U55" s="11"/>
      <c r="V55" s="11"/>
    </row>
    <row r="56" spans="1:25" ht="15" customHeight="1" x14ac:dyDescent="0.25">
      <c r="A56" s="3" t="s">
        <v>339</v>
      </c>
      <c r="B56" s="3" t="s">
        <v>21</v>
      </c>
      <c r="C56" s="3">
        <v>3</v>
      </c>
      <c r="D56" s="3" t="s">
        <v>340</v>
      </c>
      <c r="E56" s="30">
        <v>43397.352881944447</v>
      </c>
      <c r="F56" s="5">
        <v>43396.629756944443</v>
      </c>
      <c r="G56" s="5">
        <v>43397.352789351855</v>
      </c>
      <c r="H56" s="5" t="s">
        <v>37</v>
      </c>
      <c r="I56" s="3" t="s">
        <v>341</v>
      </c>
      <c r="J56" s="3"/>
      <c r="K56" s="3" t="s">
        <v>111</v>
      </c>
      <c r="L56" s="3" t="s">
        <v>296</v>
      </c>
      <c r="M56" s="9">
        <v>43404.639236111114</v>
      </c>
      <c r="N56" s="9">
        <v>43404.65520833333</v>
      </c>
      <c r="O56" s="3" t="s">
        <v>342</v>
      </c>
      <c r="P56" s="10">
        <v>1.5967037037037037E-2</v>
      </c>
      <c r="R56" s="11"/>
      <c r="S56" s="11"/>
      <c r="T56" s="11"/>
      <c r="U56" s="11"/>
      <c r="V56" s="11"/>
    </row>
    <row r="57" spans="1:25" ht="15" customHeight="1" x14ac:dyDescent="0.25">
      <c r="A57" s="3" t="s">
        <v>343</v>
      </c>
      <c r="B57" s="3" t="s">
        <v>20</v>
      </c>
      <c r="C57" s="3">
        <v>1</v>
      </c>
      <c r="D57" s="3" t="s">
        <v>107</v>
      </c>
      <c r="E57" s="30">
        <v>43397.602835648147</v>
      </c>
      <c r="F57" s="5">
        <v>43392.437962962962</v>
      </c>
      <c r="G57" s="5">
        <v>43397.599675925929</v>
      </c>
      <c r="H57" s="5" t="s">
        <v>182</v>
      </c>
      <c r="I57" s="3" t="s">
        <v>344</v>
      </c>
      <c r="J57" s="3"/>
      <c r="K57" s="3" t="s">
        <v>111</v>
      </c>
      <c r="L57" s="3" t="s">
        <v>274</v>
      </c>
      <c r="M57" s="9">
        <v>43404.657164351855</v>
      </c>
      <c r="N57" s="9">
        <v>43404.668773148151</v>
      </c>
      <c r="O57" s="3" t="s">
        <v>345</v>
      </c>
      <c r="P57" s="10">
        <v>1.1615879629629629E-2</v>
      </c>
      <c r="R57" s="11"/>
      <c r="S57" s="11"/>
      <c r="T57" s="11"/>
      <c r="U57" s="11"/>
      <c r="V57" s="11"/>
    </row>
    <row r="58" spans="1:25" ht="15" customHeight="1" x14ac:dyDescent="0.25">
      <c r="A58" s="3" t="s">
        <v>129</v>
      </c>
      <c r="B58" s="3" t="s">
        <v>20</v>
      </c>
      <c r="C58" s="3">
        <v>1</v>
      </c>
      <c r="D58" s="3" t="s">
        <v>36</v>
      </c>
      <c r="E58" s="30">
        <v>43392.654421296298</v>
      </c>
      <c r="F58" s="5"/>
      <c r="G58" s="5"/>
      <c r="H58" s="5"/>
      <c r="I58" s="3"/>
      <c r="J58" s="3"/>
      <c r="K58" s="3" t="s">
        <v>32</v>
      </c>
      <c r="L58" s="3" t="s">
        <v>279</v>
      </c>
      <c r="M58" s="9">
        <v>43404.649293981478</v>
      </c>
      <c r="N58" s="9">
        <v>43404.669305555559</v>
      </c>
      <c r="O58" s="3" t="s">
        <v>346</v>
      </c>
      <c r="P58" s="10">
        <v>2.0017951388888889E-2</v>
      </c>
      <c r="R58" s="11"/>
      <c r="S58" s="11"/>
      <c r="T58" s="11"/>
      <c r="U58" s="11"/>
      <c r="V58" s="11"/>
    </row>
    <row r="59" spans="1:25" ht="15" customHeight="1" x14ac:dyDescent="0.25">
      <c r="A59" s="3" t="s">
        <v>76</v>
      </c>
      <c r="B59" s="3" t="s">
        <v>21</v>
      </c>
      <c r="C59" s="3">
        <v>2</v>
      </c>
      <c r="D59" s="3" t="s">
        <v>77</v>
      </c>
      <c r="E59" s="30">
        <v>43392.683206018519</v>
      </c>
      <c r="F59" s="5"/>
      <c r="G59" s="5"/>
      <c r="H59" s="5"/>
      <c r="I59" s="3"/>
      <c r="J59" s="3"/>
      <c r="K59" s="3" t="s">
        <v>78</v>
      </c>
      <c r="L59" s="3" t="s">
        <v>269</v>
      </c>
      <c r="M59" s="9">
        <v>43404.676261574074</v>
      </c>
      <c r="N59" s="9">
        <v>43404.681111111109</v>
      </c>
      <c r="O59" s="3" t="s">
        <v>347</v>
      </c>
      <c r="P59" s="10">
        <v>4.850486111111111E-3</v>
      </c>
      <c r="R59" s="11"/>
      <c r="S59" s="11"/>
      <c r="T59" s="11"/>
      <c r="U59" s="11"/>
      <c r="V59" s="11"/>
    </row>
    <row r="60" spans="1:25" ht="15" customHeight="1" x14ac:dyDescent="0.25">
      <c r="A60" s="3" t="s">
        <v>166</v>
      </c>
      <c r="B60" s="3" t="s">
        <v>20</v>
      </c>
      <c r="C60" s="3">
        <v>1</v>
      </c>
      <c r="D60" s="3" t="s">
        <v>51</v>
      </c>
      <c r="E60" s="30">
        <v>43395.390567129631</v>
      </c>
      <c r="F60" s="5"/>
      <c r="G60" s="5"/>
      <c r="H60" s="5"/>
      <c r="I60" s="3"/>
      <c r="J60" s="3"/>
      <c r="K60" s="3" t="s">
        <v>111</v>
      </c>
      <c r="L60" s="3" t="s">
        <v>296</v>
      </c>
      <c r="M60" s="9">
        <v>43404.662835648145</v>
      </c>
      <c r="N60" s="9">
        <v>43404.687835648147</v>
      </c>
      <c r="O60" s="3" t="s">
        <v>348</v>
      </c>
      <c r="P60" s="10">
        <v>2.499613425925926E-2</v>
      </c>
      <c r="R60" s="11"/>
      <c r="S60" s="11"/>
      <c r="T60" s="11"/>
      <c r="U60" s="11"/>
      <c r="V60" s="11"/>
    </row>
    <row r="61" spans="1:25" ht="15" customHeight="1" x14ac:dyDescent="0.25">
      <c r="A61" s="3" t="s">
        <v>42</v>
      </c>
      <c r="B61" s="3" t="s">
        <v>21</v>
      </c>
      <c r="C61" s="3">
        <v>4</v>
      </c>
      <c r="D61" s="3" t="s">
        <v>43</v>
      </c>
      <c r="E61" s="30">
        <v>43395.486516203702</v>
      </c>
      <c r="F61" s="5"/>
      <c r="G61" s="5"/>
      <c r="H61" s="5"/>
      <c r="I61" s="3"/>
      <c r="J61" s="3"/>
      <c r="K61" s="3" t="s">
        <v>32</v>
      </c>
      <c r="L61" s="3" t="s">
        <v>279</v>
      </c>
      <c r="M61" s="9">
        <v>43404.678622685184</v>
      </c>
      <c r="N61" s="9">
        <v>43404.699884259258</v>
      </c>
      <c r="O61" s="3" t="s">
        <v>349</v>
      </c>
      <c r="P61" s="10">
        <v>2.1258217592592592E-2</v>
      </c>
      <c r="R61" s="11"/>
      <c r="S61" s="11"/>
      <c r="T61" s="11"/>
      <c r="U61" s="11"/>
      <c r="V61" s="11"/>
    </row>
    <row r="62" spans="1:25" ht="15" customHeight="1" x14ac:dyDescent="0.25">
      <c r="A62" s="3" t="s">
        <v>350</v>
      </c>
      <c r="B62" s="3" t="s">
        <v>21</v>
      </c>
      <c r="C62" s="3">
        <v>6</v>
      </c>
      <c r="D62" s="3" t="s">
        <v>351</v>
      </c>
      <c r="E62" s="30">
        <v>43395.533171296294</v>
      </c>
      <c r="F62" s="5"/>
      <c r="G62" s="5"/>
      <c r="H62" s="5"/>
      <c r="I62" s="3"/>
      <c r="J62" s="3"/>
      <c r="K62" s="3" t="s">
        <v>111</v>
      </c>
      <c r="L62" s="3" t="s">
        <v>274</v>
      </c>
      <c r="M62" s="9">
        <v>43405.371145833335</v>
      </c>
      <c r="N62" s="9">
        <v>43405.38548611111</v>
      </c>
      <c r="O62" s="3" t="s">
        <v>352</v>
      </c>
      <c r="P62" s="10">
        <v>1.4343078703703703E-2</v>
      </c>
      <c r="R62" s="11"/>
      <c r="S62" s="11"/>
      <c r="T62" s="11"/>
      <c r="U62" s="11"/>
      <c r="V62" s="11"/>
    </row>
    <row r="63" spans="1:25" ht="15" customHeight="1" x14ac:dyDescent="0.25">
      <c r="A63" s="3" t="s">
        <v>353</v>
      </c>
      <c r="B63" s="3" t="s">
        <v>21</v>
      </c>
      <c r="C63" s="3">
        <v>2</v>
      </c>
      <c r="D63" s="3" t="s">
        <v>354</v>
      </c>
      <c r="E63" s="30">
        <v>43395.542800925927</v>
      </c>
      <c r="F63" s="5"/>
      <c r="G63" s="5"/>
      <c r="H63" s="5"/>
      <c r="I63" s="3"/>
      <c r="J63" s="3"/>
      <c r="K63" s="3" t="s">
        <v>111</v>
      </c>
      <c r="L63" s="3" t="s">
        <v>274</v>
      </c>
      <c r="M63" s="9">
        <v>43405.389548611114</v>
      </c>
      <c r="N63" s="9">
        <v>43405.400300925925</v>
      </c>
      <c r="O63" s="3" t="s">
        <v>355</v>
      </c>
      <c r="P63" s="10">
        <v>1.0743310185185186E-2</v>
      </c>
      <c r="R63" s="11"/>
      <c r="S63" s="11"/>
      <c r="T63" s="11"/>
      <c r="U63" s="11"/>
      <c r="V63" s="11"/>
    </row>
    <row r="64" spans="1:25" ht="15" customHeight="1" x14ac:dyDescent="0.25">
      <c r="A64" s="3" t="s">
        <v>356</v>
      </c>
      <c r="B64" s="3" t="s">
        <v>20</v>
      </c>
      <c r="C64" s="3">
        <v>1</v>
      </c>
      <c r="D64" s="3" t="s">
        <v>357</v>
      </c>
      <c r="E64" s="30">
        <v>43395.582719907405</v>
      </c>
      <c r="F64" s="5"/>
      <c r="G64" s="5"/>
      <c r="H64" s="5"/>
      <c r="I64" s="3"/>
      <c r="J64" s="3"/>
      <c r="K64" s="3" t="s">
        <v>111</v>
      </c>
      <c r="L64" s="3" t="s">
        <v>274</v>
      </c>
      <c r="M64" s="9">
        <v>43405.425196759257</v>
      </c>
      <c r="N64" s="9">
        <v>43405.443020833336</v>
      </c>
      <c r="O64" s="3" t="s">
        <v>358</v>
      </c>
      <c r="P64" s="10">
        <v>1.7828668981481482E-2</v>
      </c>
      <c r="R64" s="11"/>
      <c r="S64" s="11"/>
      <c r="T64" s="11"/>
      <c r="U64" s="11"/>
      <c r="V64" s="11"/>
    </row>
    <row r="65" spans="1:22" ht="15" customHeight="1" x14ac:dyDescent="0.25">
      <c r="A65" s="3" t="s">
        <v>359</v>
      </c>
      <c r="B65" s="3" t="s">
        <v>21</v>
      </c>
      <c r="C65" s="3">
        <v>2</v>
      </c>
      <c r="D65" s="3" t="s">
        <v>132</v>
      </c>
      <c r="E65" s="30">
        <v>43395.622881944444</v>
      </c>
      <c r="F65" s="5"/>
      <c r="G65" s="5"/>
      <c r="H65" s="5"/>
      <c r="I65" s="3"/>
      <c r="J65" s="3"/>
      <c r="K65" s="3" t="s">
        <v>111</v>
      </c>
      <c r="L65" s="3" t="s">
        <v>274</v>
      </c>
      <c r="M65" s="9">
        <v>43405.455150462964</v>
      </c>
      <c r="N65" s="9">
        <v>43405.46539351852</v>
      </c>
      <c r="O65" s="3" t="s">
        <v>360</v>
      </c>
      <c r="P65" s="10">
        <v>1.02446875E-2</v>
      </c>
      <c r="R65" s="11"/>
      <c r="S65" s="11"/>
      <c r="T65" s="11"/>
      <c r="U65" s="11"/>
      <c r="V65" s="11"/>
    </row>
    <row r="66" spans="1:22" ht="15" customHeight="1" x14ac:dyDescent="0.25">
      <c r="A66" s="3" t="s">
        <v>127</v>
      </c>
      <c r="B66" s="3" t="s">
        <v>22</v>
      </c>
      <c r="C66" s="3">
        <v>1</v>
      </c>
      <c r="D66" s="3" t="s">
        <v>128</v>
      </c>
      <c r="E66" s="30">
        <v>43395.557106481479</v>
      </c>
      <c r="F66" s="5"/>
      <c r="G66" s="5"/>
      <c r="H66" s="5"/>
      <c r="I66" s="3"/>
      <c r="J66" s="3"/>
      <c r="K66" s="3" t="s">
        <v>32</v>
      </c>
      <c r="L66" s="3" t="s">
        <v>269</v>
      </c>
      <c r="M66" s="9">
        <v>43405.460104166668</v>
      </c>
      <c r="N66" s="9">
        <v>43405.465787037036</v>
      </c>
      <c r="O66" s="3" t="s">
        <v>361</v>
      </c>
      <c r="P66" s="10">
        <v>5.6842476851851854E-3</v>
      </c>
      <c r="R66" s="11"/>
      <c r="S66" s="11"/>
      <c r="T66" s="11"/>
      <c r="U66" s="11"/>
      <c r="V66" s="11"/>
    </row>
    <row r="67" spans="1:22" ht="15" customHeight="1" x14ac:dyDescent="0.25">
      <c r="A67" s="3" t="s">
        <v>362</v>
      </c>
      <c r="B67" s="3" t="s">
        <v>21</v>
      </c>
      <c r="C67" s="3">
        <v>6</v>
      </c>
      <c r="D67" s="3" t="s">
        <v>103</v>
      </c>
      <c r="E67" s="30">
        <v>43396.520173611112</v>
      </c>
      <c r="F67" s="5"/>
      <c r="G67" s="5"/>
      <c r="H67" s="5"/>
      <c r="I67" s="3"/>
      <c r="J67" s="3"/>
      <c r="K67" s="3" t="s">
        <v>111</v>
      </c>
      <c r="L67" s="3" t="s">
        <v>269</v>
      </c>
      <c r="M67" s="9">
        <v>43405.467835648145</v>
      </c>
      <c r="N67" s="9">
        <v>43405.475104166668</v>
      </c>
      <c r="O67" s="3" t="s">
        <v>363</v>
      </c>
      <c r="P67" s="10">
        <v>7.265231481481481E-3</v>
      </c>
      <c r="R67" s="11"/>
      <c r="S67" s="11"/>
      <c r="T67" s="11"/>
      <c r="U67" s="11"/>
      <c r="V67" s="11"/>
    </row>
    <row r="68" spans="1:22" ht="15" customHeight="1" x14ac:dyDescent="0.25">
      <c r="A68" s="3" t="s">
        <v>364</v>
      </c>
      <c r="B68" s="3" t="s">
        <v>20</v>
      </c>
      <c r="C68" s="3">
        <v>1</v>
      </c>
      <c r="D68" s="3" t="s">
        <v>351</v>
      </c>
      <c r="E68" s="30">
        <v>43395.492349537039</v>
      </c>
      <c r="F68" s="5"/>
      <c r="G68" s="5"/>
      <c r="H68" s="5"/>
      <c r="I68" s="3"/>
      <c r="J68" s="3"/>
      <c r="K68" s="3" t="s">
        <v>111</v>
      </c>
      <c r="L68" s="3" t="s">
        <v>274</v>
      </c>
      <c r="M68" s="9">
        <v>43405.473032407404</v>
      </c>
      <c r="N68" s="9">
        <v>43405.485960648148</v>
      </c>
      <c r="O68" s="3" t="s">
        <v>365</v>
      </c>
      <c r="P68" s="10">
        <v>1.2929282407407407E-2</v>
      </c>
      <c r="R68" s="11"/>
      <c r="S68" s="11"/>
      <c r="T68" s="11"/>
      <c r="U68" s="11"/>
      <c r="V68" s="11"/>
    </row>
    <row r="69" spans="1:22" ht="15" customHeight="1" x14ac:dyDescent="0.25">
      <c r="A69" s="3" t="s">
        <v>366</v>
      </c>
      <c r="B69" s="3" t="s">
        <v>20</v>
      </c>
      <c r="C69" s="3">
        <v>1</v>
      </c>
      <c r="D69" s="3" t="s">
        <v>36</v>
      </c>
      <c r="E69" s="30">
        <v>43395.632337962961</v>
      </c>
      <c r="F69" s="5"/>
      <c r="G69" s="5"/>
      <c r="H69" s="5"/>
      <c r="I69" s="3"/>
      <c r="J69" s="3"/>
      <c r="K69" s="3" t="s">
        <v>111</v>
      </c>
      <c r="L69" s="3" t="s">
        <v>274</v>
      </c>
      <c r="M69" s="9">
        <v>43405.491655092592</v>
      </c>
      <c r="N69" s="9">
        <v>43405.503831018519</v>
      </c>
      <c r="O69" s="3" t="s">
        <v>367</v>
      </c>
      <c r="P69" s="10">
        <v>1.2179629629629631E-2</v>
      </c>
      <c r="R69" s="11"/>
      <c r="S69" s="11"/>
      <c r="T69" s="11"/>
      <c r="U69" s="11"/>
      <c r="V69" s="11"/>
    </row>
    <row r="70" spans="1:22" ht="15" customHeight="1" x14ac:dyDescent="0.25">
      <c r="A70" s="3" t="s">
        <v>368</v>
      </c>
      <c r="B70" s="3" t="s">
        <v>21</v>
      </c>
      <c r="C70" s="3">
        <v>6</v>
      </c>
      <c r="D70" s="3" t="s">
        <v>103</v>
      </c>
      <c r="E70" s="30">
        <v>43396.531180555554</v>
      </c>
      <c r="F70" s="5"/>
      <c r="G70" s="5"/>
      <c r="H70" s="5"/>
      <c r="I70" s="3"/>
      <c r="J70" s="3"/>
      <c r="K70" s="3" t="s">
        <v>111</v>
      </c>
      <c r="L70" s="3" t="s">
        <v>269</v>
      </c>
      <c r="M70" s="9">
        <v>43405.502442129633</v>
      </c>
      <c r="N70" s="9">
        <v>43405.506226851852</v>
      </c>
      <c r="O70" s="3" t="s">
        <v>369</v>
      </c>
      <c r="P70" s="10">
        <v>3.7910648148148148E-3</v>
      </c>
      <c r="R70" s="11"/>
      <c r="S70" s="11"/>
      <c r="T70" s="11"/>
      <c r="U70" s="11"/>
      <c r="V70" s="11"/>
    </row>
    <row r="71" spans="1:22" ht="15" customHeight="1" x14ac:dyDescent="0.25">
      <c r="A71" s="3" t="s">
        <v>140</v>
      </c>
      <c r="B71" s="3" t="s">
        <v>20</v>
      </c>
      <c r="C71" s="3">
        <v>1</v>
      </c>
      <c r="D71" s="3" t="s">
        <v>43</v>
      </c>
      <c r="E71" s="30">
        <v>43395.396041666667</v>
      </c>
      <c r="F71" s="5"/>
      <c r="G71" s="5"/>
      <c r="H71" s="5"/>
      <c r="I71" s="3"/>
      <c r="J71" s="3"/>
      <c r="K71" s="3" t="s">
        <v>32</v>
      </c>
      <c r="L71" s="3" t="s">
        <v>276</v>
      </c>
      <c r="M71" s="9">
        <v>43405.515335648146</v>
      </c>
      <c r="N71" s="9">
        <v>43405.519525462965</v>
      </c>
      <c r="O71" s="3" t="s">
        <v>370</v>
      </c>
      <c r="P71" s="10">
        <v>4.1910879629629633E-3</v>
      </c>
      <c r="R71" s="11"/>
      <c r="S71" s="11"/>
      <c r="T71" s="11"/>
      <c r="U71" s="11"/>
      <c r="V71" s="11"/>
    </row>
    <row r="72" spans="1:22" ht="15" customHeight="1" x14ac:dyDescent="0.25">
      <c r="A72" s="3" t="s">
        <v>371</v>
      </c>
      <c r="B72" s="3" t="s">
        <v>21</v>
      </c>
      <c r="C72" s="3">
        <v>12</v>
      </c>
      <c r="D72" s="3" t="s">
        <v>107</v>
      </c>
      <c r="E72" s="30">
        <v>43395.636840277781</v>
      </c>
      <c r="F72" s="5"/>
      <c r="G72" s="5"/>
      <c r="H72" s="5"/>
      <c r="I72" s="3"/>
      <c r="J72" s="3"/>
      <c r="K72" s="3" t="s">
        <v>111</v>
      </c>
      <c r="L72" s="3" t="s">
        <v>274</v>
      </c>
      <c r="M72" s="9">
        <v>43405.50744212963</v>
      </c>
      <c r="N72" s="9">
        <v>43405.527129629627</v>
      </c>
      <c r="O72" s="3" t="s">
        <v>372</v>
      </c>
      <c r="P72" s="10">
        <v>1.9688009259259259E-2</v>
      </c>
      <c r="R72" s="11"/>
      <c r="S72" s="11"/>
      <c r="T72" s="11"/>
      <c r="U72" s="11"/>
      <c r="V72" s="11"/>
    </row>
    <row r="73" spans="1:22" ht="15" customHeight="1" x14ac:dyDescent="0.25">
      <c r="A73" s="3" t="s">
        <v>134</v>
      </c>
      <c r="B73" s="3" t="s">
        <v>21</v>
      </c>
      <c r="C73" s="3">
        <v>3</v>
      </c>
      <c r="D73" s="3" t="s">
        <v>135</v>
      </c>
      <c r="E73" s="30">
        <v>43396.64980324074</v>
      </c>
      <c r="F73" s="5"/>
      <c r="G73" s="5"/>
      <c r="H73" s="5"/>
      <c r="I73" s="3"/>
      <c r="J73" s="3"/>
      <c r="K73" s="3" t="s">
        <v>111</v>
      </c>
      <c r="L73" s="3" t="s">
        <v>269</v>
      </c>
      <c r="M73" s="9">
        <v>43405.535624999997</v>
      </c>
      <c r="N73" s="9">
        <v>43405.546655092592</v>
      </c>
      <c r="O73" s="3" t="s">
        <v>373</v>
      </c>
      <c r="P73" s="10">
        <v>1.1033194444444444E-2</v>
      </c>
      <c r="R73" s="11"/>
      <c r="S73" s="11"/>
      <c r="T73" s="11"/>
      <c r="U73" s="11"/>
      <c r="V73" s="11"/>
    </row>
    <row r="74" spans="1:22" ht="15" customHeight="1" x14ac:dyDescent="0.25">
      <c r="A74" s="3" t="s">
        <v>374</v>
      </c>
      <c r="B74" s="3" t="s">
        <v>21</v>
      </c>
      <c r="C74" s="3">
        <v>12</v>
      </c>
      <c r="D74" s="3" t="s">
        <v>107</v>
      </c>
      <c r="E74" s="30">
        <v>43395.651875000003</v>
      </c>
      <c r="F74" s="5"/>
      <c r="G74" s="5"/>
      <c r="H74" s="5"/>
      <c r="I74" s="3"/>
      <c r="J74" s="3"/>
      <c r="K74" s="3" t="s">
        <v>111</v>
      </c>
      <c r="L74" s="3" t="s">
        <v>269</v>
      </c>
      <c r="M74" s="9">
        <v>43405.548831018517</v>
      </c>
      <c r="N74" s="9">
        <v>43405.551168981481</v>
      </c>
      <c r="O74" s="3" t="s">
        <v>375</v>
      </c>
      <c r="P74" s="10">
        <v>2.3400694444444445E-3</v>
      </c>
      <c r="R74" s="11"/>
      <c r="S74" s="11"/>
      <c r="T74" s="11"/>
      <c r="U74" s="11"/>
      <c r="V74" s="11"/>
    </row>
    <row r="75" spans="1:22" ht="15" customHeight="1" x14ac:dyDescent="0.25">
      <c r="A75" s="3" t="s">
        <v>376</v>
      </c>
      <c r="B75" s="3" t="s">
        <v>21</v>
      </c>
      <c r="C75" s="3">
        <v>3</v>
      </c>
      <c r="D75" s="3" t="s">
        <v>107</v>
      </c>
      <c r="E75" s="30">
        <v>43397.380416666667</v>
      </c>
      <c r="F75" s="5">
        <v>43396.630381944444</v>
      </c>
      <c r="G75" s="5">
        <v>43397.380312499998</v>
      </c>
      <c r="H75" s="5" t="s">
        <v>37</v>
      </c>
      <c r="I75" s="3" t="s">
        <v>377</v>
      </c>
      <c r="J75" s="3"/>
      <c r="K75" s="3" t="s">
        <v>111</v>
      </c>
      <c r="L75" s="3" t="s">
        <v>276</v>
      </c>
      <c r="M75" s="9">
        <v>43405.542337962965</v>
      </c>
      <c r="N75" s="9">
        <v>43405.558807870373</v>
      </c>
      <c r="O75" s="3" t="s">
        <v>378</v>
      </c>
      <c r="P75" s="10">
        <v>1.646755787037037E-2</v>
      </c>
      <c r="R75" s="11"/>
      <c r="S75" s="11"/>
      <c r="T75" s="11"/>
      <c r="U75" s="11"/>
      <c r="V75" s="11"/>
    </row>
    <row r="76" spans="1:22" ht="15" customHeight="1" x14ac:dyDescent="0.25">
      <c r="A76" s="3" t="s">
        <v>137</v>
      </c>
      <c r="B76" s="3" t="s">
        <v>21</v>
      </c>
      <c r="C76" s="3">
        <v>9</v>
      </c>
      <c r="D76" s="3" t="s">
        <v>107</v>
      </c>
      <c r="E76" s="30">
        <v>43395.654374999998</v>
      </c>
      <c r="F76" s="5"/>
      <c r="G76" s="5"/>
      <c r="H76" s="5"/>
      <c r="I76" s="3"/>
      <c r="J76" s="3"/>
      <c r="K76" s="3" t="s">
        <v>111</v>
      </c>
      <c r="L76" s="3" t="s">
        <v>269</v>
      </c>
      <c r="M76" s="9">
        <v>43405.552256944444</v>
      </c>
      <c r="N76" s="9">
        <v>43405.565115740741</v>
      </c>
      <c r="O76" s="3" t="s">
        <v>379</v>
      </c>
      <c r="P76" s="10">
        <v>1.2861377314814815E-2</v>
      </c>
      <c r="R76" s="11"/>
      <c r="S76" s="11"/>
      <c r="T76" s="11"/>
      <c r="U76" s="11"/>
      <c r="V76" s="11"/>
    </row>
    <row r="77" spans="1:22" ht="15" customHeight="1" x14ac:dyDescent="0.25">
      <c r="A77" s="3" t="s">
        <v>175</v>
      </c>
      <c r="B77" s="3" t="s">
        <v>21</v>
      </c>
      <c r="C77" s="3">
        <v>3</v>
      </c>
      <c r="D77" s="3" t="s">
        <v>107</v>
      </c>
      <c r="E77" s="30">
        <v>43396.590185185189</v>
      </c>
      <c r="F77" s="5"/>
      <c r="G77" s="5"/>
      <c r="H77" s="5"/>
      <c r="I77" s="3"/>
      <c r="J77" s="3"/>
      <c r="K77" s="3" t="s">
        <v>111</v>
      </c>
      <c r="L77" s="3" t="s">
        <v>269</v>
      </c>
      <c r="M77" s="9">
        <v>43405.567800925928</v>
      </c>
      <c r="N77" s="9">
        <v>43405.570104166669</v>
      </c>
      <c r="O77" s="3" t="s">
        <v>380</v>
      </c>
      <c r="P77" s="10">
        <v>2.299537037037037E-3</v>
      </c>
      <c r="R77" s="11"/>
      <c r="S77" s="11"/>
      <c r="T77" s="11"/>
      <c r="U77" s="11"/>
      <c r="V77" s="11"/>
    </row>
    <row r="78" spans="1:22" ht="15" customHeight="1" x14ac:dyDescent="0.25">
      <c r="A78" s="3" t="s">
        <v>381</v>
      </c>
      <c r="B78" s="3" t="s">
        <v>22</v>
      </c>
      <c r="C78" s="3">
        <v>1</v>
      </c>
      <c r="D78" s="3" t="s">
        <v>382</v>
      </c>
      <c r="E78" s="30">
        <v>43405.560381944444</v>
      </c>
      <c r="F78" s="5"/>
      <c r="G78" s="5"/>
      <c r="H78" s="5"/>
      <c r="I78" s="3"/>
      <c r="J78" s="3"/>
      <c r="K78" s="3" t="s">
        <v>111</v>
      </c>
      <c r="L78" s="3" t="s">
        <v>276</v>
      </c>
      <c r="M78" s="9">
        <v>43405.582800925928</v>
      </c>
      <c r="N78" s="9">
        <v>43405.582858796297</v>
      </c>
      <c r="O78" s="3" t="s">
        <v>383</v>
      </c>
      <c r="P78" s="10">
        <v>6.2002314814814822E-5</v>
      </c>
      <c r="R78" s="11"/>
      <c r="S78" s="11"/>
      <c r="T78" s="11"/>
      <c r="U78" s="11"/>
      <c r="V78" s="11"/>
    </row>
    <row r="79" spans="1:22" ht="15" customHeight="1" x14ac:dyDescent="0.25">
      <c r="A79" s="3" t="s">
        <v>177</v>
      </c>
      <c r="B79" s="3" t="s">
        <v>21</v>
      </c>
      <c r="C79" s="3">
        <v>5</v>
      </c>
      <c r="D79" s="3" t="s">
        <v>107</v>
      </c>
      <c r="E79" s="30">
        <v>43396.640115740738</v>
      </c>
      <c r="F79" s="5"/>
      <c r="G79" s="5"/>
      <c r="H79" s="5"/>
      <c r="I79" s="3"/>
      <c r="J79" s="3"/>
      <c r="K79" s="3" t="s">
        <v>111</v>
      </c>
      <c r="L79" s="3" t="s">
        <v>269</v>
      </c>
      <c r="M79" s="9">
        <v>43405.571006944447</v>
      </c>
      <c r="N79" s="9">
        <v>43405.583865740744</v>
      </c>
      <c r="O79" s="3" t="s">
        <v>384</v>
      </c>
      <c r="P79" s="10">
        <v>1.2848078703703704E-2</v>
      </c>
      <c r="R79" s="11"/>
      <c r="S79" s="11"/>
      <c r="T79" s="11"/>
      <c r="U79" s="11"/>
      <c r="V79" s="11"/>
    </row>
    <row r="80" spans="1:22" ht="15" customHeight="1" x14ac:dyDescent="0.25">
      <c r="A80" s="3" t="s">
        <v>108</v>
      </c>
      <c r="B80" s="3" t="s">
        <v>20</v>
      </c>
      <c r="C80" s="3">
        <v>1</v>
      </c>
      <c r="D80" s="3" t="s">
        <v>109</v>
      </c>
      <c r="E80" s="30">
        <v>43392.616770833331</v>
      </c>
      <c r="F80" s="5">
        <v>43405.446967592594</v>
      </c>
      <c r="G80" s="5">
        <v>43405.586226851854</v>
      </c>
      <c r="H80" s="5" t="s">
        <v>37</v>
      </c>
      <c r="I80" s="3" t="s">
        <v>110</v>
      </c>
      <c r="J80" s="3"/>
      <c r="K80" s="3" t="s">
        <v>111</v>
      </c>
      <c r="L80" s="3" t="s">
        <v>296</v>
      </c>
      <c r="M80" s="9">
        <v>43404.442800925928</v>
      </c>
      <c r="N80" s="9">
        <v>43405.594652777778</v>
      </c>
      <c r="O80" s="3" t="s">
        <v>385</v>
      </c>
      <c r="P80" s="10" t="s">
        <v>386</v>
      </c>
      <c r="R80" s="11"/>
      <c r="S80" s="11"/>
      <c r="T80" s="11"/>
      <c r="U80" s="11"/>
      <c r="V80" s="11"/>
    </row>
    <row r="81" spans="1:22" ht="15" customHeight="1" x14ac:dyDescent="0.25">
      <c r="A81" s="3" t="s">
        <v>387</v>
      </c>
      <c r="B81" s="3" t="s">
        <v>21</v>
      </c>
      <c r="C81" s="3">
        <v>4</v>
      </c>
      <c r="D81" s="3" t="s">
        <v>107</v>
      </c>
      <c r="E81" s="30">
        <v>43396.644189814811</v>
      </c>
      <c r="F81" s="5"/>
      <c r="G81" s="5"/>
      <c r="H81" s="5"/>
      <c r="I81" s="3"/>
      <c r="J81" s="3"/>
      <c r="K81" s="3" t="s">
        <v>111</v>
      </c>
      <c r="L81" s="3" t="s">
        <v>269</v>
      </c>
      <c r="M81" s="9">
        <v>43405.585370370369</v>
      </c>
      <c r="N81" s="9">
        <v>43405.597083333334</v>
      </c>
      <c r="O81" s="3" t="s">
        <v>388</v>
      </c>
      <c r="P81" s="10">
        <v>1.1705914351851853E-2</v>
      </c>
      <c r="R81" s="11"/>
      <c r="S81" s="11"/>
      <c r="T81" s="11"/>
      <c r="U81" s="11"/>
      <c r="V81" s="11"/>
    </row>
    <row r="82" spans="1:22" ht="15" customHeight="1" x14ac:dyDescent="0.25">
      <c r="A82" s="3" t="s">
        <v>389</v>
      </c>
      <c r="B82" s="3" t="s">
        <v>20</v>
      </c>
      <c r="C82" s="3">
        <v>1</v>
      </c>
      <c r="D82" s="3" t="s">
        <v>54</v>
      </c>
      <c r="E82" s="30">
        <v>43405.590381944443</v>
      </c>
      <c r="F82" s="5">
        <v>43390.580462962964</v>
      </c>
      <c r="G82" s="5">
        <v>43405.590289351851</v>
      </c>
      <c r="H82" s="5" t="s">
        <v>37</v>
      </c>
      <c r="I82" s="3" t="s">
        <v>390</v>
      </c>
      <c r="J82" s="3"/>
      <c r="K82" s="3" t="s">
        <v>111</v>
      </c>
      <c r="L82" s="3" t="s">
        <v>296</v>
      </c>
      <c r="M82" s="9">
        <v>43405.658101851855</v>
      </c>
      <c r="N82" s="9">
        <v>43405.664907407408</v>
      </c>
      <c r="O82" s="3" t="s">
        <v>391</v>
      </c>
      <c r="P82" s="10">
        <v>6.8036226851851851E-3</v>
      </c>
      <c r="R82" s="11"/>
      <c r="S82" s="11"/>
      <c r="T82" s="11"/>
      <c r="U82" s="11"/>
      <c r="V82" s="11"/>
    </row>
    <row r="83" spans="1:22" ht="15" customHeight="1" x14ac:dyDescent="0.25">
      <c r="A83" s="3" t="s">
        <v>392</v>
      </c>
      <c r="B83" s="3" t="s">
        <v>21</v>
      </c>
      <c r="C83" s="3">
        <v>12</v>
      </c>
      <c r="D83" s="3" t="s">
        <v>164</v>
      </c>
      <c r="E83" s="30">
        <v>43382.674074074072</v>
      </c>
      <c r="F83" s="5">
        <v>43395.431226851855</v>
      </c>
      <c r="G83" s="5">
        <v>43405.707638888889</v>
      </c>
      <c r="H83" s="5" t="s">
        <v>37</v>
      </c>
      <c r="I83" s="3" t="s">
        <v>393</v>
      </c>
      <c r="J83" s="3"/>
      <c r="K83" s="3" t="s">
        <v>111</v>
      </c>
      <c r="L83" s="3" t="s">
        <v>296</v>
      </c>
      <c r="M83" s="9">
        <v>43405.698020833333</v>
      </c>
      <c r="N83" s="9">
        <v>43405.70952546296</v>
      </c>
      <c r="O83" s="3" t="s">
        <v>394</v>
      </c>
      <c r="P83" s="10">
        <v>1.1500451388888888E-2</v>
      </c>
      <c r="R83" s="11"/>
      <c r="S83" s="11"/>
      <c r="T83" s="11"/>
      <c r="U83" s="11"/>
      <c r="V83" s="11"/>
    </row>
    <row r="84" spans="1:22" ht="15" customHeight="1" x14ac:dyDescent="0.25">
      <c r="R84" s="11"/>
      <c r="S84" s="11"/>
      <c r="T84" s="11"/>
      <c r="U84" s="11"/>
      <c r="V84" s="11"/>
    </row>
    <row r="85" spans="1:22" ht="15" customHeight="1" x14ac:dyDescent="0.25">
      <c r="R85" s="11"/>
      <c r="S85" s="11"/>
      <c r="T85" s="11"/>
      <c r="U85" s="11"/>
      <c r="V85" s="11"/>
    </row>
    <row r="86" spans="1:22" ht="15" customHeight="1" x14ac:dyDescent="0.25">
      <c r="R86" s="11"/>
      <c r="S86" s="11"/>
      <c r="T86" s="11"/>
      <c r="U86" s="11"/>
      <c r="V86" s="11"/>
    </row>
    <row r="87" spans="1:22" ht="15" customHeight="1" x14ac:dyDescent="0.25">
      <c r="R87" s="11"/>
      <c r="S87" s="11"/>
      <c r="T87" s="11"/>
      <c r="U87" s="11"/>
      <c r="V87" s="11"/>
    </row>
    <row r="88" spans="1:22" ht="15" customHeight="1" x14ac:dyDescent="0.25">
      <c r="R88" s="11"/>
      <c r="S88" s="11"/>
      <c r="T88" s="11"/>
      <c r="U88" s="11"/>
      <c r="V88" s="11"/>
    </row>
    <row r="89" spans="1:22" ht="15" customHeight="1" x14ac:dyDescent="0.25">
      <c r="R89" s="11"/>
      <c r="S89" s="11"/>
      <c r="T89" s="11"/>
      <c r="U89" s="11"/>
      <c r="V89" s="11"/>
    </row>
    <row r="90" spans="1:22" ht="15" customHeight="1" x14ac:dyDescent="0.25">
      <c r="R90" s="11"/>
      <c r="S90" s="11"/>
      <c r="T90" s="11"/>
      <c r="U90" s="11"/>
      <c r="V90" s="11"/>
    </row>
    <row r="91" spans="1:22" ht="15" customHeight="1" x14ac:dyDescent="0.25">
      <c r="R91" s="11"/>
      <c r="S91" s="11"/>
      <c r="T91" s="11"/>
      <c r="U91" s="11"/>
      <c r="V91" s="11"/>
    </row>
    <row r="92" spans="1:22" ht="15" customHeight="1" x14ac:dyDescent="0.25">
      <c r="R92" s="11"/>
      <c r="S92" s="11"/>
      <c r="T92" s="11"/>
      <c r="U92" s="11"/>
      <c r="V92" s="11"/>
    </row>
    <row r="93" spans="1:22" ht="15" customHeight="1" x14ac:dyDescent="0.25">
      <c r="R93" s="11"/>
      <c r="S93" s="11"/>
      <c r="T93" s="11"/>
      <c r="U93" s="11"/>
      <c r="V93" s="11"/>
    </row>
    <row r="94" spans="1:22" ht="15" customHeight="1" x14ac:dyDescent="0.25">
      <c r="R94" s="11"/>
      <c r="S94" s="11"/>
      <c r="T94" s="11"/>
      <c r="U94" s="11"/>
      <c r="V94" s="11"/>
    </row>
    <row r="95" spans="1:22" ht="15" customHeight="1" x14ac:dyDescent="0.25">
      <c r="R95" s="11"/>
      <c r="S95" s="11"/>
      <c r="T95" s="11"/>
      <c r="U95" s="11"/>
      <c r="V95" s="11"/>
    </row>
    <row r="96" spans="1:22" ht="15" customHeight="1" x14ac:dyDescent="0.25">
      <c r="R96" s="11"/>
      <c r="S96" s="11"/>
      <c r="T96" s="11"/>
      <c r="U96" s="11"/>
      <c r="V96" s="11"/>
    </row>
    <row r="97" spans="18:22" ht="15" customHeight="1" x14ac:dyDescent="0.25">
      <c r="R97" s="11"/>
      <c r="S97" s="11"/>
      <c r="T97" s="11"/>
      <c r="U97" s="11"/>
      <c r="V97" s="11"/>
    </row>
    <row r="98" spans="18:22" ht="15" customHeight="1" x14ac:dyDescent="0.25">
      <c r="R98" s="11"/>
      <c r="S98" s="11"/>
      <c r="T98" s="11"/>
      <c r="U98" s="11"/>
      <c r="V98" s="11"/>
    </row>
    <row r="99" spans="18:22" ht="15" customHeight="1" x14ac:dyDescent="0.25">
      <c r="R99" s="11"/>
      <c r="S99" s="11"/>
      <c r="T99" s="11"/>
      <c r="U99" s="11"/>
      <c r="V99" s="11"/>
    </row>
    <row r="100" spans="18:22" ht="15" customHeight="1" x14ac:dyDescent="0.25">
      <c r="R100" s="11"/>
      <c r="S100" s="11"/>
      <c r="T100" s="11"/>
      <c r="U100" s="11"/>
      <c r="V100" s="11"/>
    </row>
    <row r="101" spans="18:22" ht="15" customHeight="1" x14ac:dyDescent="0.25">
      <c r="R101" s="11"/>
      <c r="S101" s="11"/>
      <c r="T101" s="11"/>
      <c r="U101" s="11"/>
      <c r="V101" s="11"/>
    </row>
    <row r="102" spans="18:22" ht="15" customHeight="1" x14ac:dyDescent="0.25">
      <c r="R102" s="11"/>
      <c r="S102" s="11"/>
      <c r="T102" s="11"/>
      <c r="U102" s="11"/>
      <c r="V102" s="11"/>
    </row>
    <row r="103" spans="18:22" ht="15" customHeight="1" x14ac:dyDescent="0.25">
      <c r="R103" s="11"/>
      <c r="S103" s="11"/>
      <c r="T103" s="11"/>
      <c r="U103" s="11"/>
      <c r="V103" s="11"/>
    </row>
    <row r="104" spans="18:22" ht="15" customHeight="1" x14ac:dyDescent="0.25">
      <c r="R104" s="11"/>
      <c r="S104" s="11"/>
      <c r="T104" s="11"/>
      <c r="U104" s="11"/>
      <c r="V104" s="11"/>
    </row>
    <row r="105" spans="18:22" ht="15" customHeight="1" x14ac:dyDescent="0.25">
      <c r="R105" s="11"/>
      <c r="S105" s="11"/>
      <c r="T105" s="11"/>
      <c r="U105" s="11"/>
      <c r="V105" s="11"/>
    </row>
    <row r="106" spans="18:22" ht="15" customHeight="1" x14ac:dyDescent="0.25">
      <c r="R106" s="11"/>
      <c r="S106" s="11"/>
      <c r="T106" s="11"/>
      <c r="U106" s="11"/>
      <c r="V106" s="11"/>
    </row>
    <row r="107" spans="18:22" ht="15" customHeight="1" x14ac:dyDescent="0.25">
      <c r="R107" s="11"/>
      <c r="S107" s="11"/>
      <c r="T107" s="11"/>
      <c r="U107" s="11"/>
      <c r="V107" s="11"/>
    </row>
    <row r="108" spans="18:22" ht="15" customHeight="1" x14ac:dyDescent="0.25">
      <c r="R108" s="11"/>
      <c r="S108" s="11"/>
      <c r="T108" s="11"/>
      <c r="U108" s="11"/>
      <c r="V108" s="11"/>
    </row>
    <row r="109" spans="18:22" ht="15" customHeight="1" x14ac:dyDescent="0.25">
      <c r="R109" s="11"/>
      <c r="S109" s="11"/>
      <c r="T109" s="11"/>
      <c r="U109" s="11"/>
      <c r="V109" s="11"/>
    </row>
    <row r="110" spans="18:22" ht="15" customHeight="1" x14ac:dyDescent="0.25">
      <c r="R110" s="11"/>
      <c r="S110" s="11"/>
      <c r="T110" s="11"/>
      <c r="U110" s="11"/>
      <c r="V110" s="11"/>
    </row>
    <row r="111" spans="18:22" ht="15" customHeight="1" x14ac:dyDescent="0.25">
      <c r="R111" s="11"/>
      <c r="S111" s="11"/>
      <c r="T111" s="11"/>
      <c r="U111" s="11"/>
      <c r="V111" s="11"/>
    </row>
    <row r="112" spans="18:22" ht="15" customHeight="1" x14ac:dyDescent="0.25">
      <c r="R112" s="11"/>
      <c r="S112" s="11"/>
      <c r="T112" s="11"/>
      <c r="U112" s="11"/>
      <c r="V112" s="11"/>
    </row>
    <row r="113" spans="18:22" ht="15" customHeight="1" x14ac:dyDescent="0.25">
      <c r="R113" s="11"/>
      <c r="S113" s="11"/>
      <c r="T113" s="11"/>
      <c r="U113" s="11"/>
      <c r="V113" s="11"/>
    </row>
    <row r="114" spans="18:22" ht="15" customHeight="1" x14ac:dyDescent="0.25">
      <c r="R114" s="11"/>
      <c r="S114" s="11"/>
      <c r="T114" s="11"/>
      <c r="U114" s="11"/>
      <c r="V114" s="11"/>
    </row>
    <row r="115" spans="18:22" ht="15" customHeight="1" x14ac:dyDescent="0.25">
      <c r="R115" s="11"/>
      <c r="S115" s="11"/>
      <c r="T115" s="11"/>
      <c r="U115" s="11"/>
      <c r="V115" s="11"/>
    </row>
    <row r="116" spans="18:22" ht="15" customHeight="1" x14ac:dyDescent="0.25">
      <c r="R116" s="11"/>
      <c r="S116" s="11"/>
      <c r="T116" s="11"/>
      <c r="U116" s="11"/>
      <c r="V116" s="11"/>
    </row>
    <row r="117" spans="18:22" ht="15" customHeight="1" x14ac:dyDescent="0.25">
      <c r="R117" s="11"/>
      <c r="S117" s="11"/>
      <c r="T117" s="11"/>
      <c r="U117" s="11"/>
      <c r="V117" s="11"/>
    </row>
    <row r="118" spans="18:22" ht="15" customHeight="1" x14ac:dyDescent="0.25">
      <c r="R118" s="11"/>
      <c r="S118" s="11"/>
      <c r="T118" s="11"/>
      <c r="U118" s="11"/>
      <c r="V118" s="11"/>
    </row>
    <row r="119" spans="18:22" ht="15" customHeight="1" x14ac:dyDescent="0.25">
      <c r="R119" s="11"/>
      <c r="S119" s="11"/>
      <c r="T119" s="11"/>
      <c r="U119" s="11"/>
      <c r="V119" s="11"/>
    </row>
    <row r="120" spans="18:22" ht="15" customHeight="1" x14ac:dyDescent="0.25">
      <c r="R120" s="11"/>
      <c r="S120" s="11"/>
      <c r="T120" s="11"/>
      <c r="U120" s="11"/>
      <c r="V120" s="11"/>
    </row>
    <row r="121" spans="18:22" ht="15" customHeight="1" x14ac:dyDescent="0.25">
      <c r="R121" s="11"/>
      <c r="S121" s="11"/>
      <c r="T121" s="11"/>
      <c r="U121" s="11"/>
      <c r="V121" s="11"/>
    </row>
    <row r="122" spans="18:22" ht="15" customHeight="1" x14ac:dyDescent="0.25">
      <c r="R122" s="11"/>
      <c r="S122" s="11"/>
      <c r="T122" s="11"/>
      <c r="U122" s="11"/>
      <c r="V122" s="11"/>
    </row>
    <row r="123" spans="18:22" ht="15" customHeight="1" x14ac:dyDescent="0.25">
      <c r="R123" s="11"/>
      <c r="S123" s="11"/>
      <c r="T123" s="11"/>
      <c r="U123" s="11"/>
      <c r="V123" s="11"/>
    </row>
    <row r="124" spans="18:22" ht="15" customHeight="1" x14ac:dyDescent="0.25">
      <c r="R124" s="11"/>
      <c r="S124" s="11"/>
      <c r="T124" s="11"/>
      <c r="U124" s="11"/>
      <c r="V124" s="11"/>
    </row>
    <row r="125" spans="18:22" ht="15" customHeight="1" x14ac:dyDescent="0.25">
      <c r="R125" s="11"/>
      <c r="S125" s="11"/>
      <c r="T125" s="11"/>
      <c r="U125" s="11"/>
      <c r="V125" s="11"/>
    </row>
    <row r="126" spans="18:22" ht="15" customHeight="1" x14ac:dyDescent="0.25">
      <c r="R126" s="11"/>
      <c r="S126" s="11"/>
      <c r="T126" s="11"/>
      <c r="U126" s="11"/>
      <c r="V126" s="11"/>
    </row>
    <row r="127" spans="18:22" ht="15" customHeight="1" x14ac:dyDescent="0.25">
      <c r="R127" s="11"/>
      <c r="S127" s="11"/>
      <c r="T127" s="11"/>
      <c r="U127" s="11"/>
      <c r="V127" s="11"/>
    </row>
    <row r="128" spans="18:22" ht="15" customHeight="1" x14ac:dyDescent="0.25">
      <c r="R128" s="11"/>
      <c r="S128" s="11"/>
      <c r="T128" s="11"/>
      <c r="U128" s="11"/>
      <c r="V128" s="11"/>
    </row>
    <row r="129" spans="18:22" ht="15" customHeight="1" x14ac:dyDescent="0.25">
      <c r="R129" s="11"/>
      <c r="S129" s="11"/>
      <c r="T129" s="11"/>
      <c r="U129" s="11"/>
      <c r="V129" s="11"/>
    </row>
    <row r="130" spans="18:22" ht="15" customHeight="1" x14ac:dyDescent="0.25">
      <c r="R130" s="11"/>
      <c r="S130" s="11"/>
      <c r="T130" s="11"/>
      <c r="U130" s="11"/>
      <c r="V130" s="11"/>
    </row>
    <row r="131" spans="18:22" ht="15" customHeight="1" x14ac:dyDescent="0.25">
      <c r="R131" s="11"/>
      <c r="S131" s="11"/>
      <c r="T131" s="11"/>
      <c r="U131" s="11"/>
      <c r="V131" s="11"/>
    </row>
    <row r="132" spans="18:22" ht="15" customHeight="1" x14ac:dyDescent="0.25">
      <c r="R132" s="11"/>
      <c r="S132" s="11"/>
      <c r="T132" s="11"/>
      <c r="U132" s="11"/>
      <c r="V132" s="11"/>
    </row>
    <row r="133" spans="18:22" ht="15" customHeight="1" x14ac:dyDescent="0.25">
      <c r="R133" s="11"/>
      <c r="S133" s="11"/>
      <c r="T133" s="11"/>
      <c r="U133" s="11"/>
      <c r="V133" s="11"/>
    </row>
    <row r="134" spans="18:22" ht="15" customHeight="1" x14ac:dyDescent="0.25">
      <c r="R134" s="11"/>
      <c r="S134" s="11"/>
      <c r="T134" s="11"/>
      <c r="U134" s="11"/>
      <c r="V134" s="11"/>
    </row>
    <row r="135" spans="18:22" ht="15" customHeight="1" x14ac:dyDescent="0.25">
      <c r="R135" s="11"/>
      <c r="S135" s="11"/>
      <c r="T135" s="11"/>
      <c r="U135" s="11"/>
      <c r="V135" s="11"/>
    </row>
    <row r="136" spans="18:22" ht="15" customHeight="1" x14ac:dyDescent="0.25">
      <c r="R136" s="11"/>
      <c r="S136" s="11"/>
      <c r="T136" s="11"/>
      <c r="U136" s="11"/>
      <c r="V136" s="11"/>
    </row>
    <row r="137" spans="18:22" ht="15" customHeight="1" x14ac:dyDescent="0.25">
      <c r="R137" s="11"/>
      <c r="S137" s="11"/>
      <c r="T137" s="11"/>
      <c r="U137" s="11"/>
      <c r="V137" s="11"/>
    </row>
    <row r="138" spans="18:22" ht="15" customHeight="1" x14ac:dyDescent="0.25">
      <c r="R138" s="11"/>
      <c r="S138" s="11"/>
      <c r="T138" s="11"/>
      <c r="U138" s="11"/>
      <c r="V138" s="11"/>
    </row>
    <row r="139" spans="18:22" ht="15" customHeight="1" x14ac:dyDescent="0.25">
      <c r="R139" s="11"/>
      <c r="S139" s="11"/>
      <c r="T139" s="11"/>
      <c r="U139" s="11"/>
      <c r="V139" s="11"/>
    </row>
    <row r="140" spans="18:22" ht="15" customHeight="1" x14ac:dyDescent="0.25">
      <c r="R140" s="11"/>
      <c r="S140" s="11"/>
      <c r="T140" s="11"/>
      <c r="U140" s="11"/>
      <c r="V140" s="11"/>
    </row>
    <row r="141" spans="18:22" ht="15" customHeight="1" x14ac:dyDescent="0.25">
      <c r="R141" s="11"/>
      <c r="S141" s="11"/>
      <c r="T141" s="11"/>
      <c r="U141" s="11"/>
      <c r="V141" s="11"/>
    </row>
    <row r="142" spans="18:22" ht="15" customHeight="1" x14ac:dyDescent="0.25">
      <c r="R142" s="11"/>
      <c r="S142" s="11"/>
      <c r="T142" s="11"/>
      <c r="U142" s="11"/>
      <c r="V142" s="11"/>
    </row>
    <row r="143" spans="18:22" ht="15" customHeight="1" x14ac:dyDescent="0.25">
      <c r="R143" s="11"/>
      <c r="S143" s="11"/>
      <c r="T143" s="11"/>
      <c r="U143" s="11"/>
      <c r="V143" s="11"/>
    </row>
    <row r="144" spans="18:22" ht="15" customHeight="1" x14ac:dyDescent="0.25">
      <c r="R144" s="11"/>
      <c r="S144" s="11"/>
      <c r="T144" s="11"/>
      <c r="U144" s="11"/>
      <c r="V144" s="11"/>
    </row>
    <row r="145" spans="18:22" ht="15" customHeight="1" x14ac:dyDescent="0.25">
      <c r="R145" s="11"/>
      <c r="S145" s="11"/>
      <c r="T145" s="11"/>
      <c r="U145" s="11"/>
      <c r="V145" s="11"/>
    </row>
    <row r="146" spans="18:22" ht="15" customHeight="1" x14ac:dyDescent="0.25">
      <c r="R146" s="11"/>
      <c r="S146" s="11"/>
      <c r="T146" s="11"/>
      <c r="U146" s="11"/>
      <c r="V146" s="11"/>
    </row>
    <row r="147" spans="18:22" ht="15" customHeight="1" x14ac:dyDescent="0.25">
      <c r="R147" s="11"/>
      <c r="S147" s="11"/>
      <c r="T147" s="11"/>
      <c r="U147" s="11"/>
      <c r="V147" s="11"/>
    </row>
    <row r="148" spans="18:22" ht="15" customHeight="1" x14ac:dyDescent="0.25">
      <c r="R148" s="11"/>
      <c r="S148" s="11"/>
      <c r="T148" s="11"/>
      <c r="U148" s="11"/>
      <c r="V148" s="11"/>
    </row>
    <row r="149" spans="18:22" ht="15" customHeight="1" x14ac:dyDescent="0.25">
      <c r="R149" s="11"/>
      <c r="S149" s="11"/>
      <c r="T149" s="11"/>
      <c r="U149" s="11"/>
      <c r="V149" s="11"/>
    </row>
    <row r="150" spans="18:22" ht="15" customHeight="1" x14ac:dyDescent="0.25">
      <c r="R150" s="11"/>
      <c r="S150" s="11"/>
      <c r="T150" s="11"/>
      <c r="U150" s="11"/>
      <c r="V150" s="11"/>
    </row>
    <row r="151" spans="18:22" ht="15" customHeight="1" x14ac:dyDescent="0.25">
      <c r="R151" s="11"/>
      <c r="S151" s="11"/>
      <c r="T151" s="11"/>
      <c r="U151" s="11"/>
      <c r="V151" s="11"/>
    </row>
    <row r="152" spans="18:22" ht="15" customHeight="1" x14ac:dyDescent="0.25">
      <c r="R152" s="11"/>
      <c r="S152" s="11"/>
      <c r="T152" s="11"/>
      <c r="U152" s="11"/>
      <c r="V152" s="11"/>
    </row>
    <row r="153" spans="18:22" ht="15" customHeight="1" x14ac:dyDescent="0.25">
      <c r="R153" s="11"/>
      <c r="S153" s="11"/>
      <c r="T153" s="11"/>
      <c r="U153" s="11"/>
      <c r="V153" s="11"/>
    </row>
    <row r="154" spans="18:22" ht="15" customHeight="1" x14ac:dyDescent="0.25">
      <c r="R154" s="11"/>
      <c r="S154" s="11"/>
      <c r="T154" s="11"/>
      <c r="U154" s="11"/>
      <c r="V154" s="11"/>
    </row>
    <row r="155" spans="18:22" ht="15" customHeight="1" x14ac:dyDescent="0.25">
      <c r="R155" s="11"/>
      <c r="S155" s="11"/>
      <c r="T155" s="11"/>
      <c r="U155" s="11"/>
      <c r="V155" s="11"/>
    </row>
    <row r="156" spans="18:22" ht="15" customHeight="1" x14ac:dyDescent="0.25">
      <c r="R156" s="11"/>
      <c r="S156" s="11"/>
      <c r="T156" s="11"/>
      <c r="U156" s="11"/>
      <c r="V156" s="11"/>
    </row>
    <row r="157" spans="18:22" ht="15" customHeight="1" x14ac:dyDescent="0.25">
      <c r="R157" s="11"/>
      <c r="S157" s="11"/>
      <c r="T157" s="11"/>
      <c r="U157" s="11"/>
      <c r="V157" s="11"/>
    </row>
    <row r="158" spans="18:22" ht="15" customHeight="1" x14ac:dyDescent="0.25">
      <c r="R158" s="11"/>
      <c r="S158" s="11"/>
      <c r="T158" s="11"/>
      <c r="U158" s="11"/>
      <c r="V158" s="11"/>
    </row>
    <row r="159" spans="18:22" ht="15" customHeight="1" x14ac:dyDescent="0.25">
      <c r="R159" s="11"/>
      <c r="S159" s="11"/>
      <c r="T159" s="11"/>
      <c r="U159" s="11"/>
      <c r="V159" s="11"/>
    </row>
    <row r="160" spans="18:22" ht="15" customHeight="1" x14ac:dyDescent="0.25">
      <c r="R160" s="11"/>
      <c r="S160" s="11"/>
      <c r="T160" s="11"/>
      <c r="U160" s="11"/>
      <c r="V160" s="11"/>
    </row>
    <row r="161" spans="18:22" ht="15" customHeight="1" x14ac:dyDescent="0.25">
      <c r="R161" s="11"/>
      <c r="S161" s="11"/>
      <c r="T161" s="11"/>
      <c r="U161" s="11"/>
      <c r="V161" s="11"/>
    </row>
    <row r="162" spans="18:22" ht="15" customHeight="1" x14ac:dyDescent="0.25">
      <c r="R162" s="11"/>
      <c r="S162" s="11"/>
      <c r="T162" s="11"/>
      <c r="U162" s="11"/>
      <c r="V162" s="11"/>
    </row>
    <row r="163" spans="18:22" ht="15" customHeight="1" x14ac:dyDescent="0.25">
      <c r="R163" s="11"/>
      <c r="S163" s="11"/>
      <c r="T163" s="11"/>
      <c r="U163" s="11"/>
      <c r="V163" s="11"/>
    </row>
    <row r="164" spans="18:22" ht="15" customHeight="1" x14ac:dyDescent="0.25">
      <c r="R164" s="11"/>
      <c r="S164" s="11"/>
      <c r="T164" s="11"/>
      <c r="U164" s="11"/>
      <c r="V164" s="11"/>
    </row>
    <row r="165" spans="18:22" ht="15" customHeight="1" x14ac:dyDescent="0.25">
      <c r="R165" s="11"/>
      <c r="S165" s="11"/>
      <c r="T165" s="11"/>
      <c r="U165" s="11"/>
      <c r="V165" s="11"/>
    </row>
    <row r="166" spans="18:22" ht="15" customHeight="1" x14ac:dyDescent="0.25">
      <c r="R166" s="11"/>
      <c r="S166" s="11"/>
      <c r="T166" s="11"/>
      <c r="U166" s="11"/>
      <c r="V166" s="11"/>
    </row>
    <row r="167" spans="18:22" ht="15" customHeight="1" x14ac:dyDescent="0.25">
      <c r="R167" s="11"/>
      <c r="S167" s="11"/>
      <c r="T167" s="11"/>
      <c r="U167" s="11"/>
      <c r="V167" s="11"/>
    </row>
    <row r="168" spans="18:22" ht="15" customHeight="1" x14ac:dyDescent="0.25">
      <c r="R168" s="11"/>
      <c r="S168" s="11"/>
      <c r="T168" s="11"/>
      <c r="U168" s="11"/>
      <c r="V168" s="11"/>
    </row>
    <row r="169" spans="18:22" ht="15" customHeight="1" x14ac:dyDescent="0.25">
      <c r="R169" s="11"/>
      <c r="S169" s="11"/>
      <c r="T169" s="11"/>
      <c r="U169" s="11"/>
      <c r="V169" s="11"/>
    </row>
    <row r="170" spans="18:22" ht="15" customHeight="1" x14ac:dyDescent="0.25">
      <c r="R170" s="11"/>
      <c r="S170" s="11"/>
      <c r="T170" s="11"/>
      <c r="U170" s="11"/>
      <c r="V170" s="11"/>
    </row>
    <row r="171" spans="18:22" ht="15" customHeight="1" x14ac:dyDescent="0.25">
      <c r="R171" s="11"/>
      <c r="S171" s="11"/>
      <c r="T171" s="11"/>
      <c r="U171" s="11"/>
      <c r="V171" s="11"/>
    </row>
    <row r="172" spans="18:22" ht="15" customHeight="1" x14ac:dyDescent="0.25">
      <c r="R172" s="11"/>
      <c r="S172" s="11"/>
      <c r="T172" s="11"/>
      <c r="U172" s="11"/>
      <c r="V172" s="11"/>
    </row>
    <row r="173" spans="18:22" ht="15" customHeight="1" x14ac:dyDescent="0.25">
      <c r="R173" s="11"/>
      <c r="S173" s="11"/>
      <c r="T173" s="11"/>
      <c r="U173" s="11"/>
      <c r="V173" s="11"/>
    </row>
    <row r="174" spans="18:22" ht="15" customHeight="1" x14ac:dyDescent="0.25">
      <c r="R174" s="11"/>
      <c r="S174" s="11"/>
      <c r="T174" s="11"/>
      <c r="U174" s="11"/>
      <c r="V174" s="11"/>
    </row>
    <row r="175" spans="18:22" ht="15" customHeight="1" x14ac:dyDescent="0.25">
      <c r="R175" s="11"/>
      <c r="S175" s="11"/>
      <c r="T175" s="11"/>
      <c r="U175" s="11"/>
      <c r="V175" s="11"/>
    </row>
    <row r="176" spans="18:22" ht="15" customHeight="1" x14ac:dyDescent="0.25">
      <c r="R176" s="11"/>
      <c r="S176" s="11"/>
      <c r="T176" s="11"/>
      <c r="U176" s="11"/>
      <c r="V176" s="11"/>
    </row>
    <row r="177" spans="18:22" ht="15" customHeight="1" x14ac:dyDescent="0.25">
      <c r="R177" s="11"/>
      <c r="S177" s="11"/>
      <c r="T177" s="11"/>
      <c r="U177" s="11"/>
      <c r="V177" s="11"/>
    </row>
    <row r="178" spans="18:22" ht="15" customHeight="1" x14ac:dyDescent="0.25">
      <c r="R178" s="11"/>
      <c r="S178" s="11"/>
      <c r="T178" s="11"/>
      <c r="U178" s="11"/>
      <c r="V178" s="11"/>
    </row>
    <row r="179" spans="18:22" ht="15" customHeight="1" x14ac:dyDescent="0.25">
      <c r="R179" s="11"/>
      <c r="S179" s="11"/>
      <c r="T179" s="11"/>
      <c r="U179" s="11"/>
      <c r="V179" s="11"/>
    </row>
    <row r="180" spans="18:22" ht="15" customHeight="1" x14ac:dyDescent="0.25">
      <c r="R180" s="11"/>
      <c r="S180" s="11"/>
      <c r="T180" s="11"/>
      <c r="U180" s="11"/>
      <c r="V180" s="11"/>
    </row>
    <row r="181" spans="18:22" ht="15" customHeight="1" x14ac:dyDescent="0.25">
      <c r="R181" s="11"/>
      <c r="S181" s="11"/>
      <c r="T181" s="11"/>
      <c r="U181" s="11"/>
      <c r="V181" s="11"/>
    </row>
    <row r="182" spans="18:22" ht="15" customHeight="1" x14ac:dyDescent="0.25">
      <c r="R182" s="11"/>
      <c r="S182" s="11"/>
      <c r="T182" s="11"/>
      <c r="U182" s="11"/>
      <c r="V182" s="11"/>
    </row>
    <row r="183" spans="18:22" ht="15" customHeight="1" x14ac:dyDescent="0.25">
      <c r="R183" s="11"/>
      <c r="S183" s="11"/>
      <c r="T183" s="11"/>
      <c r="U183" s="11"/>
      <c r="V183" s="11"/>
    </row>
    <row r="184" spans="18:22" ht="15" customHeight="1" x14ac:dyDescent="0.25">
      <c r="R184" s="11"/>
      <c r="S184" s="11"/>
      <c r="T184" s="11"/>
      <c r="U184" s="11"/>
      <c r="V184" s="11"/>
    </row>
    <row r="185" spans="18:22" ht="15" customHeight="1" x14ac:dyDescent="0.25">
      <c r="R185" s="11"/>
      <c r="S185" s="11"/>
      <c r="T185" s="11"/>
      <c r="U185" s="11"/>
      <c r="V185" s="11"/>
    </row>
    <row r="186" spans="18:22" ht="15" customHeight="1" x14ac:dyDescent="0.25">
      <c r="R186" s="11"/>
      <c r="S186" s="11"/>
      <c r="T186" s="11"/>
      <c r="U186" s="11"/>
      <c r="V186" s="11"/>
    </row>
    <row r="187" spans="18:22" ht="15" customHeight="1" x14ac:dyDescent="0.25">
      <c r="R187" s="11"/>
      <c r="S187" s="11"/>
      <c r="T187" s="11"/>
      <c r="U187" s="11"/>
      <c r="V187" s="11"/>
    </row>
    <row r="188" spans="18:22" ht="15" customHeight="1" x14ac:dyDescent="0.25">
      <c r="R188" s="11"/>
      <c r="S188" s="11"/>
      <c r="T188" s="11"/>
      <c r="U188" s="11"/>
      <c r="V188" s="11"/>
    </row>
    <row r="189" spans="18:22" ht="15" customHeight="1" x14ac:dyDescent="0.25">
      <c r="R189" s="11"/>
      <c r="S189" s="11"/>
      <c r="T189" s="11"/>
      <c r="U189" s="11"/>
      <c r="V189" s="11"/>
    </row>
    <row r="190" spans="18:22" ht="15" customHeight="1" x14ac:dyDescent="0.25">
      <c r="R190" s="11"/>
      <c r="S190" s="11"/>
      <c r="T190" s="11"/>
      <c r="U190" s="11"/>
      <c r="V190" s="11"/>
    </row>
    <row r="191" spans="18:22" ht="15" customHeight="1" x14ac:dyDescent="0.25">
      <c r="R191" s="11"/>
      <c r="S191" s="11"/>
      <c r="T191" s="11"/>
      <c r="U191" s="11"/>
      <c r="V191" s="11"/>
    </row>
    <row r="192" spans="18:22" ht="15" customHeight="1" x14ac:dyDescent="0.25">
      <c r="R192" s="11"/>
      <c r="S192" s="11"/>
      <c r="T192" s="11"/>
      <c r="U192" s="11"/>
      <c r="V192" s="11"/>
    </row>
    <row r="193" spans="18:22" ht="15" customHeight="1" x14ac:dyDescent="0.25">
      <c r="R193" s="11"/>
      <c r="S193" s="11"/>
      <c r="T193" s="11"/>
      <c r="U193" s="11"/>
      <c r="V193" s="11"/>
    </row>
    <row r="194" spans="18:22" ht="15" customHeight="1" x14ac:dyDescent="0.25">
      <c r="R194" s="11"/>
      <c r="S194" s="11"/>
      <c r="T194" s="11"/>
      <c r="U194" s="11"/>
      <c r="V194" s="11"/>
    </row>
    <row r="195" spans="18:22" ht="15" customHeight="1" x14ac:dyDescent="0.25">
      <c r="R195" s="11"/>
      <c r="S195" s="11"/>
      <c r="T195" s="11"/>
      <c r="U195" s="11"/>
      <c r="V195" s="11"/>
    </row>
    <row r="196" spans="18:22" ht="15" customHeight="1" x14ac:dyDescent="0.25">
      <c r="R196" s="11"/>
      <c r="S196" s="11"/>
      <c r="T196" s="11"/>
      <c r="U196" s="11"/>
      <c r="V196" s="11"/>
    </row>
    <row r="197" spans="18:22" ht="15" customHeight="1" x14ac:dyDescent="0.25">
      <c r="R197" s="11"/>
      <c r="S197" s="11"/>
      <c r="T197" s="11"/>
      <c r="U197" s="11"/>
      <c r="V197" s="11"/>
    </row>
    <row r="198" spans="18:22" ht="15" customHeight="1" x14ac:dyDescent="0.25">
      <c r="R198" s="11"/>
      <c r="S198" s="11"/>
      <c r="T198" s="11"/>
      <c r="U198" s="11"/>
      <c r="V198" s="11"/>
    </row>
    <row r="199" spans="18:22" ht="15" customHeight="1" x14ac:dyDescent="0.25">
      <c r="R199" s="11"/>
      <c r="S199" s="11"/>
      <c r="T199" s="11"/>
      <c r="U199" s="11"/>
      <c r="V199" s="11"/>
    </row>
    <row r="200" spans="18:22" ht="15" customHeight="1" x14ac:dyDescent="0.25">
      <c r="R200" s="11"/>
      <c r="S200" s="11"/>
      <c r="T200" s="11"/>
      <c r="U200" s="11"/>
      <c r="V200" s="11"/>
    </row>
    <row r="201" spans="18:22" ht="15" customHeight="1" x14ac:dyDescent="0.25">
      <c r="R201" s="11"/>
      <c r="S201" s="11"/>
      <c r="T201" s="11"/>
      <c r="U201" s="11"/>
      <c r="V201" s="11"/>
    </row>
    <row r="202" spans="18:22" ht="15" customHeight="1" x14ac:dyDescent="0.25">
      <c r="R202" s="11"/>
      <c r="S202" s="11"/>
      <c r="T202" s="11"/>
      <c r="U202" s="11"/>
      <c r="V202" s="11"/>
    </row>
    <row r="203" spans="18:22" ht="15" customHeight="1" x14ac:dyDescent="0.25">
      <c r="R203" s="11"/>
      <c r="S203" s="11"/>
      <c r="T203" s="11"/>
      <c r="U203" s="11"/>
      <c r="V203" s="11"/>
    </row>
    <row r="204" spans="18:22" ht="15" customHeight="1" x14ac:dyDescent="0.25">
      <c r="R204" s="11"/>
      <c r="S204" s="11"/>
      <c r="T204" s="11"/>
      <c r="U204" s="11"/>
      <c r="V204" s="11"/>
    </row>
    <row r="205" spans="18:22" ht="15" customHeight="1" x14ac:dyDescent="0.25">
      <c r="R205" s="11"/>
      <c r="S205" s="11"/>
      <c r="T205" s="11"/>
      <c r="U205" s="11"/>
      <c r="V205" s="11"/>
    </row>
    <row r="206" spans="18:22" ht="15" customHeight="1" x14ac:dyDescent="0.25">
      <c r="R206" s="11"/>
      <c r="S206" s="11"/>
      <c r="T206" s="11"/>
      <c r="U206" s="11"/>
      <c r="V206" s="11"/>
    </row>
    <row r="207" spans="18:22" ht="15" customHeight="1" x14ac:dyDescent="0.25">
      <c r="R207" s="11"/>
      <c r="S207" s="11"/>
      <c r="T207" s="11"/>
      <c r="U207" s="11"/>
      <c r="V207" s="11"/>
    </row>
    <row r="208" spans="18:22" ht="15" customHeight="1" x14ac:dyDescent="0.25">
      <c r="R208" s="11"/>
      <c r="S208" s="11"/>
      <c r="T208" s="11"/>
      <c r="U208" s="11"/>
      <c r="V208" s="11"/>
    </row>
    <row r="209" spans="18:22" ht="15" customHeight="1" x14ac:dyDescent="0.25">
      <c r="R209" s="11"/>
      <c r="S209" s="11"/>
      <c r="T209" s="11"/>
      <c r="U209" s="11"/>
      <c r="V209" s="11"/>
    </row>
    <row r="210" spans="18:22" ht="15" customHeight="1" x14ac:dyDescent="0.25">
      <c r="R210" s="11"/>
      <c r="S210" s="11"/>
      <c r="T210" s="11"/>
      <c r="U210" s="11"/>
      <c r="V210" s="11"/>
    </row>
    <row r="211" spans="18:22" ht="15" customHeight="1" x14ac:dyDescent="0.25">
      <c r="R211" s="11"/>
      <c r="S211" s="11"/>
      <c r="T211" s="11"/>
      <c r="U211" s="11"/>
      <c r="V211" s="11"/>
    </row>
    <row r="212" spans="18:22" ht="15" customHeight="1" x14ac:dyDescent="0.25">
      <c r="R212" s="11"/>
      <c r="S212" s="11"/>
      <c r="T212" s="11"/>
      <c r="U212" s="11"/>
      <c r="V212" s="11"/>
    </row>
    <row r="213" spans="18:22" ht="15" customHeight="1" x14ac:dyDescent="0.25">
      <c r="R213" s="11"/>
      <c r="S213" s="11"/>
      <c r="T213" s="11"/>
      <c r="U213" s="11"/>
      <c r="V213" s="11"/>
    </row>
    <row r="214" spans="18:22" ht="15" customHeight="1" x14ac:dyDescent="0.25">
      <c r="R214" s="11"/>
      <c r="S214" s="11"/>
      <c r="T214" s="11"/>
      <c r="U214" s="11"/>
      <c r="V214" s="11"/>
    </row>
    <row r="215" spans="18:22" ht="15" customHeight="1" x14ac:dyDescent="0.25">
      <c r="R215" s="11"/>
      <c r="S215" s="11"/>
      <c r="T215" s="11"/>
      <c r="U215" s="11"/>
      <c r="V215" s="11"/>
    </row>
    <row r="216" spans="18:22" ht="15" customHeight="1" x14ac:dyDescent="0.25">
      <c r="R216" s="11"/>
      <c r="S216" s="11"/>
      <c r="T216" s="11"/>
      <c r="U216" s="11"/>
      <c r="V216" s="11"/>
    </row>
    <row r="217" spans="18:22" ht="15" customHeight="1" x14ac:dyDescent="0.25">
      <c r="R217" s="11"/>
      <c r="S217" s="11"/>
      <c r="T217" s="11"/>
      <c r="U217" s="11"/>
      <c r="V217" s="11"/>
    </row>
    <row r="218" spans="18:22" ht="15" customHeight="1" x14ac:dyDescent="0.25">
      <c r="R218" s="11"/>
      <c r="S218" s="11"/>
      <c r="T218" s="11"/>
      <c r="U218" s="11"/>
      <c r="V218" s="11"/>
    </row>
    <row r="219" spans="18:22" ht="15" customHeight="1" x14ac:dyDescent="0.25">
      <c r="R219" s="11"/>
      <c r="S219" s="11"/>
      <c r="T219" s="11"/>
      <c r="U219" s="11"/>
      <c r="V219" s="11"/>
    </row>
    <row r="220" spans="18:22" ht="15" customHeight="1" x14ac:dyDescent="0.25">
      <c r="R220" s="11"/>
      <c r="S220" s="11"/>
      <c r="T220" s="11"/>
      <c r="U220" s="11"/>
      <c r="V220" s="11"/>
    </row>
    <row r="221" spans="18:22" ht="15" customHeight="1" x14ac:dyDescent="0.25">
      <c r="R221" s="11"/>
      <c r="S221" s="11"/>
      <c r="T221" s="11"/>
      <c r="U221" s="11"/>
      <c r="V221" s="11"/>
    </row>
    <row r="222" spans="18:22" ht="15" customHeight="1" x14ac:dyDescent="0.25">
      <c r="R222" s="11"/>
      <c r="S222" s="11"/>
      <c r="T222" s="11"/>
      <c r="U222" s="11"/>
      <c r="V222" s="11"/>
    </row>
    <row r="223" spans="18:22" ht="15" customHeight="1" x14ac:dyDescent="0.25">
      <c r="R223" s="11"/>
      <c r="S223" s="11"/>
      <c r="T223" s="11"/>
      <c r="U223" s="11"/>
      <c r="V223" s="11"/>
    </row>
    <row r="224" spans="18:22" ht="15" customHeight="1" x14ac:dyDescent="0.25">
      <c r="R224" s="11"/>
      <c r="S224" s="11"/>
      <c r="T224" s="11"/>
      <c r="U224" s="11"/>
      <c r="V224" s="11"/>
    </row>
    <row r="225" spans="18:22" ht="15" customHeight="1" x14ac:dyDescent="0.25">
      <c r="R225" s="11"/>
      <c r="S225" s="11"/>
      <c r="T225" s="11"/>
      <c r="U225" s="11"/>
      <c r="V225" s="11"/>
    </row>
    <row r="226" spans="18:22" ht="15" customHeight="1" x14ac:dyDescent="0.25">
      <c r="R226" s="11"/>
      <c r="S226" s="11"/>
      <c r="T226" s="11"/>
      <c r="U226" s="11"/>
      <c r="V226" s="11"/>
    </row>
    <row r="227" spans="18:22" ht="15" customHeight="1" x14ac:dyDescent="0.25">
      <c r="R227" s="11"/>
      <c r="S227" s="11"/>
      <c r="T227" s="11"/>
      <c r="U227" s="11"/>
      <c r="V227" s="11"/>
    </row>
    <row r="228" spans="18:22" ht="15" customHeight="1" x14ac:dyDescent="0.25">
      <c r="R228" s="11"/>
      <c r="S228" s="11"/>
      <c r="T228" s="11"/>
      <c r="U228" s="11"/>
      <c r="V228" s="11"/>
    </row>
    <row r="229" spans="18:22" ht="15" customHeight="1" x14ac:dyDescent="0.25">
      <c r="R229" s="11"/>
      <c r="S229" s="11"/>
      <c r="T229" s="11"/>
      <c r="U229" s="11"/>
      <c r="V229" s="11"/>
    </row>
    <row r="230" spans="18:22" ht="15" customHeight="1" x14ac:dyDescent="0.25">
      <c r="R230" s="11"/>
      <c r="S230" s="11"/>
      <c r="T230" s="11"/>
      <c r="U230" s="11"/>
      <c r="V230" s="11"/>
    </row>
    <row r="231" spans="18:22" ht="15" customHeight="1" x14ac:dyDescent="0.25">
      <c r="R231" s="11"/>
      <c r="S231" s="11"/>
      <c r="T231" s="11"/>
      <c r="U231" s="11"/>
      <c r="V231" s="11"/>
    </row>
    <row r="232" spans="18:22" ht="15" customHeight="1" x14ac:dyDescent="0.25">
      <c r="R232" s="11"/>
      <c r="S232" s="11"/>
      <c r="T232" s="11"/>
      <c r="U232" s="11"/>
      <c r="V232" s="11"/>
    </row>
    <row r="233" spans="18:22" ht="15" customHeight="1" x14ac:dyDescent="0.25">
      <c r="R233" s="11"/>
      <c r="S233" s="11"/>
      <c r="T233" s="11"/>
      <c r="U233" s="11"/>
      <c r="V233" s="11"/>
    </row>
    <row r="234" spans="18:22" ht="15" customHeight="1" x14ac:dyDescent="0.25">
      <c r="R234" s="11"/>
      <c r="S234" s="11"/>
      <c r="T234" s="11"/>
      <c r="U234" s="11"/>
      <c r="V234" s="11"/>
    </row>
    <row r="235" spans="18:22" ht="15" customHeight="1" x14ac:dyDescent="0.25">
      <c r="R235" s="11"/>
      <c r="S235" s="11"/>
      <c r="T235" s="11"/>
      <c r="U235" s="11"/>
      <c r="V235" s="11"/>
    </row>
    <row r="236" spans="18:22" ht="15" customHeight="1" x14ac:dyDescent="0.25">
      <c r="R236" s="11"/>
      <c r="S236" s="11"/>
      <c r="T236" s="11"/>
      <c r="U236" s="11"/>
      <c r="V236" s="11"/>
    </row>
    <row r="237" spans="18:22" ht="15" customHeight="1" x14ac:dyDescent="0.25">
      <c r="R237" s="11"/>
      <c r="S237" s="11"/>
      <c r="T237" s="11"/>
      <c r="U237" s="11"/>
      <c r="V237" s="11"/>
    </row>
    <row r="238" spans="18:22" ht="15" customHeight="1" x14ac:dyDescent="0.25">
      <c r="R238" s="11"/>
      <c r="S238" s="11"/>
      <c r="T238" s="11"/>
      <c r="U238" s="11"/>
      <c r="V238" s="11"/>
    </row>
    <row r="239" spans="18:22" ht="15" customHeight="1" x14ac:dyDescent="0.25">
      <c r="R239" s="11"/>
      <c r="S239" s="11"/>
      <c r="T239" s="11"/>
      <c r="U239" s="11"/>
      <c r="V239" s="11"/>
    </row>
    <row r="240" spans="18:22" ht="15" customHeight="1" x14ac:dyDescent="0.25">
      <c r="R240" s="11"/>
      <c r="S240" s="11"/>
      <c r="T240" s="11"/>
      <c r="U240" s="11"/>
      <c r="V240" s="11"/>
    </row>
    <row r="241" spans="18:22" ht="15" customHeight="1" x14ac:dyDescent="0.25">
      <c r="R241" s="11"/>
      <c r="S241" s="11"/>
      <c r="T241" s="11"/>
      <c r="U241" s="11"/>
      <c r="V241" s="11"/>
    </row>
    <row r="242" spans="18:22" ht="15" customHeight="1" x14ac:dyDescent="0.25">
      <c r="R242" s="11"/>
      <c r="S242" s="11"/>
      <c r="T242" s="11"/>
      <c r="U242" s="11"/>
      <c r="V242" s="11"/>
    </row>
    <row r="243" spans="18:22" ht="15" customHeight="1" x14ac:dyDescent="0.25">
      <c r="R243" s="11"/>
      <c r="S243" s="11"/>
      <c r="T243" s="11"/>
      <c r="U243" s="11"/>
      <c r="V243" s="11"/>
    </row>
    <row r="244" spans="18:22" ht="15" customHeight="1" x14ac:dyDescent="0.25">
      <c r="R244" s="11"/>
      <c r="S244" s="11"/>
      <c r="T244" s="11"/>
      <c r="U244" s="11"/>
      <c r="V244" s="11"/>
    </row>
    <row r="245" spans="18:22" ht="15" customHeight="1" x14ac:dyDescent="0.25">
      <c r="R245" s="11"/>
      <c r="S245" s="11"/>
      <c r="T245" s="11"/>
      <c r="U245" s="11"/>
      <c r="V245" s="11"/>
    </row>
    <row r="246" spans="18:22" ht="15" customHeight="1" x14ac:dyDescent="0.25">
      <c r="R246" s="11"/>
      <c r="S246" s="11"/>
      <c r="T246" s="11"/>
      <c r="U246" s="11"/>
      <c r="V246" s="11"/>
    </row>
    <row r="247" spans="18:22" ht="15" customHeight="1" x14ac:dyDescent="0.25">
      <c r="R247" s="11"/>
      <c r="S247" s="11"/>
      <c r="T247" s="11"/>
      <c r="U247" s="11"/>
      <c r="V247" s="11"/>
    </row>
    <row r="248" spans="18:22" ht="15" customHeight="1" x14ac:dyDescent="0.25">
      <c r="R248" s="11"/>
      <c r="S248" s="11"/>
      <c r="T248" s="11"/>
      <c r="U248" s="11"/>
      <c r="V248" s="11"/>
    </row>
    <row r="249" spans="18:22" ht="15" customHeight="1" x14ac:dyDescent="0.25">
      <c r="R249" s="11"/>
      <c r="S249" s="11"/>
      <c r="T249" s="11"/>
      <c r="U249" s="11"/>
      <c r="V249" s="11"/>
    </row>
    <row r="250" spans="18:22" ht="15" customHeight="1" x14ac:dyDescent="0.25">
      <c r="R250" s="11"/>
      <c r="S250" s="11"/>
      <c r="T250" s="11"/>
      <c r="U250" s="11"/>
      <c r="V250" s="11"/>
    </row>
    <row r="251" spans="18:22" ht="15" customHeight="1" x14ac:dyDescent="0.25">
      <c r="R251" s="11"/>
      <c r="S251" s="11"/>
      <c r="T251" s="11"/>
      <c r="U251" s="11"/>
      <c r="V251" s="11"/>
    </row>
    <row r="252" spans="18:22" ht="15" customHeight="1" x14ac:dyDescent="0.25">
      <c r="R252" s="11"/>
      <c r="S252" s="11"/>
      <c r="T252" s="11"/>
      <c r="U252" s="11"/>
      <c r="V252" s="11"/>
    </row>
    <row r="253" spans="18:22" ht="15" customHeight="1" x14ac:dyDescent="0.25">
      <c r="R253" s="11"/>
      <c r="S253" s="11"/>
      <c r="T253" s="11"/>
      <c r="U253" s="11"/>
      <c r="V253" s="11"/>
    </row>
    <row r="254" spans="18:22" ht="15" customHeight="1" x14ac:dyDescent="0.25">
      <c r="R254" s="11"/>
      <c r="S254" s="11"/>
      <c r="T254" s="11"/>
      <c r="U254" s="11"/>
      <c r="V254" s="11"/>
    </row>
    <row r="255" spans="18:22" ht="15" customHeight="1" x14ac:dyDescent="0.25">
      <c r="R255" s="11"/>
      <c r="S255" s="11"/>
      <c r="T255" s="11"/>
      <c r="U255" s="11"/>
      <c r="V255" s="11"/>
    </row>
    <row r="256" spans="18:22" ht="15" customHeight="1" x14ac:dyDescent="0.25">
      <c r="R256" s="11"/>
      <c r="S256" s="11"/>
      <c r="T256" s="11"/>
      <c r="U256" s="11"/>
      <c r="V256" s="11"/>
    </row>
    <row r="257" spans="18:22" ht="15" customHeight="1" x14ac:dyDescent="0.25">
      <c r="R257" s="11"/>
      <c r="S257" s="11"/>
      <c r="T257" s="11"/>
      <c r="U257" s="11"/>
      <c r="V257" s="11"/>
    </row>
    <row r="258" spans="18:22" ht="15" customHeight="1" x14ac:dyDescent="0.25">
      <c r="R258" s="11"/>
      <c r="S258" s="11"/>
      <c r="T258" s="11"/>
      <c r="U258" s="11"/>
      <c r="V258" s="11"/>
    </row>
    <row r="259" spans="18:22" ht="15" customHeight="1" x14ac:dyDescent="0.25">
      <c r="R259" s="11"/>
      <c r="S259" s="11"/>
      <c r="T259" s="11"/>
      <c r="U259" s="11"/>
      <c r="V259" s="11"/>
    </row>
    <row r="260" spans="18:22" ht="15" customHeight="1" x14ac:dyDescent="0.25">
      <c r="R260" s="11"/>
      <c r="S260" s="11"/>
      <c r="T260" s="11"/>
      <c r="U260" s="11"/>
      <c r="V260" s="11"/>
    </row>
    <row r="261" spans="18:22" ht="15" customHeight="1" x14ac:dyDescent="0.25">
      <c r="R261" s="11"/>
      <c r="S261" s="11"/>
      <c r="T261" s="11"/>
      <c r="U261" s="11"/>
      <c r="V261" s="11"/>
    </row>
    <row r="262" spans="18:22" ht="15" customHeight="1" x14ac:dyDescent="0.25">
      <c r="R262" s="11"/>
      <c r="S262" s="11"/>
      <c r="T262" s="11"/>
      <c r="U262" s="11"/>
      <c r="V262" s="11"/>
    </row>
    <row r="263" spans="18:22" ht="15" customHeight="1" x14ac:dyDescent="0.25">
      <c r="R263" s="11"/>
      <c r="S263" s="11"/>
      <c r="T263" s="11"/>
      <c r="U263" s="11"/>
      <c r="V263" s="11"/>
    </row>
    <row r="264" spans="18:22" ht="15" customHeight="1" x14ac:dyDescent="0.25">
      <c r="R264" s="11"/>
      <c r="S264" s="11"/>
      <c r="T264" s="11"/>
      <c r="U264" s="11"/>
      <c r="V264" s="11"/>
    </row>
    <row r="265" spans="18:22" ht="15" customHeight="1" x14ac:dyDescent="0.25">
      <c r="R265" s="11"/>
      <c r="S265" s="11"/>
      <c r="T265" s="11"/>
      <c r="U265" s="11"/>
      <c r="V265" s="11"/>
    </row>
    <row r="266" spans="18:22" ht="15" customHeight="1" x14ac:dyDescent="0.25">
      <c r="R266" s="11"/>
      <c r="S266" s="11"/>
      <c r="T266" s="11"/>
      <c r="U266" s="11"/>
      <c r="V266" s="11"/>
    </row>
    <row r="267" spans="18:22" ht="15" customHeight="1" x14ac:dyDescent="0.25">
      <c r="R267" s="11"/>
      <c r="S267" s="11"/>
      <c r="T267" s="11"/>
      <c r="U267" s="11"/>
      <c r="V267" s="11"/>
    </row>
    <row r="268" spans="18:22" ht="15" customHeight="1" x14ac:dyDescent="0.25">
      <c r="R268" s="11"/>
      <c r="S268" s="11"/>
      <c r="T268" s="11"/>
      <c r="U268" s="11"/>
      <c r="V268" s="11"/>
    </row>
    <row r="269" spans="18:22" ht="15" customHeight="1" x14ac:dyDescent="0.25">
      <c r="R269" s="11"/>
      <c r="S269" s="11"/>
      <c r="T269" s="11"/>
      <c r="U269" s="11"/>
      <c r="V269" s="11"/>
    </row>
    <row r="270" spans="18:22" ht="15" customHeight="1" x14ac:dyDescent="0.25">
      <c r="R270" s="11"/>
      <c r="S270" s="11"/>
      <c r="T270" s="11"/>
      <c r="U270" s="11"/>
      <c r="V270" s="11"/>
    </row>
    <row r="271" spans="18:22" ht="15" customHeight="1" x14ac:dyDescent="0.25">
      <c r="R271" s="11"/>
      <c r="S271" s="11"/>
      <c r="T271" s="11"/>
      <c r="U271" s="11"/>
      <c r="V271" s="11"/>
    </row>
    <row r="272" spans="18:22" ht="15" customHeight="1" x14ac:dyDescent="0.25">
      <c r="R272" s="11"/>
      <c r="S272" s="11"/>
      <c r="T272" s="11"/>
      <c r="U272" s="11"/>
      <c r="V272" s="11"/>
    </row>
    <row r="273" spans="18:22" ht="15" customHeight="1" x14ac:dyDescent="0.25">
      <c r="R273" s="11"/>
      <c r="S273" s="11"/>
      <c r="T273" s="11"/>
      <c r="U273" s="11"/>
      <c r="V273" s="11"/>
    </row>
    <row r="274" spans="18:22" ht="15" customHeight="1" x14ac:dyDescent="0.25">
      <c r="R274" s="11"/>
      <c r="S274" s="11"/>
      <c r="T274" s="11"/>
      <c r="U274" s="11"/>
      <c r="V274" s="11"/>
    </row>
    <row r="275" spans="18:22" ht="15" customHeight="1" x14ac:dyDescent="0.25">
      <c r="R275" s="11"/>
      <c r="S275" s="11"/>
      <c r="T275" s="11"/>
      <c r="U275" s="11"/>
      <c r="V275" s="11"/>
    </row>
    <row r="276" spans="18:22" ht="15" customHeight="1" x14ac:dyDescent="0.25">
      <c r="R276" s="11"/>
      <c r="S276" s="11"/>
      <c r="T276" s="11"/>
      <c r="U276" s="11"/>
      <c r="V276" s="11"/>
    </row>
    <row r="277" spans="18:22" ht="15" customHeight="1" x14ac:dyDescent="0.25">
      <c r="R277" s="11"/>
      <c r="S277" s="11"/>
      <c r="T277" s="11"/>
      <c r="U277" s="11"/>
      <c r="V277" s="11"/>
    </row>
    <row r="278" spans="18:22" ht="15" customHeight="1" x14ac:dyDescent="0.25">
      <c r="R278" s="11"/>
      <c r="S278" s="11"/>
      <c r="T278" s="11"/>
      <c r="U278" s="11"/>
      <c r="V278" s="11"/>
    </row>
    <row r="279" spans="18:22" ht="15" customHeight="1" x14ac:dyDescent="0.25">
      <c r="R279" s="11"/>
      <c r="S279" s="11"/>
      <c r="T279" s="11"/>
      <c r="U279" s="11"/>
      <c r="V279" s="11"/>
    </row>
    <row r="280" spans="18:22" ht="15" customHeight="1" x14ac:dyDescent="0.25">
      <c r="R280" s="11"/>
      <c r="S280" s="11"/>
      <c r="T280" s="11"/>
      <c r="U280" s="11"/>
      <c r="V280" s="11"/>
    </row>
    <row r="281" spans="18:22" ht="15" customHeight="1" x14ac:dyDescent="0.25">
      <c r="R281" s="11"/>
      <c r="S281" s="11"/>
      <c r="T281" s="11"/>
      <c r="U281" s="11"/>
      <c r="V281" s="11"/>
    </row>
    <row r="282" spans="18:22" ht="15" customHeight="1" x14ac:dyDescent="0.25">
      <c r="R282" s="11"/>
      <c r="S282" s="11"/>
      <c r="T282" s="11"/>
      <c r="U282" s="11"/>
      <c r="V282" s="11"/>
    </row>
    <row r="283" spans="18:22" ht="15" customHeight="1" x14ac:dyDescent="0.25">
      <c r="R283" s="11"/>
      <c r="S283" s="11"/>
      <c r="T283" s="11"/>
      <c r="U283" s="11"/>
      <c r="V283" s="11"/>
    </row>
    <row r="284" spans="18:22" ht="15" customHeight="1" x14ac:dyDescent="0.25">
      <c r="R284" s="11"/>
      <c r="S284" s="11"/>
      <c r="T284" s="11"/>
      <c r="U284" s="11"/>
      <c r="V284" s="11"/>
    </row>
    <row r="285" spans="18:22" ht="15" customHeight="1" x14ac:dyDescent="0.25">
      <c r="R285" s="11"/>
      <c r="S285" s="11"/>
      <c r="T285" s="11"/>
      <c r="U285" s="11"/>
      <c r="V285" s="11"/>
    </row>
    <row r="286" spans="18:22" ht="15" customHeight="1" x14ac:dyDescent="0.25">
      <c r="R286" s="11"/>
      <c r="S286" s="11"/>
      <c r="T286" s="11"/>
      <c r="U286" s="11"/>
      <c r="V286" s="11"/>
    </row>
    <row r="287" spans="18:22" ht="15" customHeight="1" x14ac:dyDescent="0.25">
      <c r="R287" s="11"/>
      <c r="S287" s="11"/>
      <c r="T287" s="11"/>
      <c r="U287" s="11"/>
      <c r="V287" s="11"/>
    </row>
    <row r="288" spans="18:22" ht="15" customHeight="1" x14ac:dyDescent="0.25">
      <c r="R288" s="11"/>
      <c r="S288" s="11"/>
      <c r="T288" s="11"/>
      <c r="U288" s="11"/>
      <c r="V288" s="11"/>
    </row>
    <row r="289" spans="18:22" ht="15" customHeight="1" x14ac:dyDescent="0.25">
      <c r="R289" s="11"/>
      <c r="S289" s="11"/>
      <c r="T289" s="11"/>
      <c r="U289" s="11"/>
      <c r="V289" s="11"/>
    </row>
    <row r="290" spans="18:22" ht="15" customHeight="1" x14ac:dyDescent="0.25">
      <c r="R290" s="11"/>
      <c r="S290" s="11"/>
      <c r="T290" s="11"/>
      <c r="U290" s="11"/>
      <c r="V290" s="11"/>
    </row>
    <row r="291" spans="18:22" ht="15" customHeight="1" x14ac:dyDescent="0.25">
      <c r="R291" s="11"/>
      <c r="S291" s="11"/>
      <c r="T291" s="11"/>
      <c r="U291" s="11"/>
      <c r="V291" s="11"/>
    </row>
    <row r="292" spans="18:22" ht="15" customHeight="1" x14ac:dyDescent="0.25">
      <c r="R292" s="11"/>
      <c r="S292" s="11"/>
      <c r="T292" s="11"/>
      <c r="U292" s="11"/>
      <c r="V292" s="11"/>
    </row>
    <row r="293" spans="18:22" ht="15" customHeight="1" x14ac:dyDescent="0.25">
      <c r="R293" s="11"/>
      <c r="S293" s="11"/>
      <c r="T293" s="11"/>
      <c r="U293" s="11"/>
      <c r="V293" s="11"/>
    </row>
    <row r="294" spans="18:22" ht="15" customHeight="1" x14ac:dyDescent="0.25">
      <c r="R294" s="11"/>
      <c r="S294" s="11"/>
      <c r="T294" s="11"/>
      <c r="U294" s="11"/>
      <c r="V294" s="11"/>
    </row>
    <row r="295" spans="18:22" ht="15" customHeight="1" x14ac:dyDescent="0.25">
      <c r="R295" s="11"/>
      <c r="S295" s="11"/>
      <c r="T295" s="11"/>
      <c r="U295" s="11"/>
      <c r="V295" s="11"/>
    </row>
    <row r="296" spans="18:22" ht="15" customHeight="1" x14ac:dyDescent="0.25">
      <c r="R296" s="11"/>
      <c r="S296" s="11"/>
      <c r="T296" s="11"/>
      <c r="U296" s="11"/>
      <c r="V296" s="11"/>
    </row>
    <row r="297" spans="18:22" ht="15" customHeight="1" x14ac:dyDescent="0.25">
      <c r="R297" s="11"/>
      <c r="S297" s="11"/>
      <c r="T297" s="11"/>
      <c r="U297" s="11"/>
      <c r="V297" s="11"/>
    </row>
    <row r="298" spans="18:22" ht="15" customHeight="1" x14ac:dyDescent="0.25">
      <c r="R298" s="11"/>
      <c r="S298" s="11"/>
      <c r="T298" s="11"/>
      <c r="U298" s="11"/>
      <c r="V298" s="11"/>
    </row>
    <row r="299" spans="18:22" ht="15" customHeight="1" x14ac:dyDescent="0.25">
      <c r="R299" s="11"/>
      <c r="S299" s="11"/>
      <c r="T299" s="11"/>
      <c r="U299" s="11"/>
      <c r="V299" s="11"/>
    </row>
    <row r="300" spans="18:22" ht="15" customHeight="1" x14ac:dyDescent="0.25">
      <c r="R300" s="11"/>
      <c r="S300" s="11"/>
      <c r="T300" s="11"/>
      <c r="U300" s="11"/>
      <c r="V300" s="11"/>
    </row>
    <row r="301" spans="18:22" ht="15" customHeight="1" x14ac:dyDescent="0.25">
      <c r="R301" s="11"/>
      <c r="S301" s="11"/>
      <c r="T301" s="11"/>
      <c r="U301" s="11"/>
      <c r="V301" s="11"/>
    </row>
    <row r="302" spans="18:22" ht="15" customHeight="1" x14ac:dyDescent="0.25">
      <c r="R302" s="11"/>
      <c r="S302" s="11"/>
      <c r="T302" s="11"/>
      <c r="U302" s="11"/>
      <c r="V302" s="11"/>
    </row>
    <row r="303" spans="18:22" ht="15" customHeight="1" x14ac:dyDescent="0.25">
      <c r="R303" s="11"/>
      <c r="S303" s="11"/>
      <c r="T303" s="11"/>
      <c r="U303" s="11"/>
      <c r="V303" s="11"/>
    </row>
    <row r="304" spans="18:22" ht="15" customHeight="1" x14ac:dyDescent="0.25">
      <c r="R304" s="11"/>
      <c r="S304" s="11"/>
      <c r="T304" s="11"/>
      <c r="U304" s="11"/>
      <c r="V304" s="11"/>
    </row>
    <row r="305" spans="18:22" ht="15" customHeight="1" x14ac:dyDescent="0.25">
      <c r="R305" s="11"/>
      <c r="S305" s="11"/>
      <c r="T305" s="11"/>
      <c r="U305" s="11"/>
      <c r="V305" s="11"/>
    </row>
    <row r="306" spans="18:22" ht="15" customHeight="1" x14ac:dyDescent="0.25">
      <c r="R306" s="11"/>
      <c r="S306" s="11"/>
      <c r="T306" s="11"/>
      <c r="U306" s="11"/>
      <c r="V306" s="11"/>
    </row>
    <row r="307" spans="18:22" ht="15" customHeight="1" x14ac:dyDescent="0.25">
      <c r="R307" s="11"/>
      <c r="S307" s="11"/>
      <c r="T307" s="11"/>
      <c r="U307" s="11"/>
      <c r="V307" s="11"/>
    </row>
    <row r="308" spans="18:22" ht="15" customHeight="1" x14ac:dyDescent="0.25">
      <c r="R308" s="11"/>
      <c r="S308" s="11"/>
      <c r="T308" s="11"/>
      <c r="U308" s="11"/>
      <c r="V308" s="11"/>
    </row>
    <row r="309" spans="18:22" ht="15" customHeight="1" x14ac:dyDescent="0.25">
      <c r="R309" s="11"/>
      <c r="S309" s="11"/>
      <c r="T309" s="11"/>
      <c r="U309" s="11"/>
      <c r="V309" s="11"/>
    </row>
    <row r="310" spans="18:22" ht="15" customHeight="1" x14ac:dyDescent="0.25">
      <c r="R310" s="11"/>
      <c r="S310" s="11"/>
      <c r="T310" s="11"/>
      <c r="U310" s="11"/>
      <c r="V310" s="11"/>
    </row>
    <row r="311" spans="18:22" ht="15" customHeight="1" x14ac:dyDescent="0.25">
      <c r="R311" s="11"/>
      <c r="S311" s="11"/>
      <c r="T311" s="11"/>
      <c r="U311" s="11"/>
      <c r="V311" s="11"/>
    </row>
    <row r="312" spans="18:22" ht="15" customHeight="1" x14ac:dyDescent="0.25">
      <c r="R312" s="11"/>
      <c r="S312" s="11"/>
      <c r="T312" s="11"/>
      <c r="U312" s="11"/>
      <c r="V312" s="11"/>
    </row>
    <row r="313" spans="18:22" ht="15" customHeight="1" x14ac:dyDescent="0.25">
      <c r="R313" s="11"/>
      <c r="S313" s="11"/>
      <c r="T313" s="11"/>
      <c r="U313" s="11"/>
      <c r="V313" s="11"/>
    </row>
    <row r="314" spans="18:22" ht="15" customHeight="1" x14ac:dyDescent="0.25">
      <c r="R314" s="11"/>
      <c r="S314" s="11"/>
      <c r="T314" s="11"/>
      <c r="U314" s="11"/>
      <c r="V314" s="11"/>
    </row>
    <row r="315" spans="18:22" ht="15" customHeight="1" x14ac:dyDescent="0.25">
      <c r="R315" s="11"/>
      <c r="S315" s="11"/>
      <c r="T315" s="11"/>
      <c r="U315" s="11"/>
      <c r="V315" s="11"/>
    </row>
    <row r="316" spans="18:22" ht="15" customHeight="1" x14ac:dyDescent="0.25">
      <c r="R316" s="11"/>
      <c r="S316" s="11"/>
      <c r="T316" s="11"/>
      <c r="U316" s="11"/>
      <c r="V316" s="11"/>
    </row>
    <row r="317" spans="18:22" ht="15" customHeight="1" x14ac:dyDescent="0.25">
      <c r="R317" s="11"/>
      <c r="S317" s="11"/>
      <c r="T317" s="11"/>
      <c r="U317" s="11"/>
      <c r="V317" s="11"/>
    </row>
    <row r="318" spans="18:22" ht="15" customHeight="1" x14ac:dyDescent="0.25">
      <c r="R318" s="11"/>
      <c r="S318" s="11"/>
      <c r="T318" s="11"/>
      <c r="U318" s="11"/>
      <c r="V318" s="11"/>
    </row>
    <row r="319" spans="18:22" ht="15" customHeight="1" x14ac:dyDescent="0.25">
      <c r="R319" s="11"/>
      <c r="S319" s="11"/>
      <c r="T319" s="11"/>
      <c r="U319" s="11"/>
      <c r="V319" s="11"/>
    </row>
    <row r="320" spans="18:22" ht="15" customHeight="1" x14ac:dyDescent="0.25">
      <c r="R320" s="11"/>
      <c r="S320" s="11"/>
      <c r="T320" s="11"/>
      <c r="U320" s="11"/>
      <c r="V320" s="11"/>
    </row>
    <row r="321" spans="18:22" ht="15" customHeight="1" x14ac:dyDescent="0.25">
      <c r="R321" s="11"/>
      <c r="S321" s="11"/>
      <c r="T321" s="11"/>
      <c r="U321" s="11"/>
      <c r="V321" s="11"/>
    </row>
    <row r="322" spans="18:22" ht="15" customHeight="1" x14ac:dyDescent="0.25">
      <c r="R322" s="11"/>
      <c r="S322" s="11"/>
      <c r="T322" s="11"/>
      <c r="U322" s="11"/>
      <c r="V322" s="11"/>
    </row>
    <row r="323" spans="18:22" ht="15" customHeight="1" x14ac:dyDescent="0.25">
      <c r="R323" s="11"/>
      <c r="S323" s="11"/>
      <c r="T323" s="11"/>
      <c r="U323" s="11"/>
      <c r="V323" s="11"/>
    </row>
    <row r="324" spans="18:22" ht="15" customHeight="1" x14ac:dyDescent="0.25">
      <c r="R324" s="11"/>
      <c r="S324" s="11"/>
      <c r="T324" s="11"/>
      <c r="U324" s="11"/>
      <c r="V324" s="11"/>
    </row>
    <row r="325" spans="18:22" ht="15" customHeight="1" x14ac:dyDescent="0.25">
      <c r="R325" s="11"/>
      <c r="S325" s="11"/>
      <c r="T325" s="11"/>
      <c r="U325" s="11"/>
      <c r="V325" s="11"/>
    </row>
    <row r="326" spans="18:22" ht="15" customHeight="1" x14ac:dyDescent="0.25">
      <c r="R326" s="11"/>
      <c r="S326" s="11"/>
      <c r="T326" s="11"/>
      <c r="U326" s="11"/>
      <c r="V326" s="11"/>
    </row>
    <row r="327" spans="18:22" ht="15" customHeight="1" x14ac:dyDescent="0.25">
      <c r="R327" s="11"/>
      <c r="S327" s="11"/>
      <c r="T327" s="11"/>
      <c r="U327" s="11"/>
      <c r="V327" s="11"/>
    </row>
    <row r="328" spans="18:22" ht="15" customHeight="1" x14ac:dyDescent="0.25">
      <c r="R328" s="11"/>
      <c r="S328" s="11"/>
      <c r="T328" s="11"/>
      <c r="U328" s="11"/>
      <c r="V328" s="11"/>
    </row>
    <row r="329" spans="18:22" ht="15" customHeight="1" x14ac:dyDescent="0.25">
      <c r="R329" s="11"/>
      <c r="S329" s="11"/>
      <c r="T329" s="11"/>
      <c r="U329" s="11"/>
      <c r="V329" s="11"/>
    </row>
    <row r="330" spans="18:22" ht="15" customHeight="1" x14ac:dyDescent="0.25">
      <c r="R330" s="11"/>
      <c r="S330" s="11"/>
      <c r="T330" s="11"/>
      <c r="U330" s="11"/>
      <c r="V330" s="11"/>
    </row>
    <row r="331" spans="18:22" ht="15" customHeight="1" x14ac:dyDescent="0.25">
      <c r="R331" s="11"/>
      <c r="S331" s="11"/>
      <c r="T331" s="11"/>
      <c r="U331" s="11"/>
      <c r="V331" s="11"/>
    </row>
    <row r="332" spans="18:22" ht="15" customHeight="1" x14ac:dyDescent="0.25">
      <c r="R332" s="11"/>
      <c r="S332" s="11"/>
      <c r="T332" s="11"/>
      <c r="U332" s="11"/>
      <c r="V332" s="11"/>
    </row>
    <row r="333" spans="18:22" ht="15" customHeight="1" x14ac:dyDescent="0.25">
      <c r="R333" s="11"/>
      <c r="S333" s="11"/>
      <c r="T333" s="11"/>
      <c r="U333" s="11"/>
      <c r="V333" s="11"/>
    </row>
    <row r="334" spans="18:22" ht="15" customHeight="1" x14ac:dyDescent="0.25">
      <c r="R334" s="11"/>
      <c r="S334" s="11"/>
      <c r="T334" s="11"/>
      <c r="U334" s="11"/>
      <c r="V334" s="11"/>
    </row>
    <row r="335" spans="18:22" ht="15" customHeight="1" x14ac:dyDescent="0.25">
      <c r="R335" s="11"/>
      <c r="S335" s="11"/>
      <c r="T335" s="11"/>
      <c r="U335" s="11"/>
      <c r="V335" s="11"/>
    </row>
    <row r="336" spans="18:22" ht="15" customHeight="1" x14ac:dyDescent="0.25">
      <c r="R336" s="11"/>
      <c r="S336" s="11"/>
      <c r="T336" s="11"/>
      <c r="U336" s="11"/>
      <c r="V336" s="11"/>
    </row>
    <row r="337" spans="18:22" ht="15" customHeight="1" x14ac:dyDescent="0.25">
      <c r="R337" s="11"/>
      <c r="S337" s="11"/>
      <c r="T337" s="11"/>
      <c r="U337" s="11"/>
      <c r="V337" s="11"/>
    </row>
    <row r="338" spans="18:22" ht="15" customHeight="1" x14ac:dyDescent="0.25">
      <c r="R338" s="11"/>
      <c r="S338" s="11"/>
      <c r="T338" s="11"/>
      <c r="U338" s="11"/>
      <c r="V338" s="11"/>
    </row>
    <row r="339" spans="18:22" ht="15" customHeight="1" x14ac:dyDescent="0.25">
      <c r="R339" s="11"/>
      <c r="S339" s="11"/>
      <c r="T339" s="11"/>
      <c r="U339" s="11"/>
      <c r="V339" s="11"/>
    </row>
    <row r="340" spans="18:22" ht="15" customHeight="1" x14ac:dyDescent="0.25">
      <c r="R340" s="11"/>
      <c r="S340" s="11"/>
      <c r="T340" s="11"/>
      <c r="U340" s="11"/>
      <c r="V340" s="11"/>
    </row>
    <row r="341" spans="18:22" ht="15" customHeight="1" x14ac:dyDescent="0.25">
      <c r="R341" s="11"/>
      <c r="S341" s="11"/>
      <c r="T341" s="11"/>
      <c r="U341" s="11"/>
      <c r="V341" s="11"/>
    </row>
    <row r="342" spans="18:22" ht="15" customHeight="1" x14ac:dyDescent="0.25">
      <c r="R342" s="11"/>
      <c r="S342" s="11"/>
      <c r="T342" s="11"/>
      <c r="U342" s="11"/>
      <c r="V342" s="11"/>
    </row>
    <row r="343" spans="18:22" ht="15" customHeight="1" x14ac:dyDescent="0.25">
      <c r="R343" s="11"/>
      <c r="S343" s="11"/>
      <c r="T343" s="11"/>
      <c r="U343" s="11"/>
      <c r="V343" s="11"/>
    </row>
    <row r="344" spans="18:22" ht="15" customHeight="1" x14ac:dyDescent="0.25">
      <c r="R344" s="11"/>
      <c r="S344" s="11"/>
      <c r="T344" s="11"/>
      <c r="U344" s="11"/>
      <c r="V344" s="11"/>
    </row>
    <row r="345" spans="18:22" ht="15" customHeight="1" x14ac:dyDescent="0.25">
      <c r="R345" s="11"/>
      <c r="S345" s="11"/>
      <c r="T345" s="11"/>
      <c r="U345" s="11"/>
      <c r="V345" s="11"/>
    </row>
    <row r="346" spans="18:22" ht="15" customHeight="1" x14ac:dyDescent="0.25">
      <c r="R346" s="11"/>
      <c r="S346" s="11"/>
      <c r="T346" s="11"/>
      <c r="U346" s="11"/>
      <c r="V346" s="11"/>
    </row>
    <row r="347" spans="18:22" ht="15" customHeight="1" x14ac:dyDescent="0.25">
      <c r="R347" s="11"/>
      <c r="S347" s="11"/>
      <c r="T347" s="11"/>
      <c r="U347" s="11"/>
      <c r="V347" s="11"/>
    </row>
    <row r="348" spans="18:22" ht="15" customHeight="1" x14ac:dyDescent="0.25">
      <c r="R348" s="11"/>
      <c r="S348" s="11"/>
      <c r="T348" s="11"/>
      <c r="U348" s="11"/>
      <c r="V348" s="11"/>
    </row>
    <row r="349" spans="18:22" ht="15" customHeight="1" x14ac:dyDescent="0.25">
      <c r="R349" s="11"/>
      <c r="S349" s="11"/>
      <c r="T349" s="11"/>
      <c r="U349" s="11"/>
      <c r="V349" s="11"/>
    </row>
    <row r="350" spans="18:22" ht="15" customHeight="1" x14ac:dyDescent="0.25">
      <c r="R350" s="11"/>
      <c r="S350" s="11"/>
      <c r="T350" s="11"/>
      <c r="U350" s="11"/>
      <c r="V350" s="11"/>
    </row>
    <row r="351" spans="18:22" ht="15" customHeight="1" x14ac:dyDescent="0.25">
      <c r="R351" s="11"/>
      <c r="S351" s="11"/>
      <c r="T351" s="11"/>
      <c r="U351" s="11"/>
      <c r="V351" s="11"/>
    </row>
    <row r="352" spans="18:22" ht="15" customHeight="1" x14ac:dyDescent="0.25">
      <c r="R352" s="11"/>
      <c r="S352" s="11"/>
      <c r="T352" s="11"/>
      <c r="U352" s="11"/>
      <c r="V352" s="11"/>
    </row>
    <row r="353" spans="18:22" ht="15" customHeight="1" x14ac:dyDescent="0.25">
      <c r="R353" s="11"/>
      <c r="S353" s="11"/>
      <c r="T353" s="11"/>
      <c r="U353" s="11"/>
      <c r="V353" s="11"/>
    </row>
    <row r="354" spans="18:22" ht="15" customHeight="1" x14ac:dyDescent="0.25">
      <c r="R354" s="11"/>
      <c r="S354" s="11"/>
      <c r="T354" s="11"/>
      <c r="U354" s="11"/>
      <c r="V354" s="11"/>
    </row>
    <row r="355" spans="18:22" ht="15" customHeight="1" x14ac:dyDescent="0.25">
      <c r="R355" s="11"/>
      <c r="S355" s="11"/>
      <c r="T355" s="11"/>
      <c r="U355" s="11"/>
      <c r="V355" s="11"/>
    </row>
    <row r="356" spans="18:22" ht="15" customHeight="1" x14ac:dyDescent="0.25">
      <c r="R356" s="11"/>
      <c r="S356" s="11"/>
      <c r="T356" s="11"/>
      <c r="U356" s="11"/>
      <c r="V356" s="11"/>
    </row>
    <row r="357" spans="18:22" ht="15" customHeight="1" x14ac:dyDescent="0.25">
      <c r="R357" s="11"/>
      <c r="S357" s="11"/>
      <c r="T357" s="11"/>
      <c r="U357" s="11"/>
      <c r="V357" s="11"/>
    </row>
    <row r="358" spans="18:22" ht="15" customHeight="1" x14ac:dyDescent="0.25">
      <c r="R358" s="11"/>
      <c r="S358" s="11"/>
      <c r="T358" s="11"/>
      <c r="U358" s="11"/>
      <c r="V358" s="11"/>
    </row>
    <row r="359" spans="18:22" ht="15" customHeight="1" x14ac:dyDescent="0.25">
      <c r="R359" s="11"/>
      <c r="S359" s="11"/>
      <c r="T359" s="11"/>
      <c r="U359" s="11"/>
      <c r="V359" s="11"/>
    </row>
    <row r="360" spans="18:22" ht="15" customHeight="1" x14ac:dyDescent="0.25">
      <c r="R360" s="11"/>
      <c r="S360" s="11"/>
      <c r="T360" s="11"/>
      <c r="U360" s="11"/>
      <c r="V360" s="11"/>
    </row>
    <row r="361" spans="18:22" ht="15" customHeight="1" x14ac:dyDescent="0.25">
      <c r="R361" s="11"/>
      <c r="S361" s="11"/>
      <c r="T361" s="11"/>
      <c r="U361" s="11"/>
      <c r="V361" s="11"/>
    </row>
    <row r="362" spans="18:22" ht="15" customHeight="1" x14ac:dyDescent="0.25">
      <c r="R362" s="11"/>
      <c r="S362" s="11"/>
      <c r="T362" s="11"/>
      <c r="U362" s="11"/>
      <c r="V362" s="11"/>
    </row>
    <row r="363" spans="18:22" ht="15" customHeight="1" x14ac:dyDescent="0.25">
      <c r="R363" s="11"/>
      <c r="S363" s="11"/>
      <c r="T363" s="11"/>
      <c r="U363" s="11"/>
      <c r="V363" s="11"/>
    </row>
    <row r="364" spans="18:22" ht="15" customHeight="1" x14ac:dyDescent="0.25">
      <c r="R364" s="11"/>
      <c r="S364" s="11"/>
      <c r="T364" s="11"/>
      <c r="U364" s="11"/>
      <c r="V364" s="11"/>
    </row>
    <row r="365" spans="18:22" ht="15" customHeight="1" x14ac:dyDescent="0.25">
      <c r="R365" s="11"/>
      <c r="S365" s="11"/>
      <c r="T365" s="11"/>
      <c r="U365" s="11"/>
      <c r="V365" s="11"/>
    </row>
    <row r="366" spans="18:22" ht="15" customHeight="1" x14ac:dyDescent="0.25">
      <c r="R366" s="11"/>
      <c r="S366" s="11"/>
      <c r="T366" s="11"/>
      <c r="U366" s="11"/>
      <c r="V366" s="11"/>
    </row>
    <row r="367" spans="18:22" ht="15" customHeight="1" x14ac:dyDescent="0.25">
      <c r="R367" s="11"/>
      <c r="S367" s="11"/>
      <c r="T367" s="11"/>
      <c r="U367" s="11"/>
      <c r="V367" s="11"/>
    </row>
    <row r="368" spans="18:22" ht="15" customHeight="1" x14ac:dyDescent="0.25">
      <c r="R368" s="11"/>
      <c r="S368" s="11"/>
      <c r="T368" s="11"/>
      <c r="U368" s="11"/>
      <c r="V368" s="11"/>
    </row>
    <row r="369" spans="18:22" ht="15" customHeight="1" x14ac:dyDescent="0.25">
      <c r="R369" s="11"/>
      <c r="S369" s="11"/>
      <c r="T369" s="11"/>
      <c r="U369" s="11"/>
      <c r="V369" s="11"/>
    </row>
    <row r="370" spans="18:22" ht="15" customHeight="1" x14ac:dyDescent="0.25">
      <c r="R370" s="11"/>
      <c r="S370" s="11"/>
      <c r="T370" s="11"/>
      <c r="U370" s="11"/>
      <c r="V370" s="11"/>
    </row>
    <row r="371" spans="18:22" ht="15" customHeight="1" x14ac:dyDescent="0.25">
      <c r="R371" s="11"/>
      <c r="S371" s="11"/>
      <c r="T371" s="11"/>
      <c r="U371" s="11"/>
      <c r="V371" s="11"/>
    </row>
    <row r="372" spans="18:22" ht="15" customHeight="1" x14ac:dyDescent="0.25">
      <c r="R372" s="11"/>
      <c r="S372" s="11"/>
      <c r="T372" s="11"/>
      <c r="U372" s="11"/>
      <c r="V372" s="11"/>
    </row>
    <row r="373" spans="18:22" ht="15" customHeight="1" x14ac:dyDescent="0.25">
      <c r="R373" s="11"/>
      <c r="S373" s="11"/>
      <c r="T373" s="11"/>
      <c r="U373" s="11"/>
      <c r="V373" s="11"/>
    </row>
    <row r="374" spans="18:22" ht="15" customHeight="1" x14ac:dyDescent="0.25">
      <c r="R374" s="11"/>
      <c r="S374" s="11"/>
      <c r="T374" s="11"/>
      <c r="U374" s="11"/>
      <c r="V374" s="11"/>
    </row>
    <row r="375" spans="18:22" ht="15" customHeight="1" x14ac:dyDescent="0.25">
      <c r="R375" s="11"/>
      <c r="S375" s="11"/>
      <c r="T375" s="11"/>
      <c r="U375" s="11"/>
      <c r="V375" s="11"/>
    </row>
    <row r="376" spans="18:22" ht="15" customHeight="1" x14ac:dyDescent="0.25">
      <c r="R376" s="11"/>
      <c r="S376" s="11"/>
      <c r="T376" s="11"/>
      <c r="U376" s="11"/>
      <c r="V376" s="11"/>
    </row>
    <row r="377" spans="18:22" ht="15" customHeight="1" x14ac:dyDescent="0.25">
      <c r="R377" s="11"/>
      <c r="S377" s="11"/>
      <c r="T377" s="11"/>
      <c r="U377" s="11"/>
      <c r="V377" s="11"/>
    </row>
    <row r="378" spans="18:22" ht="15" customHeight="1" x14ac:dyDescent="0.25">
      <c r="R378" s="11"/>
      <c r="S378" s="11"/>
      <c r="T378" s="11"/>
      <c r="U378" s="11"/>
      <c r="V378" s="11"/>
    </row>
    <row r="379" spans="18:22" ht="15" customHeight="1" x14ac:dyDescent="0.25">
      <c r="R379" s="11"/>
      <c r="S379" s="11"/>
      <c r="T379" s="11"/>
      <c r="U379" s="11"/>
      <c r="V379" s="11"/>
    </row>
    <row r="380" spans="18:22" ht="15" customHeight="1" x14ac:dyDescent="0.25">
      <c r="R380" s="11"/>
      <c r="S380" s="11"/>
      <c r="T380" s="11"/>
      <c r="U380" s="11"/>
      <c r="V380" s="11"/>
    </row>
    <row r="381" spans="18:22" ht="15" customHeight="1" x14ac:dyDescent="0.25">
      <c r="R381" s="11"/>
      <c r="S381" s="11"/>
      <c r="T381" s="11"/>
      <c r="U381" s="11"/>
      <c r="V381" s="11"/>
    </row>
    <row r="382" spans="18:22" ht="15" customHeight="1" x14ac:dyDescent="0.25">
      <c r="R382" s="11"/>
      <c r="S382" s="11"/>
      <c r="T382" s="11"/>
      <c r="U382" s="11"/>
      <c r="V382" s="11"/>
    </row>
    <row r="383" spans="18:22" ht="15" customHeight="1" x14ac:dyDescent="0.25">
      <c r="R383" s="11"/>
      <c r="S383" s="11"/>
      <c r="T383" s="11"/>
      <c r="U383" s="11"/>
      <c r="V383" s="11"/>
    </row>
    <row r="384" spans="18:22" ht="15" customHeight="1" x14ac:dyDescent="0.25">
      <c r="R384" s="11"/>
      <c r="S384" s="11"/>
      <c r="T384" s="11"/>
      <c r="U384" s="11"/>
      <c r="V384" s="11"/>
    </row>
    <row r="385" spans="18:22" ht="15" customHeight="1" x14ac:dyDescent="0.25">
      <c r="R385" s="11"/>
      <c r="S385" s="11"/>
      <c r="T385" s="11"/>
      <c r="U385" s="11"/>
      <c r="V385" s="11"/>
    </row>
    <row r="386" spans="18:22" ht="15" customHeight="1" x14ac:dyDescent="0.25">
      <c r="R386" s="11"/>
      <c r="S386" s="11"/>
      <c r="T386" s="11"/>
      <c r="U386" s="11"/>
      <c r="V386" s="11"/>
    </row>
    <row r="387" spans="18:22" ht="15" customHeight="1" x14ac:dyDescent="0.25">
      <c r="R387" s="11"/>
      <c r="S387" s="11"/>
      <c r="T387" s="11"/>
      <c r="U387" s="11"/>
      <c r="V387" s="11"/>
    </row>
    <row r="388" spans="18:22" ht="15" customHeight="1" x14ac:dyDescent="0.25">
      <c r="R388" s="11"/>
      <c r="S388" s="11"/>
      <c r="T388" s="11"/>
      <c r="U388" s="11"/>
      <c r="V388" s="11"/>
    </row>
    <row r="389" spans="18:22" ht="15" customHeight="1" x14ac:dyDescent="0.25">
      <c r="R389" s="11"/>
      <c r="S389" s="11"/>
      <c r="T389" s="11"/>
      <c r="U389" s="11"/>
      <c r="V389" s="11"/>
    </row>
    <row r="390" spans="18:22" ht="15" customHeight="1" x14ac:dyDescent="0.25">
      <c r="R390" s="11"/>
      <c r="S390" s="11"/>
      <c r="T390" s="11"/>
      <c r="U390" s="11"/>
      <c r="V390" s="11"/>
    </row>
    <row r="391" spans="18:22" ht="15" customHeight="1" x14ac:dyDescent="0.25">
      <c r="R391" s="11"/>
      <c r="S391" s="11"/>
      <c r="T391" s="11"/>
      <c r="U391" s="11"/>
      <c r="V391" s="11"/>
    </row>
    <row r="392" spans="18:22" ht="15" customHeight="1" x14ac:dyDescent="0.25">
      <c r="R392" s="11"/>
      <c r="S392" s="11"/>
      <c r="T392" s="11"/>
      <c r="U392" s="11"/>
      <c r="V392" s="11"/>
    </row>
    <row r="393" spans="18:22" ht="15" customHeight="1" x14ac:dyDescent="0.25">
      <c r="R393" s="11"/>
      <c r="S393" s="11"/>
      <c r="T393" s="11"/>
      <c r="U393" s="11"/>
      <c r="V393" s="11"/>
    </row>
    <row r="394" spans="18:22" ht="15" customHeight="1" x14ac:dyDescent="0.25">
      <c r="R394" s="11"/>
      <c r="S394" s="11"/>
      <c r="T394" s="11"/>
      <c r="U394" s="11"/>
      <c r="V394" s="11"/>
    </row>
    <row r="395" spans="18:22" ht="15" customHeight="1" x14ac:dyDescent="0.25">
      <c r="R395" s="11"/>
      <c r="S395" s="11"/>
      <c r="T395" s="11"/>
      <c r="U395" s="11"/>
      <c r="V395" s="11"/>
    </row>
    <row r="396" spans="18:22" ht="15" customHeight="1" x14ac:dyDescent="0.25">
      <c r="R396" s="11"/>
      <c r="S396" s="11"/>
      <c r="T396" s="11"/>
      <c r="U396" s="11"/>
      <c r="V396" s="11"/>
    </row>
    <row r="397" spans="18:22" ht="15" customHeight="1" x14ac:dyDescent="0.25">
      <c r="R397" s="11"/>
      <c r="S397" s="11"/>
      <c r="T397" s="11"/>
      <c r="U397" s="11"/>
      <c r="V397" s="11"/>
    </row>
    <row r="398" spans="18:22" ht="15" customHeight="1" x14ac:dyDescent="0.25">
      <c r="R398" s="11"/>
      <c r="S398" s="11"/>
      <c r="T398" s="11"/>
      <c r="U398" s="11"/>
      <c r="V398" s="11"/>
    </row>
    <row r="399" spans="18:22" ht="15" customHeight="1" x14ac:dyDescent="0.25">
      <c r="R399" s="11"/>
      <c r="S399" s="11"/>
      <c r="T399" s="11"/>
      <c r="U399" s="11"/>
      <c r="V399" s="11"/>
    </row>
    <row r="400" spans="18:22" ht="15" customHeight="1" x14ac:dyDescent="0.25">
      <c r="R400" s="11"/>
      <c r="S400" s="11"/>
      <c r="T400" s="11"/>
      <c r="U400" s="11"/>
      <c r="V400" s="11"/>
    </row>
    <row r="401" spans="18:22" ht="15" customHeight="1" x14ac:dyDescent="0.25">
      <c r="R401" s="11"/>
      <c r="S401" s="11"/>
      <c r="T401" s="11"/>
      <c r="U401" s="11"/>
      <c r="V401" s="11"/>
    </row>
    <row r="402" spans="18:22" ht="15" customHeight="1" x14ac:dyDescent="0.25">
      <c r="R402" s="11"/>
      <c r="S402" s="11"/>
      <c r="T402" s="11"/>
      <c r="U402" s="11"/>
      <c r="V402" s="11"/>
    </row>
    <row r="403" spans="18:22" ht="15" customHeight="1" x14ac:dyDescent="0.25">
      <c r="R403" s="11"/>
      <c r="S403" s="11"/>
      <c r="T403" s="11"/>
      <c r="U403" s="11"/>
      <c r="V403" s="11"/>
    </row>
    <row r="404" spans="18:22" ht="15" customHeight="1" x14ac:dyDescent="0.25">
      <c r="R404" s="11"/>
      <c r="S404" s="11"/>
      <c r="T404" s="11"/>
      <c r="U404" s="11"/>
      <c r="V404" s="11"/>
    </row>
    <row r="405" spans="18:22" ht="15" customHeight="1" x14ac:dyDescent="0.25">
      <c r="R405" s="11"/>
      <c r="S405" s="11"/>
      <c r="T405" s="11"/>
      <c r="U405" s="11"/>
      <c r="V405" s="11"/>
    </row>
    <row r="406" spans="18:22" ht="15" customHeight="1" x14ac:dyDescent="0.25">
      <c r="R406" s="11"/>
      <c r="S406" s="11"/>
      <c r="T406" s="11"/>
      <c r="U406" s="11"/>
      <c r="V406" s="11"/>
    </row>
    <row r="407" spans="18:22" ht="15" customHeight="1" x14ac:dyDescent="0.25">
      <c r="R407" s="11"/>
      <c r="S407" s="11"/>
      <c r="T407" s="11"/>
      <c r="U407" s="11"/>
      <c r="V407" s="11"/>
    </row>
    <row r="408" spans="18:22" ht="15" customHeight="1" x14ac:dyDescent="0.25">
      <c r="R408" s="11"/>
      <c r="S408" s="11"/>
      <c r="T408" s="11"/>
      <c r="U408" s="11"/>
      <c r="V408" s="11"/>
    </row>
    <row r="409" spans="18:22" ht="15" customHeight="1" x14ac:dyDescent="0.25">
      <c r="R409" s="11"/>
      <c r="S409" s="11"/>
      <c r="T409" s="11"/>
      <c r="U409" s="11"/>
      <c r="V409" s="11"/>
    </row>
    <row r="410" spans="18:22" ht="15" customHeight="1" x14ac:dyDescent="0.25">
      <c r="R410" s="11"/>
      <c r="S410" s="11"/>
      <c r="T410" s="11"/>
      <c r="U410" s="11"/>
      <c r="V410" s="11"/>
    </row>
    <row r="411" spans="18:22" ht="15" customHeight="1" x14ac:dyDescent="0.25">
      <c r="R411" s="11"/>
      <c r="S411" s="11"/>
      <c r="T411" s="11"/>
      <c r="U411" s="11"/>
      <c r="V411" s="11"/>
    </row>
    <row r="412" spans="18:22" ht="15" customHeight="1" x14ac:dyDescent="0.25">
      <c r="R412" s="11"/>
      <c r="S412" s="11"/>
      <c r="T412" s="11"/>
      <c r="U412" s="11"/>
      <c r="V412" s="11"/>
    </row>
    <row r="413" spans="18:22" ht="15" customHeight="1" x14ac:dyDescent="0.25">
      <c r="R413" s="11"/>
      <c r="S413" s="11"/>
      <c r="T413" s="11"/>
      <c r="U413" s="11"/>
      <c r="V413" s="11"/>
    </row>
    <row r="414" spans="18:22" ht="15" customHeight="1" x14ac:dyDescent="0.25">
      <c r="R414" s="11"/>
      <c r="S414" s="11"/>
      <c r="T414" s="11"/>
      <c r="U414" s="11"/>
      <c r="V414" s="11"/>
    </row>
    <row r="415" spans="18:22" ht="15" customHeight="1" x14ac:dyDescent="0.25">
      <c r="R415" s="11"/>
      <c r="S415" s="11"/>
      <c r="T415" s="11"/>
      <c r="U415" s="11"/>
      <c r="V415" s="11"/>
    </row>
    <row r="416" spans="18:22" ht="15" customHeight="1" x14ac:dyDescent="0.25">
      <c r="R416" s="11"/>
      <c r="S416" s="11"/>
      <c r="T416" s="11"/>
      <c r="U416" s="11"/>
      <c r="V416" s="11"/>
    </row>
    <row r="417" spans="18:22" ht="15" customHeight="1" x14ac:dyDescent="0.25">
      <c r="R417" s="11"/>
      <c r="S417" s="11"/>
      <c r="T417" s="11"/>
      <c r="U417" s="11"/>
      <c r="V417" s="11"/>
    </row>
    <row r="418" spans="18:22" ht="15" customHeight="1" x14ac:dyDescent="0.25">
      <c r="R418" s="11"/>
      <c r="S418" s="11"/>
      <c r="T418" s="11"/>
      <c r="U418" s="11"/>
      <c r="V418" s="11"/>
    </row>
    <row r="419" spans="18:22" ht="15" customHeight="1" x14ac:dyDescent="0.25">
      <c r="R419" s="11"/>
      <c r="S419" s="11"/>
      <c r="T419" s="11"/>
      <c r="U419" s="11"/>
      <c r="V419" s="11"/>
    </row>
    <row r="420" spans="18:22" ht="15" customHeight="1" x14ac:dyDescent="0.25">
      <c r="R420" s="11"/>
      <c r="S420" s="11"/>
      <c r="T420" s="11"/>
      <c r="U420" s="11"/>
      <c r="V420" s="11"/>
    </row>
    <row r="421" spans="18:22" ht="15" customHeight="1" x14ac:dyDescent="0.25">
      <c r="R421" s="11"/>
      <c r="S421" s="11"/>
      <c r="T421" s="11"/>
      <c r="U421" s="11"/>
      <c r="V421" s="11"/>
    </row>
    <row r="422" spans="18:22" ht="15" customHeight="1" x14ac:dyDescent="0.25">
      <c r="R422" s="11"/>
      <c r="S422" s="11"/>
      <c r="T422" s="11"/>
      <c r="U422" s="11"/>
      <c r="V422" s="11"/>
    </row>
    <row r="423" spans="18:22" ht="15" customHeight="1" x14ac:dyDescent="0.25">
      <c r="R423" s="11"/>
      <c r="S423" s="11"/>
      <c r="T423" s="11"/>
      <c r="U423" s="11"/>
      <c r="V423" s="11"/>
    </row>
    <row r="424" spans="18:22" ht="15" customHeight="1" x14ac:dyDescent="0.25">
      <c r="R424" s="11"/>
      <c r="S424" s="11"/>
      <c r="T424" s="11"/>
      <c r="U424" s="11"/>
      <c r="V424" s="11"/>
    </row>
    <row r="425" spans="18:22" ht="15" customHeight="1" x14ac:dyDescent="0.25">
      <c r="R425" s="11"/>
      <c r="S425" s="11"/>
      <c r="T425" s="11"/>
      <c r="U425" s="11"/>
      <c r="V425" s="11"/>
    </row>
    <row r="426" spans="18:22" ht="15" customHeight="1" x14ac:dyDescent="0.25">
      <c r="R426" s="11"/>
      <c r="S426" s="11"/>
      <c r="T426" s="11"/>
      <c r="U426" s="11"/>
      <c r="V426" s="11"/>
    </row>
    <row r="427" spans="18:22" ht="15" customHeight="1" x14ac:dyDescent="0.25">
      <c r="R427" s="11"/>
      <c r="S427" s="11"/>
      <c r="T427" s="11"/>
      <c r="U427" s="11"/>
      <c r="V427" s="11"/>
    </row>
    <row r="428" spans="18:22" ht="15" customHeight="1" x14ac:dyDescent="0.25">
      <c r="R428" s="11"/>
      <c r="S428" s="11"/>
      <c r="T428" s="11"/>
      <c r="U428" s="11"/>
      <c r="V428" s="11"/>
    </row>
    <row r="429" spans="18:22" ht="15" customHeight="1" x14ac:dyDescent="0.25">
      <c r="R429" s="11"/>
      <c r="S429" s="11"/>
      <c r="T429" s="11"/>
      <c r="U429" s="11"/>
      <c r="V429" s="11"/>
    </row>
    <row r="430" spans="18:22" ht="15" customHeight="1" x14ac:dyDescent="0.25">
      <c r="R430" s="11"/>
      <c r="S430" s="11"/>
      <c r="T430" s="11"/>
      <c r="U430" s="11"/>
      <c r="V430" s="11"/>
    </row>
    <row r="431" spans="18:22" ht="15" customHeight="1" x14ac:dyDescent="0.25">
      <c r="R431" s="11"/>
      <c r="S431" s="11"/>
      <c r="T431" s="11"/>
      <c r="U431" s="11"/>
      <c r="V431" s="11"/>
    </row>
    <row r="432" spans="18:22" ht="15" customHeight="1" x14ac:dyDescent="0.25">
      <c r="R432" s="11"/>
      <c r="S432" s="11"/>
      <c r="T432" s="11"/>
      <c r="U432" s="11"/>
      <c r="V432" s="11"/>
    </row>
    <row r="433" spans="18:22" ht="15" customHeight="1" x14ac:dyDescent="0.25">
      <c r="R433" s="11"/>
      <c r="S433" s="11"/>
      <c r="T433" s="11"/>
      <c r="U433" s="11"/>
      <c r="V433" s="11"/>
    </row>
    <row r="434" spans="18:22" ht="15" customHeight="1" x14ac:dyDescent="0.25">
      <c r="R434" s="11"/>
      <c r="S434" s="11"/>
      <c r="T434" s="11"/>
      <c r="U434" s="11"/>
      <c r="V434" s="11"/>
    </row>
    <row r="435" spans="18:22" ht="15" customHeight="1" x14ac:dyDescent="0.25">
      <c r="R435" s="11"/>
      <c r="S435" s="11"/>
      <c r="T435" s="11"/>
      <c r="U435" s="11"/>
      <c r="V435" s="11"/>
    </row>
    <row r="436" spans="18:22" ht="15" customHeight="1" x14ac:dyDescent="0.25">
      <c r="R436" s="11"/>
      <c r="S436" s="11"/>
      <c r="T436" s="11"/>
      <c r="U436" s="11"/>
      <c r="V436" s="11"/>
    </row>
    <row r="437" spans="18:22" ht="15" customHeight="1" x14ac:dyDescent="0.25">
      <c r="R437" s="11"/>
      <c r="S437" s="11"/>
      <c r="T437" s="11"/>
      <c r="U437" s="11"/>
      <c r="V437" s="11"/>
    </row>
    <row r="438" spans="18:22" ht="15" customHeight="1" x14ac:dyDescent="0.25">
      <c r="R438" s="11"/>
      <c r="S438" s="11"/>
      <c r="T438" s="11"/>
      <c r="U438" s="11"/>
      <c r="V438" s="11"/>
    </row>
    <row r="439" spans="18:22" ht="15" customHeight="1" x14ac:dyDescent="0.25">
      <c r="R439" s="11"/>
      <c r="S439" s="11"/>
      <c r="T439" s="11"/>
      <c r="U439" s="11"/>
      <c r="V439" s="11"/>
    </row>
    <row r="440" spans="18:22" ht="15" customHeight="1" x14ac:dyDescent="0.25">
      <c r="R440" s="11"/>
      <c r="S440" s="11"/>
      <c r="T440" s="11"/>
      <c r="U440" s="11"/>
      <c r="V440" s="11"/>
    </row>
    <row r="441" spans="18:22" ht="15" customHeight="1" x14ac:dyDescent="0.25">
      <c r="R441" s="11"/>
      <c r="S441" s="11"/>
      <c r="T441" s="11"/>
      <c r="U441" s="11"/>
      <c r="V441" s="11"/>
    </row>
    <row r="442" spans="18:22" ht="15" customHeight="1" x14ac:dyDescent="0.25">
      <c r="R442" s="11"/>
      <c r="S442" s="11"/>
      <c r="T442" s="11"/>
      <c r="U442" s="11"/>
      <c r="V442" s="11"/>
    </row>
    <row r="443" spans="18:22" ht="15" customHeight="1" x14ac:dyDescent="0.25">
      <c r="R443" s="11"/>
      <c r="S443" s="11"/>
      <c r="T443" s="11"/>
      <c r="U443" s="11"/>
      <c r="V443" s="11"/>
    </row>
    <row r="444" spans="18:22" ht="15" customHeight="1" x14ac:dyDescent="0.25">
      <c r="R444" s="11"/>
      <c r="S444" s="11"/>
      <c r="T444" s="11"/>
      <c r="U444" s="11"/>
      <c r="V444" s="11"/>
    </row>
    <row r="445" spans="18:22" ht="15" customHeight="1" x14ac:dyDescent="0.25">
      <c r="R445" s="11"/>
      <c r="S445" s="11"/>
      <c r="T445" s="11"/>
      <c r="U445" s="11"/>
      <c r="V445" s="11"/>
    </row>
    <row r="446" spans="18:22" ht="15" customHeight="1" x14ac:dyDescent="0.25">
      <c r="R446" s="11"/>
      <c r="S446" s="11"/>
      <c r="T446" s="11"/>
      <c r="U446" s="11"/>
      <c r="V446" s="11"/>
    </row>
    <row r="447" spans="18:22" ht="15" customHeight="1" x14ac:dyDescent="0.25">
      <c r="R447" s="11"/>
      <c r="S447" s="11"/>
      <c r="T447" s="11"/>
      <c r="U447" s="11"/>
      <c r="V447" s="11"/>
    </row>
    <row r="448" spans="18:22" ht="15" customHeight="1" x14ac:dyDescent="0.25">
      <c r="R448" s="11"/>
      <c r="S448" s="11"/>
      <c r="T448" s="11"/>
      <c r="U448" s="11"/>
      <c r="V448" s="11"/>
    </row>
    <row r="449" spans="18:22" ht="15" customHeight="1" x14ac:dyDescent="0.25">
      <c r="R449" s="11"/>
      <c r="S449" s="11"/>
      <c r="T449" s="11"/>
      <c r="U449" s="11"/>
      <c r="V449" s="11"/>
    </row>
    <row r="450" spans="18:22" ht="15" customHeight="1" x14ac:dyDescent="0.25">
      <c r="R450" s="11"/>
      <c r="S450" s="11"/>
      <c r="T450" s="11"/>
      <c r="U450" s="11"/>
      <c r="V450" s="11"/>
    </row>
    <row r="451" spans="18:22" ht="15" customHeight="1" x14ac:dyDescent="0.25">
      <c r="R451" s="11"/>
      <c r="S451" s="11"/>
      <c r="T451" s="11"/>
      <c r="U451" s="11"/>
      <c r="V451" s="11"/>
    </row>
    <row r="452" spans="18:22" ht="15" customHeight="1" x14ac:dyDescent="0.25">
      <c r="R452" s="11"/>
      <c r="S452" s="11"/>
      <c r="T452" s="11"/>
      <c r="U452" s="11"/>
      <c r="V452" s="11"/>
    </row>
    <row r="453" spans="18:22" ht="15" customHeight="1" x14ac:dyDescent="0.25">
      <c r="R453" s="11"/>
      <c r="S453" s="11"/>
      <c r="T453" s="11"/>
      <c r="U453" s="11"/>
      <c r="V453" s="11"/>
    </row>
    <row r="454" spans="18:22" ht="15" customHeight="1" x14ac:dyDescent="0.25">
      <c r="R454" s="11"/>
      <c r="S454" s="11"/>
      <c r="T454" s="11"/>
      <c r="U454" s="11"/>
      <c r="V454" s="11"/>
    </row>
    <row r="455" spans="18:22" ht="15" customHeight="1" x14ac:dyDescent="0.25">
      <c r="R455" s="11"/>
      <c r="S455" s="11"/>
      <c r="T455" s="11"/>
      <c r="U455" s="11"/>
      <c r="V455" s="11"/>
    </row>
    <row r="456" spans="18:22" ht="15" customHeight="1" x14ac:dyDescent="0.25">
      <c r="R456" s="11"/>
      <c r="S456" s="11"/>
      <c r="T456" s="11"/>
      <c r="U456" s="11"/>
      <c r="V456" s="11"/>
    </row>
    <row r="457" spans="18:22" ht="15" customHeight="1" x14ac:dyDescent="0.25">
      <c r="R457" s="11"/>
      <c r="S457" s="11"/>
      <c r="T457" s="11"/>
      <c r="U457" s="11"/>
      <c r="V457" s="11"/>
    </row>
    <row r="458" spans="18:22" ht="15" customHeight="1" x14ac:dyDescent="0.25">
      <c r="R458" s="11"/>
      <c r="S458" s="11"/>
      <c r="T458" s="11"/>
      <c r="U458" s="11"/>
      <c r="V458" s="11"/>
    </row>
    <row r="459" spans="18:22" ht="15" customHeight="1" x14ac:dyDescent="0.25">
      <c r="R459" s="11"/>
      <c r="S459" s="11"/>
      <c r="T459" s="11"/>
      <c r="U459" s="11"/>
      <c r="V459" s="11"/>
    </row>
    <row r="460" spans="18:22" ht="15" customHeight="1" x14ac:dyDescent="0.25">
      <c r="R460" s="11"/>
      <c r="S460" s="11"/>
      <c r="T460" s="11"/>
      <c r="U460" s="11"/>
      <c r="V460" s="11"/>
    </row>
    <row r="461" spans="18:22" ht="15" customHeight="1" x14ac:dyDescent="0.25">
      <c r="R461" s="11"/>
      <c r="S461" s="11"/>
      <c r="T461" s="11"/>
      <c r="U461" s="11"/>
      <c r="V461" s="11"/>
    </row>
    <row r="462" spans="18:22" ht="15" customHeight="1" x14ac:dyDescent="0.25">
      <c r="R462" s="11"/>
      <c r="S462" s="11"/>
      <c r="T462" s="11"/>
      <c r="U462" s="11"/>
      <c r="V462" s="11"/>
    </row>
    <row r="463" spans="18:22" ht="15" customHeight="1" x14ac:dyDescent="0.25">
      <c r="R463" s="11"/>
      <c r="S463" s="11"/>
      <c r="T463" s="11"/>
      <c r="U463" s="11"/>
      <c r="V463" s="11"/>
    </row>
    <row r="464" spans="18:22" ht="15" customHeight="1" x14ac:dyDescent="0.25">
      <c r="R464" s="11"/>
      <c r="S464" s="11"/>
      <c r="T464" s="11"/>
      <c r="U464" s="11"/>
      <c r="V464" s="11"/>
    </row>
    <row r="465" spans="18:22" ht="15" customHeight="1" x14ac:dyDescent="0.25">
      <c r="R465" s="11"/>
      <c r="S465" s="11"/>
      <c r="T465" s="11"/>
      <c r="U465" s="11"/>
      <c r="V465" s="11"/>
    </row>
    <row r="466" spans="18:22" ht="15" customHeight="1" x14ac:dyDescent="0.25">
      <c r="R466" s="11"/>
      <c r="S466" s="11"/>
      <c r="T466" s="11"/>
      <c r="U466" s="11"/>
      <c r="V466" s="11"/>
    </row>
    <row r="467" spans="18:22" ht="15" customHeight="1" x14ac:dyDescent="0.25">
      <c r="R467" s="11"/>
      <c r="S467" s="11"/>
      <c r="T467" s="11"/>
      <c r="U467" s="11"/>
      <c r="V467" s="11"/>
    </row>
    <row r="468" spans="18:22" ht="15" customHeight="1" x14ac:dyDescent="0.25">
      <c r="R468" s="11"/>
      <c r="S468" s="11"/>
      <c r="T468" s="11"/>
      <c r="U468" s="11"/>
      <c r="V468" s="11"/>
    </row>
    <row r="469" spans="18:22" ht="15" customHeight="1" x14ac:dyDescent="0.25">
      <c r="R469" s="11"/>
      <c r="S469" s="11"/>
      <c r="T469" s="11"/>
      <c r="U469" s="11"/>
      <c r="V469" s="11"/>
    </row>
    <row r="470" spans="18:22" ht="15" customHeight="1" x14ac:dyDescent="0.25">
      <c r="R470" s="11"/>
      <c r="S470" s="11"/>
      <c r="T470" s="11"/>
      <c r="U470" s="11"/>
      <c r="V470" s="11"/>
    </row>
    <row r="471" spans="18:22" ht="15" customHeight="1" x14ac:dyDescent="0.25">
      <c r="R471" s="11"/>
      <c r="S471" s="11"/>
      <c r="T471" s="11"/>
      <c r="U471" s="11"/>
      <c r="V471" s="11"/>
    </row>
    <row r="472" spans="18:22" ht="15" customHeight="1" x14ac:dyDescent="0.25">
      <c r="R472" s="11"/>
      <c r="S472" s="11"/>
      <c r="T472" s="11"/>
      <c r="U472" s="11"/>
      <c r="V472" s="11"/>
    </row>
    <row r="473" spans="18:22" ht="15" customHeight="1" x14ac:dyDescent="0.25">
      <c r="R473" s="11"/>
      <c r="S473" s="11"/>
      <c r="T473" s="11"/>
      <c r="U473" s="11"/>
      <c r="V473" s="11"/>
    </row>
    <row r="474" spans="18:22" ht="15" customHeight="1" x14ac:dyDescent="0.25">
      <c r="R474" s="11"/>
      <c r="S474" s="11"/>
      <c r="T474" s="11"/>
      <c r="U474" s="11"/>
      <c r="V474" s="11"/>
    </row>
    <row r="475" spans="18:22" ht="15" customHeight="1" x14ac:dyDescent="0.25">
      <c r="R475" s="11"/>
      <c r="S475" s="11"/>
      <c r="T475" s="11"/>
      <c r="U475" s="11"/>
      <c r="V475" s="11"/>
    </row>
    <row r="476" spans="18:22" ht="15" customHeight="1" x14ac:dyDescent="0.25">
      <c r="R476" s="11"/>
      <c r="S476" s="11"/>
      <c r="T476" s="11"/>
      <c r="U476" s="11"/>
      <c r="V476" s="11"/>
    </row>
    <row r="477" spans="18:22" ht="15" customHeight="1" x14ac:dyDescent="0.25">
      <c r="R477" s="11"/>
      <c r="S477" s="11"/>
      <c r="T477" s="11"/>
      <c r="U477" s="11"/>
      <c r="V477" s="11"/>
    </row>
    <row r="478" spans="18:22" ht="15" customHeight="1" x14ac:dyDescent="0.25">
      <c r="R478" s="11"/>
      <c r="S478" s="11"/>
      <c r="T478" s="11"/>
      <c r="U478" s="11"/>
      <c r="V478" s="11"/>
    </row>
    <row r="479" spans="18:22" ht="15" customHeight="1" x14ac:dyDescent="0.25">
      <c r="R479" s="11"/>
      <c r="S479" s="11"/>
      <c r="T479" s="11"/>
      <c r="U479" s="11"/>
      <c r="V479" s="11"/>
    </row>
    <row r="480" spans="18:22" ht="15" customHeight="1" x14ac:dyDescent="0.25">
      <c r="R480" s="11"/>
      <c r="S480" s="11"/>
      <c r="T480" s="11"/>
      <c r="U480" s="11"/>
      <c r="V480" s="11"/>
    </row>
    <row r="481" spans="18:22" ht="15" customHeight="1" x14ac:dyDescent="0.25">
      <c r="R481" s="11"/>
      <c r="S481" s="11"/>
      <c r="T481" s="11"/>
      <c r="U481" s="11"/>
      <c r="V481" s="11"/>
    </row>
    <row r="482" spans="18:22" ht="15" customHeight="1" x14ac:dyDescent="0.25">
      <c r="R482" s="11"/>
      <c r="S482" s="11"/>
      <c r="T482" s="11"/>
      <c r="U482" s="11"/>
      <c r="V482" s="11"/>
    </row>
    <row r="483" spans="18:22" ht="15" customHeight="1" x14ac:dyDescent="0.25">
      <c r="R483" s="11"/>
      <c r="S483" s="11"/>
      <c r="T483" s="11"/>
      <c r="U483" s="11"/>
      <c r="V483" s="11"/>
    </row>
    <row r="484" spans="18:22" ht="15" customHeight="1" x14ac:dyDescent="0.25">
      <c r="R484" s="11"/>
      <c r="S484" s="11"/>
      <c r="T484" s="11"/>
      <c r="U484" s="11"/>
      <c r="V484" s="11"/>
    </row>
    <row r="485" spans="18:22" ht="15" customHeight="1" x14ac:dyDescent="0.25">
      <c r="R485" s="11"/>
      <c r="S485" s="11"/>
      <c r="T485" s="11"/>
      <c r="U485" s="11"/>
      <c r="V485" s="11"/>
    </row>
    <row r="486" spans="18:22" ht="15" customHeight="1" x14ac:dyDescent="0.25">
      <c r="R486" s="11"/>
      <c r="S486" s="11"/>
      <c r="T486" s="11"/>
      <c r="U486" s="11"/>
      <c r="V486" s="11"/>
    </row>
    <row r="487" spans="18:22" ht="15" customHeight="1" x14ac:dyDescent="0.25">
      <c r="R487" s="11"/>
      <c r="S487" s="11"/>
      <c r="T487" s="11"/>
      <c r="U487" s="11"/>
      <c r="V487" s="11"/>
    </row>
    <row r="488" spans="18:22" ht="15" customHeight="1" x14ac:dyDescent="0.25">
      <c r="R488" s="11"/>
      <c r="S488" s="11"/>
      <c r="T488" s="11"/>
      <c r="U488" s="11"/>
      <c r="V488" s="11"/>
    </row>
    <row r="489" spans="18:22" ht="15" customHeight="1" x14ac:dyDescent="0.25">
      <c r="R489" s="11"/>
      <c r="S489" s="11"/>
      <c r="T489" s="11"/>
      <c r="U489" s="11"/>
      <c r="V489" s="11"/>
    </row>
    <row r="490" spans="18:22" ht="15" customHeight="1" x14ac:dyDescent="0.25">
      <c r="R490" s="11"/>
      <c r="S490" s="11"/>
      <c r="T490" s="11"/>
      <c r="U490" s="11"/>
      <c r="V490" s="11"/>
    </row>
    <row r="491" spans="18:22" ht="15" customHeight="1" x14ac:dyDescent="0.25">
      <c r="R491" s="11"/>
      <c r="S491" s="11"/>
      <c r="T491" s="11"/>
      <c r="U491" s="11"/>
      <c r="V491" s="11"/>
    </row>
    <row r="492" spans="18:22" ht="15" customHeight="1" x14ac:dyDescent="0.25">
      <c r="R492" s="11"/>
      <c r="S492" s="11"/>
      <c r="T492" s="11"/>
      <c r="U492" s="11"/>
      <c r="V492" s="11"/>
    </row>
    <row r="493" spans="18:22" ht="15" customHeight="1" x14ac:dyDescent="0.25">
      <c r="R493" s="11"/>
      <c r="S493" s="11"/>
      <c r="T493" s="11"/>
      <c r="U493" s="11"/>
      <c r="V493" s="11"/>
    </row>
    <row r="494" spans="18:22" ht="15" customHeight="1" x14ac:dyDescent="0.25">
      <c r="R494" s="11"/>
      <c r="S494" s="11"/>
      <c r="T494" s="11"/>
      <c r="U494" s="11"/>
      <c r="V494" s="11"/>
    </row>
    <row r="495" spans="18:22" ht="15" customHeight="1" x14ac:dyDescent="0.25">
      <c r="R495" s="11"/>
      <c r="S495" s="11"/>
      <c r="T495" s="11"/>
      <c r="U495" s="11"/>
      <c r="V495" s="11"/>
    </row>
    <row r="496" spans="18:22" ht="15" customHeight="1" x14ac:dyDescent="0.25">
      <c r="R496" s="11"/>
      <c r="S496" s="11"/>
      <c r="T496" s="11"/>
      <c r="U496" s="11"/>
      <c r="V496" s="11"/>
    </row>
    <row r="497" spans="18:22" ht="15" customHeight="1" x14ac:dyDescent="0.25">
      <c r="R497" s="11"/>
      <c r="S497" s="11"/>
      <c r="T497" s="11"/>
      <c r="U497" s="11"/>
      <c r="V497" s="11"/>
    </row>
    <row r="498" spans="18:22" ht="15" customHeight="1" x14ac:dyDescent="0.25">
      <c r="R498" s="11"/>
      <c r="S498" s="11"/>
      <c r="T498" s="11"/>
      <c r="U498" s="11"/>
      <c r="V498" s="11"/>
    </row>
    <row r="499" spans="18:22" ht="15" customHeight="1" x14ac:dyDescent="0.25">
      <c r="R499" s="11"/>
      <c r="S499" s="11"/>
      <c r="T499" s="11"/>
      <c r="U499" s="11"/>
      <c r="V499" s="11"/>
    </row>
    <row r="500" spans="18:22" ht="15" customHeight="1" x14ac:dyDescent="0.25">
      <c r="R500" s="11"/>
      <c r="S500" s="11"/>
      <c r="T500" s="11"/>
      <c r="U500" s="11"/>
      <c r="V500" s="11"/>
    </row>
    <row r="501" spans="18:22" ht="15" customHeight="1" x14ac:dyDescent="0.25">
      <c r="R501" s="11"/>
      <c r="S501" s="11"/>
      <c r="T501" s="11"/>
      <c r="U501" s="11"/>
      <c r="V501" s="11"/>
    </row>
  </sheetData>
  <conditionalFormatting sqref="A4:A1048576">
    <cfRule type="duplicateValues" dxfId="129" priority="3"/>
  </conditionalFormatting>
  <conditionalFormatting sqref="A1:A83">
    <cfRule type="duplicateValues" dxfId="128"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Y101"/>
  <sheetViews>
    <sheetView topLeftCell="N1" workbookViewId="0">
      <selection activeCell="T10" sqref="T10"/>
    </sheetView>
  </sheetViews>
  <sheetFormatPr defaultRowHeight="15" customHeight="1" x14ac:dyDescent="0.25"/>
  <cols>
    <col min="1" max="3" width="25.5703125" style="26" customWidth="1"/>
    <col min="4" max="4" width="50.5703125" style="26" customWidth="1"/>
    <col min="5" max="5" width="25.5703125" style="26" customWidth="1"/>
    <col min="6" max="7" width="25.5703125" style="31" customWidth="1"/>
    <col min="8" max="9" width="50.5703125" style="31" customWidth="1"/>
    <col min="10" max="10" width="25.5703125" style="31" customWidth="1"/>
    <col min="11" max="11" width="25.5703125" style="26" customWidth="1"/>
    <col min="12" max="13" width="25.5703125" style="1" customWidth="1"/>
    <col min="14" max="14" width="25.5703125" style="26" customWidth="1"/>
    <col min="15" max="15" width="50.5703125" style="26" customWidth="1"/>
    <col min="16" max="16" width="25.5703125" style="26" customWidth="1"/>
    <col min="17" max="17" width="16.28515625" style="32" bestFit="1" customWidth="1"/>
    <col min="18" max="20" width="25.5703125" style="22" customWidth="1"/>
    <col min="21" max="21" width="25.5703125" style="17" customWidth="1"/>
    <col min="22" max="22" width="25.5703125" style="22" customWidth="1"/>
    <col min="23" max="25" width="25.5703125" style="24" customWidth="1"/>
    <col min="26" max="16384" width="9.140625" style="26"/>
  </cols>
  <sheetData>
    <row r="1" spans="1:25" s="4" customFormat="1" ht="15" customHeight="1" x14ac:dyDescent="0.2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5" t="s">
        <v>17</v>
      </c>
      <c r="S1" s="14" t="s">
        <v>20</v>
      </c>
      <c r="T1" s="14" t="s">
        <v>24</v>
      </c>
      <c r="U1" s="14" t="s">
        <v>21</v>
      </c>
      <c r="V1" s="14" t="s">
        <v>25</v>
      </c>
      <c r="W1" s="14" t="s">
        <v>22</v>
      </c>
      <c r="X1" s="15" t="s">
        <v>26</v>
      </c>
      <c r="Y1" s="21" t="s">
        <v>23</v>
      </c>
    </row>
    <row r="2" spans="1:25" s="3" customFormat="1" ht="15" customHeight="1" x14ac:dyDescent="0.25">
      <c r="A2" s="3" t="s">
        <v>186</v>
      </c>
      <c r="B2" s="3" t="s">
        <v>20</v>
      </c>
      <c r="C2" s="3">
        <v>1</v>
      </c>
      <c r="D2" s="3" t="s">
        <v>54</v>
      </c>
      <c r="E2" s="30">
        <v>43391.506076388891</v>
      </c>
      <c r="F2" s="5"/>
      <c r="G2" s="5"/>
      <c r="K2" s="3" t="s">
        <v>32</v>
      </c>
      <c r="L2" s="3" t="s">
        <v>395</v>
      </c>
      <c r="M2" s="9">
        <v>43403.355011574073</v>
      </c>
      <c r="N2" s="9">
        <v>43403.362615740742</v>
      </c>
      <c r="O2" s="3" t="s">
        <v>396</v>
      </c>
      <c r="P2" s="10">
        <v>7.6087731481481484E-3</v>
      </c>
      <c r="R2" s="16" t="s">
        <v>395</v>
      </c>
      <c r="S2" s="13">
        <v>42</v>
      </c>
      <c r="T2" s="13">
        <v>0.18</v>
      </c>
      <c r="U2" s="13">
        <v>30</v>
      </c>
      <c r="V2" s="13">
        <v>0.16</v>
      </c>
      <c r="W2" s="13">
        <v>8</v>
      </c>
      <c r="X2" s="20">
        <v>0.12</v>
      </c>
      <c r="Y2" s="20">
        <v>47.86</v>
      </c>
    </row>
    <row r="3" spans="1:25" s="3" customFormat="1" ht="15" customHeight="1" x14ac:dyDescent="0.25">
      <c r="A3" s="3" t="s">
        <v>397</v>
      </c>
      <c r="B3" s="3" t="s">
        <v>21</v>
      </c>
      <c r="C3" s="3">
        <v>3</v>
      </c>
      <c r="D3" s="3" t="s">
        <v>398</v>
      </c>
      <c r="E3" s="30">
        <v>43391.529317129629</v>
      </c>
      <c r="F3" s="5"/>
      <c r="G3" s="5"/>
      <c r="K3" s="3" t="s">
        <v>32</v>
      </c>
      <c r="L3" s="3" t="s">
        <v>395</v>
      </c>
      <c r="M3" s="9">
        <v>43403.377500000002</v>
      </c>
      <c r="N3" s="9">
        <v>43403.379259259258</v>
      </c>
      <c r="O3" s="3" t="s">
        <v>399</v>
      </c>
      <c r="P3" s="10">
        <v>1.7518287037037036E-3</v>
      </c>
      <c r="R3" s="16" t="s">
        <v>185</v>
      </c>
      <c r="S3" s="13">
        <v>42</v>
      </c>
      <c r="T3" s="13">
        <v>0.18</v>
      </c>
      <c r="U3" s="13">
        <v>30</v>
      </c>
      <c r="V3" s="13">
        <v>0.16</v>
      </c>
      <c r="W3" s="13">
        <v>8</v>
      </c>
      <c r="X3" s="16">
        <v>0.12</v>
      </c>
      <c r="Y3" s="16">
        <v>47.86</v>
      </c>
    </row>
    <row r="4" spans="1:25" ht="15" customHeight="1" x14ac:dyDescent="0.25">
      <c r="A4" s="3" t="s">
        <v>400</v>
      </c>
      <c r="B4" s="3" t="s">
        <v>21</v>
      </c>
      <c r="C4" s="3">
        <v>7</v>
      </c>
      <c r="D4" s="3" t="s">
        <v>103</v>
      </c>
      <c r="E4" s="30">
        <v>43391.552997685183</v>
      </c>
      <c r="F4" s="5"/>
      <c r="G4" s="5"/>
      <c r="H4" s="5"/>
      <c r="I4" s="5"/>
      <c r="J4" s="5"/>
      <c r="K4" s="3" t="s">
        <v>32</v>
      </c>
      <c r="L4" s="3" t="s">
        <v>395</v>
      </c>
      <c r="M4" s="9">
        <v>43403.381099537037</v>
      </c>
      <c r="N4" s="9">
        <v>43403.386967592596</v>
      </c>
      <c r="O4" s="3" t="s">
        <v>399</v>
      </c>
      <c r="P4" s="10">
        <v>5.8649305555555547E-3</v>
      </c>
      <c r="X4" s="26"/>
      <c r="Y4" s="26"/>
    </row>
    <row r="5" spans="1:25" ht="15" customHeight="1" x14ac:dyDescent="0.25">
      <c r="A5" s="3" t="s">
        <v>401</v>
      </c>
      <c r="B5" s="3" t="s">
        <v>22</v>
      </c>
      <c r="C5" s="3">
        <v>1</v>
      </c>
      <c r="D5" s="3" t="s">
        <v>402</v>
      </c>
      <c r="E5" s="30">
        <v>43391.341400462959</v>
      </c>
      <c r="F5" s="5"/>
      <c r="G5" s="5"/>
      <c r="H5" s="5"/>
      <c r="I5" s="5"/>
      <c r="J5" s="5"/>
      <c r="K5" s="3" t="s">
        <v>32</v>
      </c>
      <c r="L5" s="3" t="s">
        <v>395</v>
      </c>
      <c r="M5" s="9">
        <v>43403.389039351852</v>
      </c>
      <c r="N5" s="9">
        <v>43403.413541666669</v>
      </c>
      <c r="O5" s="3" t="s">
        <v>399</v>
      </c>
      <c r="P5" s="10">
        <v>2.4502210648148146E-2</v>
      </c>
      <c r="X5" s="26"/>
      <c r="Y5" s="26"/>
    </row>
    <row r="6" spans="1:25" ht="15" customHeight="1" x14ac:dyDescent="0.25">
      <c r="A6" s="3" t="s">
        <v>55</v>
      </c>
      <c r="B6" s="3" t="s">
        <v>20</v>
      </c>
      <c r="C6" s="3">
        <v>1</v>
      </c>
      <c r="D6" s="3" t="s">
        <v>54</v>
      </c>
      <c r="E6" s="30">
        <v>43391.574733796297</v>
      </c>
      <c r="F6" s="5"/>
      <c r="G6" s="5"/>
      <c r="H6" s="5"/>
      <c r="I6" s="5"/>
      <c r="J6" s="5"/>
      <c r="K6" s="3" t="s">
        <v>32</v>
      </c>
      <c r="L6" s="3" t="s">
        <v>395</v>
      </c>
      <c r="M6" s="9">
        <v>43403.425682870373</v>
      </c>
      <c r="N6" s="9">
        <v>43403.431793981479</v>
      </c>
      <c r="O6" s="3" t="s">
        <v>403</v>
      </c>
      <c r="P6" s="10">
        <v>6.1119791666666666E-3</v>
      </c>
      <c r="X6" s="26"/>
      <c r="Y6" s="26"/>
    </row>
    <row r="7" spans="1:25" ht="15" customHeight="1" x14ac:dyDescent="0.25">
      <c r="A7" s="3" t="s">
        <v>262</v>
      </c>
      <c r="B7" s="3" t="s">
        <v>22</v>
      </c>
      <c r="C7" s="3">
        <v>1</v>
      </c>
      <c r="D7" s="3" t="s">
        <v>263</v>
      </c>
      <c r="E7" s="30">
        <v>43391.635196759256</v>
      </c>
      <c r="F7" s="5"/>
      <c r="G7" s="5"/>
      <c r="H7" s="5"/>
      <c r="I7" s="5"/>
      <c r="J7" s="5"/>
      <c r="K7" s="3" t="s">
        <v>32</v>
      </c>
      <c r="L7" s="3" t="s">
        <v>395</v>
      </c>
      <c r="M7" s="9">
        <v>43403.433310185188</v>
      </c>
      <c r="N7" s="9">
        <v>43403.435057870367</v>
      </c>
      <c r="O7" s="3" t="s">
        <v>399</v>
      </c>
      <c r="P7" s="10">
        <v>1.7483101851851852E-3</v>
      </c>
      <c r="X7" s="26"/>
      <c r="Y7" s="26"/>
    </row>
    <row r="8" spans="1:25" ht="15" customHeight="1" x14ac:dyDescent="0.25">
      <c r="A8" s="3" t="s">
        <v>83</v>
      </c>
      <c r="B8" s="3" t="s">
        <v>22</v>
      </c>
      <c r="C8" s="3">
        <v>1</v>
      </c>
      <c r="D8" s="3" t="s">
        <v>84</v>
      </c>
      <c r="E8" s="30">
        <v>43392.400960648149</v>
      </c>
      <c r="F8" s="5"/>
      <c r="G8" s="5"/>
      <c r="H8" s="5"/>
      <c r="I8" s="5"/>
      <c r="J8" s="5"/>
      <c r="K8" s="3" t="s">
        <v>32</v>
      </c>
      <c r="L8" s="3" t="s">
        <v>395</v>
      </c>
      <c r="M8" s="9">
        <v>43403.459282407406</v>
      </c>
      <c r="N8" s="9">
        <v>43403.460833333331</v>
      </c>
      <c r="O8" s="3" t="s">
        <v>399</v>
      </c>
      <c r="P8" s="10">
        <v>1.5442476851851852E-3</v>
      </c>
      <c r="X8" s="26"/>
      <c r="Y8" s="26"/>
    </row>
    <row r="9" spans="1:25" ht="15" customHeight="1" x14ac:dyDescent="0.25">
      <c r="A9" s="3" t="s">
        <v>266</v>
      </c>
      <c r="B9" s="3" t="s">
        <v>21</v>
      </c>
      <c r="C9" s="3">
        <v>7</v>
      </c>
      <c r="D9" s="3" t="s">
        <v>51</v>
      </c>
      <c r="E9" s="30">
        <v>43391.571944444448</v>
      </c>
      <c r="F9" s="5"/>
      <c r="G9" s="5"/>
      <c r="H9" s="5"/>
      <c r="I9" s="5"/>
      <c r="J9" s="5"/>
      <c r="K9" s="3" t="s">
        <v>32</v>
      </c>
      <c r="L9" s="3" t="s">
        <v>395</v>
      </c>
      <c r="M9" s="9">
        <v>43403.467175925929</v>
      </c>
      <c r="N9" s="9">
        <v>43403.47042824074</v>
      </c>
      <c r="O9" s="3" t="s">
        <v>399</v>
      </c>
      <c r="P9" s="10">
        <v>3.2485069444444445E-3</v>
      </c>
      <c r="X9" s="26"/>
      <c r="Y9" s="26"/>
    </row>
    <row r="10" spans="1:25" ht="15" customHeight="1" x14ac:dyDescent="0.25">
      <c r="A10" s="3" t="s">
        <v>210</v>
      </c>
      <c r="B10" s="3" t="s">
        <v>21</v>
      </c>
      <c r="C10" s="3">
        <v>3</v>
      </c>
      <c r="D10" s="3" t="s">
        <v>51</v>
      </c>
      <c r="E10" s="30">
        <v>43391.577557870369</v>
      </c>
      <c r="F10" s="5"/>
      <c r="G10" s="5"/>
      <c r="H10" s="5"/>
      <c r="I10" s="5"/>
      <c r="J10" s="5"/>
      <c r="K10" s="3" t="s">
        <v>32</v>
      </c>
      <c r="L10" s="3" t="s">
        <v>395</v>
      </c>
      <c r="M10" s="9">
        <v>43403.471284722225</v>
      </c>
      <c r="N10" s="9">
        <v>43403.474085648151</v>
      </c>
      <c r="O10" s="3" t="s">
        <v>399</v>
      </c>
      <c r="P10" s="10">
        <v>2.7977430555555551E-3</v>
      </c>
      <c r="X10" s="26"/>
      <c r="Y10" s="26"/>
    </row>
    <row r="11" spans="1:25" ht="15" customHeight="1" x14ac:dyDescent="0.25">
      <c r="A11" s="3" t="s">
        <v>212</v>
      </c>
      <c r="B11" s="3" t="s">
        <v>21</v>
      </c>
      <c r="C11" s="3">
        <v>5</v>
      </c>
      <c r="D11" s="3" t="s">
        <v>51</v>
      </c>
      <c r="E11" s="30">
        <v>43391.578634259262</v>
      </c>
      <c r="F11" s="5"/>
      <c r="G11" s="5"/>
      <c r="H11" s="5"/>
      <c r="I11" s="5"/>
      <c r="J11" s="5"/>
      <c r="K11" s="3" t="s">
        <v>32</v>
      </c>
      <c r="L11" s="3" t="s">
        <v>395</v>
      </c>
      <c r="M11" s="9">
        <v>43403.475034722222</v>
      </c>
      <c r="N11" s="9">
        <v>43403.477187500001</v>
      </c>
      <c r="O11" s="3" t="s">
        <v>399</v>
      </c>
      <c r="P11" s="10">
        <v>2.1454398148148149E-3</v>
      </c>
      <c r="X11" s="26"/>
      <c r="Y11" s="26"/>
    </row>
    <row r="12" spans="1:25" ht="15" customHeight="1" x14ac:dyDescent="0.25">
      <c r="A12" s="3" t="s">
        <v>50</v>
      </c>
      <c r="B12" s="3" t="s">
        <v>20</v>
      </c>
      <c r="C12" s="3">
        <v>1</v>
      </c>
      <c r="D12" s="3" t="s">
        <v>51</v>
      </c>
      <c r="E12" s="30">
        <v>43392.467511574076</v>
      </c>
      <c r="F12" s="5"/>
      <c r="G12" s="5"/>
      <c r="H12" s="5"/>
      <c r="I12" s="5"/>
      <c r="J12" s="5"/>
      <c r="K12" s="3" t="s">
        <v>32</v>
      </c>
      <c r="L12" s="3" t="s">
        <v>395</v>
      </c>
      <c r="M12" s="9">
        <v>43403.478067129632</v>
      </c>
      <c r="N12" s="9">
        <v>43403.480590277781</v>
      </c>
      <c r="O12" s="3" t="s">
        <v>399</v>
      </c>
      <c r="P12" s="10">
        <v>2.521921296296296E-3</v>
      </c>
      <c r="X12" s="26"/>
      <c r="Y12" s="26"/>
    </row>
    <row r="13" spans="1:25" ht="15" customHeight="1" x14ac:dyDescent="0.25">
      <c r="A13" s="3" t="s">
        <v>53</v>
      </c>
      <c r="B13" s="3" t="s">
        <v>20</v>
      </c>
      <c r="C13" s="3">
        <v>1</v>
      </c>
      <c r="D13" s="3" t="s">
        <v>54</v>
      </c>
      <c r="E13" s="30">
        <v>43392.495555555557</v>
      </c>
      <c r="F13" s="5"/>
      <c r="G13" s="5"/>
      <c r="H13" s="5"/>
      <c r="I13" s="5"/>
      <c r="J13" s="5"/>
      <c r="K13" s="3" t="s">
        <v>32</v>
      </c>
      <c r="L13" s="3" t="s">
        <v>395</v>
      </c>
      <c r="M13" s="9">
        <v>43403.48232638889</v>
      </c>
      <c r="N13" s="9">
        <v>43403.485173611109</v>
      </c>
      <c r="O13" s="3" t="s">
        <v>399</v>
      </c>
      <c r="P13" s="10">
        <v>2.849988425925926E-3</v>
      </c>
      <c r="X13" s="26"/>
      <c r="Y13" s="26"/>
    </row>
    <row r="14" spans="1:25" ht="15" customHeight="1" x14ac:dyDescent="0.25">
      <c r="A14" s="3" t="s">
        <v>69</v>
      </c>
      <c r="B14" s="3" t="s">
        <v>20</v>
      </c>
      <c r="C14" s="3">
        <v>1</v>
      </c>
      <c r="D14" s="3" t="s">
        <v>70</v>
      </c>
      <c r="E14" s="30">
        <v>43392.479120370372</v>
      </c>
      <c r="F14" s="5"/>
      <c r="G14" s="5"/>
      <c r="H14" s="5"/>
      <c r="I14" s="5"/>
      <c r="J14" s="5"/>
      <c r="K14" s="3" t="s">
        <v>32</v>
      </c>
      <c r="L14" s="3" t="s">
        <v>395</v>
      </c>
      <c r="M14" s="9">
        <v>43403.486030092594</v>
      </c>
      <c r="N14" s="9">
        <v>43403.497557870367</v>
      </c>
      <c r="O14" s="3" t="s">
        <v>404</v>
      </c>
      <c r="P14" s="10">
        <v>1.1532673611111112E-2</v>
      </c>
      <c r="X14" s="26"/>
      <c r="Y14" s="26"/>
    </row>
    <row r="15" spans="1:25" ht="15" customHeight="1" x14ac:dyDescent="0.25">
      <c r="A15" s="3" t="s">
        <v>272</v>
      </c>
      <c r="B15" s="3" t="s">
        <v>21</v>
      </c>
      <c r="C15" s="3">
        <v>3</v>
      </c>
      <c r="D15" s="3" t="s">
        <v>65</v>
      </c>
      <c r="E15" s="30">
        <v>43392.435497685183</v>
      </c>
      <c r="F15" s="5"/>
      <c r="G15" s="5"/>
      <c r="H15" s="5"/>
      <c r="I15" s="5"/>
      <c r="J15" s="5"/>
      <c r="K15" s="3" t="s">
        <v>32</v>
      </c>
      <c r="L15" s="3" t="s">
        <v>395</v>
      </c>
      <c r="M15" s="9">
        <v>43403.504062499997</v>
      </c>
      <c r="N15" s="9">
        <v>43403.514328703706</v>
      </c>
      <c r="O15" s="3" t="s">
        <v>399</v>
      </c>
      <c r="P15" s="10">
        <v>1.026488425925926E-2</v>
      </c>
      <c r="X15" s="26"/>
      <c r="Y15" s="26"/>
    </row>
    <row r="16" spans="1:25" ht="15" customHeight="1" x14ac:dyDescent="0.25">
      <c r="A16" s="3" t="s">
        <v>61</v>
      </c>
      <c r="B16" s="3" t="s">
        <v>22</v>
      </c>
      <c r="C16" s="3">
        <v>1</v>
      </c>
      <c r="D16" s="3" t="s">
        <v>62</v>
      </c>
      <c r="E16" s="30">
        <v>43392.412615740737</v>
      </c>
      <c r="F16" s="5"/>
      <c r="G16" s="5"/>
      <c r="H16" s="5"/>
      <c r="I16" s="5"/>
      <c r="J16" s="5"/>
      <c r="K16" s="3" t="s">
        <v>32</v>
      </c>
      <c r="L16" s="3" t="s">
        <v>395</v>
      </c>
      <c r="M16" s="9">
        <v>43403.521817129629</v>
      </c>
      <c r="N16" s="9">
        <v>43403.524201388886</v>
      </c>
      <c r="O16" s="3" t="s">
        <v>405</v>
      </c>
      <c r="P16" s="10">
        <v>2.3854861111111112E-3</v>
      </c>
      <c r="X16" s="26"/>
      <c r="Y16" s="26"/>
    </row>
    <row r="17" spans="1:25" ht="15" customHeight="1" x14ac:dyDescent="0.25">
      <c r="A17" s="3" t="s">
        <v>206</v>
      </c>
      <c r="B17" s="3" t="s">
        <v>21</v>
      </c>
      <c r="C17" s="3">
        <v>2</v>
      </c>
      <c r="D17" s="3" t="s">
        <v>207</v>
      </c>
      <c r="E17" s="30">
        <v>43392.494166666664</v>
      </c>
      <c r="F17" s="5"/>
      <c r="G17" s="5"/>
      <c r="H17" s="5"/>
      <c r="I17" s="5"/>
      <c r="J17" s="5"/>
      <c r="K17" s="3" t="s">
        <v>32</v>
      </c>
      <c r="L17" s="3" t="s">
        <v>395</v>
      </c>
      <c r="M17" s="9">
        <v>43403.525995370372</v>
      </c>
      <c r="N17" s="9">
        <v>43403.529768518521</v>
      </c>
      <c r="O17" s="3" t="s">
        <v>399</v>
      </c>
      <c r="P17" s="10">
        <v>3.7806249999999997E-3</v>
      </c>
      <c r="X17" s="26"/>
      <c r="Y17" s="26"/>
    </row>
    <row r="18" spans="1:25" ht="15" customHeight="1" x14ac:dyDescent="0.25">
      <c r="A18" s="3" t="s">
        <v>64</v>
      </c>
      <c r="B18" s="3" t="s">
        <v>21</v>
      </c>
      <c r="C18" s="3">
        <v>2</v>
      </c>
      <c r="D18" s="3" t="s">
        <v>65</v>
      </c>
      <c r="E18" s="30">
        <v>43382.476863425924</v>
      </c>
      <c r="F18" s="5">
        <v>43391.524664351855</v>
      </c>
      <c r="G18" s="5">
        <v>43403.380023148151</v>
      </c>
      <c r="H18" s="5" t="s">
        <v>37</v>
      </c>
      <c r="I18" s="5" t="s">
        <v>66</v>
      </c>
      <c r="J18" s="5"/>
      <c r="K18" s="3" t="s">
        <v>32</v>
      </c>
      <c r="L18" s="3" t="s">
        <v>395</v>
      </c>
      <c r="M18" s="9">
        <v>43403.532349537039</v>
      </c>
      <c r="N18" s="9">
        <v>43403.537569444445</v>
      </c>
      <c r="O18" s="3" t="s">
        <v>399</v>
      </c>
      <c r="P18" s="10">
        <v>5.2194097222222216E-3</v>
      </c>
      <c r="X18" s="26"/>
      <c r="Y18" s="26"/>
    </row>
    <row r="19" spans="1:25" ht="15" customHeight="1" x14ac:dyDescent="0.25">
      <c r="A19" s="3" t="s">
        <v>293</v>
      </c>
      <c r="B19" s="3" t="s">
        <v>21</v>
      </c>
      <c r="C19" s="3">
        <v>4</v>
      </c>
      <c r="D19" s="3" t="s">
        <v>51</v>
      </c>
      <c r="E19" s="30">
        <v>43391.555451388886</v>
      </c>
      <c r="F19" s="5"/>
      <c r="G19" s="5"/>
      <c r="H19" s="5"/>
      <c r="I19" s="5"/>
      <c r="J19" s="5"/>
      <c r="K19" s="3" t="s">
        <v>32</v>
      </c>
      <c r="L19" s="3" t="s">
        <v>395</v>
      </c>
      <c r="M19" s="9">
        <v>43403.542164351849</v>
      </c>
      <c r="N19" s="9">
        <v>43403.544421296298</v>
      </c>
      <c r="O19" s="3" t="s">
        <v>399</v>
      </c>
      <c r="P19" s="10">
        <v>2.249050925925926E-3</v>
      </c>
      <c r="X19" s="26"/>
      <c r="Y19" s="26"/>
    </row>
    <row r="20" spans="1:25" ht="15" customHeight="1" x14ac:dyDescent="0.25">
      <c r="A20" s="3" t="s">
        <v>287</v>
      </c>
      <c r="B20" s="3" t="s">
        <v>21</v>
      </c>
      <c r="C20" s="3">
        <v>4</v>
      </c>
      <c r="D20" s="3" t="s">
        <v>51</v>
      </c>
      <c r="E20" s="30">
        <v>43391.581597222219</v>
      </c>
      <c r="F20" s="5"/>
      <c r="G20" s="5"/>
      <c r="H20" s="5"/>
      <c r="I20" s="5"/>
      <c r="J20" s="5"/>
      <c r="K20" s="3" t="s">
        <v>32</v>
      </c>
      <c r="L20" s="3" t="s">
        <v>395</v>
      </c>
      <c r="M20" s="9">
        <v>43403.546851851854</v>
      </c>
      <c r="N20" s="9">
        <v>43403.550150462965</v>
      </c>
      <c r="O20" s="3" t="s">
        <v>399</v>
      </c>
      <c r="P20" s="10">
        <v>3.2949189814814816E-3</v>
      </c>
      <c r="X20" s="26"/>
      <c r="Y20" s="26"/>
    </row>
    <row r="21" spans="1:25" ht="15" customHeight="1" x14ac:dyDescent="0.25">
      <c r="A21" s="3" t="s">
        <v>45</v>
      </c>
      <c r="B21" s="3" t="s">
        <v>20</v>
      </c>
      <c r="C21" s="3">
        <v>1</v>
      </c>
      <c r="D21" s="3" t="s">
        <v>46</v>
      </c>
      <c r="E21" s="30">
        <v>43391.592847222222</v>
      </c>
      <c r="F21" s="5"/>
      <c r="G21" s="5"/>
      <c r="H21" s="5"/>
      <c r="I21" s="5"/>
      <c r="J21" s="5"/>
      <c r="K21" s="3" t="s">
        <v>47</v>
      </c>
      <c r="L21" s="3" t="s">
        <v>395</v>
      </c>
      <c r="M21" s="9">
        <v>43403.553912037038</v>
      </c>
      <c r="N21" s="9">
        <v>43403.55736111111</v>
      </c>
      <c r="O21" s="3" t="s">
        <v>399</v>
      </c>
      <c r="P21" s="10">
        <v>3.4450231481481484E-3</v>
      </c>
      <c r="X21" s="26"/>
      <c r="Y21" s="26"/>
    </row>
    <row r="22" spans="1:25" ht="15" customHeight="1" x14ac:dyDescent="0.25">
      <c r="A22" s="3" t="s">
        <v>196</v>
      </c>
      <c r="B22" s="3" t="s">
        <v>21</v>
      </c>
      <c r="C22" s="3">
        <v>2</v>
      </c>
      <c r="D22" s="3" t="s">
        <v>43</v>
      </c>
      <c r="E22" s="30">
        <v>43392.599594907406</v>
      </c>
      <c r="F22" s="5"/>
      <c r="G22" s="5"/>
      <c r="H22" s="5"/>
      <c r="I22" s="5"/>
      <c r="J22" s="5"/>
      <c r="K22" s="3" t="s">
        <v>32</v>
      </c>
      <c r="L22" s="3" t="s">
        <v>395</v>
      </c>
      <c r="M22" s="9">
        <v>43403.559259259258</v>
      </c>
      <c r="N22" s="9">
        <v>43403.56753472222</v>
      </c>
      <c r="O22" s="3" t="s">
        <v>406</v>
      </c>
      <c r="P22" s="10">
        <v>8.273703703703705E-3</v>
      </c>
      <c r="X22" s="26"/>
      <c r="Y22" s="26"/>
    </row>
    <row r="23" spans="1:25" ht="15" customHeight="1" x14ac:dyDescent="0.25">
      <c r="A23" s="3" t="s">
        <v>63</v>
      </c>
      <c r="B23" s="3" t="s">
        <v>20</v>
      </c>
      <c r="C23" s="3">
        <v>1</v>
      </c>
      <c r="D23" s="3" t="s">
        <v>54</v>
      </c>
      <c r="E23" s="30">
        <v>43392.642905092594</v>
      </c>
      <c r="F23" s="5"/>
      <c r="G23" s="5"/>
      <c r="H23" s="5"/>
      <c r="I23" s="5"/>
      <c r="J23" s="5"/>
      <c r="K23" s="3" t="s">
        <v>32</v>
      </c>
      <c r="L23" s="3" t="s">
        <v>395</v>
      </c>
      <c r="M23" s="9">
        <v>43403.580937500003</v>
      </c>
      <c r="N23" s="9">
        <v>43403.58556712963</v>
      </c>
      <c r="O23" s="3" t="s">
        <v>399</v>
      </c>
      <c r="P23" s="10">
        <v>4.6328472222222231E-3</v>
      </c>
      <c r="X23" s="26"/>
      <c r="Y23" s="26"/>
    </row>
    <row r="24" spans="1:25" ht="15" customHeight="1" x14ac:dyDescent="0.25">
      <c r="A24" s="3" t="s">
        <v>75</v>
      </c>
      <c r="B24" s="3" t="s">
        <v>20</v>
      </c>
      <c r="C24" s="3">
        <v>1</v>
      </c>
      <c r="D24" s="3" t="s">
        <v>54</v>
      </c>
      <c r="E24" s="30">
        <v>43392.522245370368</v>
      </c>
      <c r="F24" s="5"/>
      <c r="G24" s="5"/>
      <c r="H24" s="5"/>
      <c r="I24" s="5"/>
      <c r="J24" s="5"/>
      <c r="K24" s="3" t="s">
        <v>32</v>
      </c>
      <c r="L24" s="3" t="s">
        <v>395</v>
      </c>
      <c r="M24" s="9">
        <v>43403.606527777774</v>
      </c>
      <c r="N24" s="9">
        <v>43403.608726851853</v>
      </c>
      <c r="O24" s="3" t="s">
        <v>399</v>
      </c>
      <c r="P24" s="10">
        <v>2.1921064814814815E-3</v>
      </c>
      <c r="X24" s="26"/>
      <c r="Y24" s="26"/>
    </row>
    <row r="25" spans="1:25" ht="15" customHeight="1" x14ac:dyDescent="0.25">
      <c r="A25" s="3" t="s">
        <v>71</v>
      </c>
      <c r="B25" s="3" t="s">
        <v>20</v>
      </c>
      <c r="C25" s="3">
        <v>1</v>
      </c>
      <c r="D25" s="3" t="s">
        <v>54</v>
      </c>
      <c r="E25" s="30">
        <v>43392.645104166666</v>
      </c>
      <c r="F25" s="5"/>
      <c r="G25" s="5"/>
      <c r="H25" s="5"/>
      <c r="I25" s="5"/>
      <c r="J25" s="5"/>
      <c r="K25" s="3" t="s">
        <v>32</v>
      </c>
      <c r="L25" s="3" t="s">
        <v>395</v>
      </c>
      <c r="M25" s="9">
        <v>43403.611793981479</v>
      </c>
      <c r="N25" s="9">
        <v>43403.616550925923</v>
      </c>
      <c r="O25" s="3" t="s">
        <v>399</v>
      </c>
      <c r="P25" s="10">
        <v>4.7582291666666667E-3</v>
      </c>
      <c r="X25" s="26"/>
      <c r="Y25" s="26"/>
    </row>
    <row r="26" spans="1:25" ht="15" customHeight="1" x14ac:dyDescent="0.25">
      <c r="A26" s="3" t="s">
        <v>281</v>
      </c>
      <c r="B26" s="3" t="s">
        <v>21</v>
      </c>
      <c r="C26" s="3">
        <v>13</v>
      </c>
      <c r="D26" s="3" t="s">
        <v>36</v>
      </c>
      <c r="E26" s="30">
        <v>43391.732152777775</v>
      </c>
      <c r="F26" s="5">
        <v>43384.434062499997</v>
      </c>
      <c r="G26" s="5">
        <v>43391.727951388886</v>
      </c>
      <c r="H26" s="5" t="s">
        <v>37</v>
      </c>
      <c r="I26" s="5" t="s">
        <v>282</v>
      </c>
      <c r="J26" s="5"/>
      <c r="K26" s="3" t="s">
        <v>32</v>
      </c>
      <c r="L26" s="3" t="s">
        <v>395</v>
      </c>
      <c r="M26" s="9">
        <v>43403.617442129631</v>
      </c>
      <c r="N26" s="9">
        <v>43403.621932870374</v>
      </c>
      <c r="O26" s="3" t="s">
        <v>407</v>
      </c>
      <c r="P26" s="10">
        <v>4.4982638888888893E-3</v>
      </c>
      <c r="X26" s="26"/>
      <c r="Y26" s="26"/>
    </row>
    <row r="27" spans="1:25" ht="15" customHeight="1" x14ac:dyDescent="0.25">
      <c r="A27" s="3" t="s">
        <v>289</v>
      </c>
      <c r="B27" s="3" t="s">
        <v>21</v>
      </c>
      <c r="C27" s="3">
        <v>9</v>
      </c>
      <c r="D27" s="3" t="s">
        <v>290</v>
      </c>
      <c r="E27" s="30">
        <v>43392.480474537035</v>
      </c>
      <c r="F27" s="5"/>
      <c r="G27" s="5"/>
      <c r="H27" s="5"/>
      <c r="I27" s="5"/>
      <c r="J27" s="5"/>
      <c r="K27" s="3" t="s">
        <v>32</v>
      </c>
      <c r="L27" s="3" t="s">
        <v>395</v>
      </c>
      <c r="M27" s="9">
        <v>43403.623645833337</v>
      </c>
      <c r="N27" s="9">
        <v>43403.63013888889</v>
      </c>
      <c r="O27" s="3" t="s">
        <v>399</v>
      </c>
      <c r="P27" s="10">
        <v>6.500462962962964E-3</v>
      </c>
      <c r="X27" s="26"/>
      <c r="Y27" s="26"/>
    </row>
    <row r="28" spans="1:25" ht="15" customHeight="1" x14ac:dyDescent="0.25">
      <c r="A28" s="3" t="s">
        <v>80</v>
      </c>
      <c r="B28" s="3" t="s">
        <v>20</v>
      </c>
      <c r="C28" s="3">
        <v>1</v>
      </c>
      <c r="D28" s="3" t="s">
        <v>54</v>
      </c>
      <c r="E28" s="30">
        <v>43391.585659722223</v>
      </c>
      <c r="F28" s="5"/>
      <c r="G28" s="5"/>
      <c r="H28" s="5"/>
      <c r="I28" s="5"/>
      <c r="J28" s="5"/>
      <c r="K28" s="3" t="s">
        <v>32</v>
      </c>
      <c r="L28" s="3" t="s">
        <v>395</v>
      </c>
      <c r="M28" s="9">
        <v>43403.633344907408</v>
      </c>
      <c r="N28" s="9">
        <v>43403.635879629626</v>
      </c>
      <c r="O28" s="3" t="s">
        <v>399</v>
      </c>
      <c r="P28" s="10">
        <v>2.5353472222222223E-3</v>
      </c>
      <c r="X28" s="26"/>
      <c r="Y28" s="26"/>
    </row>
    <row r="29" spans="1:25" ht="15" customHeight="1" x14ac:dyDescent="0.25">
      <c r="A29" s="3" t="s">
        <v>72</v>
      </c>
      <c r="B29" s="3" t="s">
        <v>20</v>
      </c>
      <c r="C29" s="3">
        <v>1</v>
      </c>
      <c r="D29" s="3" t="s">
        <v>73</v>
      </c>
      <c r="E29" s="30">
        <v>43391.607951388891</v>
      </c>
      <c r="F29" s="5"/>
      <c r="G29" s="5"/>
      <c r="H29" s="5"/>
      <c r="I29" s="5"/>
      <c r="J29" s="5"/>
      <c r="K29" s="3" t="s">
        <v>32</v>
      </c>
      <c r="L29" s="3" t="s">
        <v>395</v>
      </c>
      <c r="M29" s="9">
        <v>43403.638437499998</v>
      </c>
      <c r="N29" s="9">
        <v>43403.64571759259</v>
      </c>
      <c r="O29" s="3" t="s">
        <v>408</v>
      </c>
      <c r="P29" s="10">
        <v>7.2794907407407418E-3</v>
      </c>
      <c r="X29" s="26"/>
      <c r="Y29" s="26"/>
    </row>
    <row r="30" spans="1:25" ht="15" customHeight="1" x14ac:dyDescent="0.25">
      <c r="A30" s="3" t="s">
        <v>30</v>
      </c>
      <c r="B30" s="3" t="s">
        <v>21</v>
      </c>
      <c r="C30" s="3">
        <v>2</v>
      </c>
      <c r="D30" s="3" t="s">
        <v>31</v>
      </c>
      <c r="E30" s="30">
        <v>43392.427986111114</v>
      </c>
      <c r="F30" s="5"/>
      <c r="G30" s="5"/>
      <c r="H30" s="5"/>
      <c r="I30" s="5"/>
      <c r="J30" s="5"/>
      <c r="K30" s="3" t="s">
        <v>32</v>
      </c>
      <c r="L30" s="3" t="s">
        <v>395</v>
      </c>
      <c r="M30" s="9">
        <v>43403.655555555553</v>
      </c>
      <c r="N30" s="9">
        <v>43403.660474537035</v>
      </c>
      <c r="O30" s="3" t="s">
        <v>399</v>
      </c>
      <c r="P30" s="10">
        <v>4.9112268518518515E-3</v>
      </c>
      <c r="X30" s="26"/>
      <c r="Y30" s="26"/>
    </row>
    <row r="31" spans="1:25" ht="15" customHeight="1" x14ac:dyDescent="0.25">
      <c r="A31" s="3" t="s">
        <v>97</v>
      </c>
      <c r="B31" s="3" t="s">
        <v>20</v>
      </c>
      <c r="C31" s="3">
        <v>1</v>
      </c>
      <c r="D31" s="3" t="s">
        <v>54</v>
      </c>
      <c r="E31" s="30">
        <v>43392.546666666669</v>
      </c>
      <c r="F31" s="5"/>
      <c r="G31" s="5"/>
      <c r="H31" s="5"/>
      <c r="I31" s="5"/>
      <c r="J31" s="5"/>
      <c r="K31" s="3" t="s">
        <v>32</v>
      </c>
      <c r="L31" s="3" t="s">
        <v>395</v>
      </c>
      <c r="M31" s="9">
        <v>43404.341724537036</v>
      </c>
      <c r="N31" s="9">
        <v>43404.350914351853</v>
      </c>
      <c r="O31" s="3" t="s">
        <v>409</v>
      </c>
      <c r="P31" s="10">
        <v>9.1834375000000006E-3</v>
      </c>
      <c r="X31" s="26"/>
      <c r="Y31" s="26"/>
    </row>
    <row r="32" spans="1:25" ht="15" customHeight="1" x14ac:dyDescent="0.25">
      <c r="A32" s="3" t="s">
        <v>100</v>
      </c>
      <c r="B32" s="3" t="s">
        <v>20</v>
      </c>
      <c r="C32" s="3">
        <v>1</v>
      </c>
      <c r="D32" s="3" t="s">
        <v>101</v>
      </c>
      <c r="E32" s="30">
        <v>43392.529016203705</v>
      </c>
      <c r="F32" s="5"/>
      <c r="G32" s="5"/>
      <c r="H32" s="5"/>
      <c r="I32" s="5"/>
      <c r="J32" s="5"/>
      <c r="K32" s="3" t="s">
        <v>32</v>
      </c>
      <c r="L32" s="3" t="s">
        <v>395</v>
      </c>
      <c r="M32" s="9">
        <v>43404.353761574072</v>
      </c>
      <c r="N32" s="9">
        <v>43404.361296296294</v>
      </c>
      <c r="O32" s="3" t="s">
        <v>399</v>
      </c>
      <c r="P32" s="10">
        <v>7.5295138888888885E-3</v>
      </c>
      <c r="X32" s="26"/>
      <c r="Y32" s="26"/>
    </row>
    <row r="33" spans="1:25" ht="15" customHeight="1" x14ac:dyDescent="0.25">
      <c r="A33" s="3" t="s">
        <v>106</v>
      </c>
      <c r="B33" s="3" t="s">
        <v>20</v>
      </c>
      <c r="C33" s="3">
        <v>1</v>
      </c>
      <c r="D33" s="3" t="s">
        <v>107</v>
      </c>
      <c r="E33" s="30">
        <v>43392.453993055555</v>
      </c>
      <c r="F33" s="5"/>
      <c r="G33" s="5"/>
      <c r="H33" s="5"/>
      <c r="I33" s="5"/>
      <c r="J33" s="5"/>
      <c r="K33" s="3" t="s">
        <v>47</v>
      </c>
      <c r="L33" s="3" t="s">
        <v>395</v>
      </c>
      <c r="M33" s="9">
        <v>43404.363113425927</v>
      </c>
      <c r="N33" s="9">
        <v>43404.380856481483</v>
      </c>
      <c r="O33" s="3" t="s">
        <v>410</v>
      </c>
      <c r="P33" s="10">
        <v>1.7746331018518521E-2</v>
      </c>
      <c r="X33" s="26"/>
      <c r="Y33" s="26"/>
    </row>
    <row r="34" spans="1:25" ht="15" customHeight="1" x14ac:dyDescent="0.25">
      <c r="A34" s="3" t="s">
        <v>114</v>
      </c>
      <c r="B34" s="3" t="s">
        <v>20</v>
      </c>
      <c r="C34" s="3">
        <v>1</v>
      </c>
      <c r="D34" s="3" t="s">
        <v>107</v>
      </c>
      <c r="E34" s="30">
        <v>43392.457766203705</v>
      </c>
      <c r="F34" s="5"/>
      <c r="G34" s="5"/>
      <c r="H34" s="5"/>
      <c r="I34" s="5"/>
      <c r="J34" s="5"/>
      <c r="K34" s="3" t="s">
        <v>32</v>
      </c>
      <c r="L34" s="3" t="s">
        <v>395</v>
      </c>
      <c r="M34" s="9">
        <v>43404.384780092594</v>
      </c>
      <c r="N34" s="9">
        <v>43404.389930555553</v>
      </c>
      <c r="O34" s="3" t="s">
        <v>399</v>
      </c>
      <c r="P34" s="10">
        <v>5.1531712962962963E-3</v>
      </c>
      <c r="X34" s="26"/>
      <c r="Y34" s="26"/>
    </row>
    <row r="35" spans="1:25" ht="15" customHeight="1" x14ac:dyDescent="0.25">
      <c r="A35" s="3" t="s">
        <v>104</v>
      </c>
      <c r="B35" s="3" t="s">
        <v>20</v>
      </c>
      <c r="C35" s="3">
        <v>1</v>
      </c>
      <c r="D35" s="3" t="s">
        <v>105</v>
      </c>
      <c r="E35" s="30">
        <v>43392.473437499997</v>
      </c>
      <c r="F35" s="5"/>
      <c r="G35" s="5"/>
      <c r="H35" s="5"/>
      <c r="I35" s="5"/>
      <c r="J35" s="5"/>
      <c r="K35" s="3" t="s">
        <v>32</v>
      </c>
      <c r="L35" s="3" t="s">
        <v>395</v>
      </c>
      <c r="M35" s="9">
        <v>43404.392118055555</v>
      </c>
      <c r="N35" s="9">
        <v>43404.394872685189</v>
      </c>
      <c r="O35" s="3" t="s">
        <v>399</v>
      </c>
      <c r="P35" s="10">
        <v>2.7485879629629631E-3</v>
      </c>
      <c r="X35" s="26"/>
      <c r="Y35" s="26"/>
    </row>
    <row r="36" spans="1:25" ht="15" customHeight="1" x14ac:dyDescent="0.25">
      <c r="A36" s="3" t="s">
        <v>193</v>
      </c>
      <c r="B36" s="3" t="s">
        <v>21</v>
      </c>
      <c r="C36" s="3">
        <v>4</v>
      </c>
      <c r="D36" s="3" t="s">
        <v>43</v>
      </c>
      <c r="E36" s="30">
        <v>43392.622627314813</v>
      </c>
      <c r="F36" s="5"/>
      <c r="G36" s="5"/>
      <c r="H36" s="5"/>
      <c r="I36" s="5"/>
      <c r="J36" s="5"/>
      <c r="K36" s="3" t="s">
        <v>32</v>
      </c>
      <c r="L36" s="3" t="s">
        <v>395</v>
      </c>
      <c r="M36" s="9">
        <v>43404.396284722221</v>
      </c>
      <c r="N36" s="9">
        <v>43404.399398148147</v>
      </c>
      <c r="O36" s="3" t="s">
        <v>399</v>
      </c>
      <c r="P36" s="10">
        <v>3.1152199074074073E-3</v>
      </c>
      <c r="X36" s="26"/>
      <c r="Y36" s="26"/>
    </row>
    <row r="37" spans="1:25" ht="45" customHeight="1" x14ac:dyDescent="0.25">
      <c r="A37" s="3" t="s">
        <v>153</v>
      </c>
      <c r="B37" s="3" t="s">
        <v>20</v>
      </c>
      <c r="C37" s="3">
        <v>1</v>
      </c>
      <c r="D37" s="3" t="s">
        <v>54</v>
      </c>
      <c r="E37" s="30">
        <v>43396.403599537036</v>
      </c>
      <c r="F37" s="5">
        <v>43392.652581018519</v>
      </c>
      <c r="G37" s="5">
        <v>43395.420231481483</v>
      </c>
      <c r="H37" s="5" t="s">
        <v>37</v>
      </c>
      <c r="I37" s="5" t="s">
        <v>246</v>
      </c>
      <c r="J37" s="5" t="s">
        <v>249</v>
      </c>
      <c r="K37" s="3" t="s">
        <v>32</v>
      </c>
      <c r="L37" s="3" t="s">
        <v>395</v>
      </c>
      <c r="M37" s="9">
        <v>43404.401284722226</v>
      </c>
      <c r="N37" s="9">
        <v>43404.40697916667</v>
      </c>
      <c r="O37" s="3" t="s">
        <v>399</v>
      </c>
      <c r="P37" s="10">
        <v>5.6968518518518522E-3</v>
      </c>
      <c r="X37" s="26"/>
      <c r="Y37" s="26"/>
    </row>
    <row r="38" spans="1:25" ht="45" customHeight="1" x14ac:dyDescent="0.25">
      <c r="A38" s="3" t="s">
        <v>223</v>
      </c>
      <c r="B38" s="3" t="s">
        <v>20</v>
      </c>
      <c r="C38" s="3">
        <v>1</v>
      </c>
      <c r="D38" s="3" t="s">
        <v>101</v>
      </c>
      <c r="E38" s="30">
        <v>43395.383773148147</v>
      </c>
      <c r="F38" s="5">
        <v>43399.657395833332</v>
      </c>
      <c r="G38" s="5">
        <v>43404.373032407406</v>
      </c>
      <c r="H38" s="5" t="s">
        <v>37</v>
      </c>
      <c r="I38" s="5" t="s">
        <v>224</v>
      </c>
      <c r="J38" s="5" t="s">
        <v>225</v>
      </c>
      <c r="K38" s="3" t="s">
        <v>32</v>
      </c>
      <c r="L38" s="3" t="s">
        <v>395</v>
      </c>
      <c r="M38" s="9">
        <v>43399.612233796295</v>
      </c>
      <c r="N38" s="9">
        <v>43404.415150462963</v>
      </c>
      <c r="O38" s="3" t="s">
        <v>411</v>
      </c>
      <c r="P38" s="10">
        <v>8.727534722222223E-2</v>
      </c>
      <c r="X38" s="26"/>
      <c r="Y38" s="26"/>
    </row>
    <row r="39" spans="1:25" ht="45" customHeight="1" x14ac:dyDescent="0.25">
      <c r="A39" s="3" t="s">
        <v>87</v>
      </c>
      <c r="B39" s="3" t="s">
        <v>22</v>
      </c>
      <c r="C39" s="3">
        <v>1</v>
      </c>
      <c r="D39" s="3" t="s">
        <v>88</v>
      </c>
      <c r="E39" s="30">
        <v>43396.340046296296</v>
      </c>
      <c r="F39" s="5">
        <v>43392.535844907405</v>
      </c>
      <c r="G39" s="5">
        <v>43395.343171296299</v>
      </c>
      <c r="H39" s="5" t="s">
        <v>37</v>
      </c>
      <c r="I39" s="5" t="s">
        <v>89</v>
      </c>
      <c r="J39" s="5" t="s">
        <v>90</v>
      </c>
      <c r="K39" s="3" t="s">
        <v>32</v>
      </c>
      <c r="L39" s="3" t="s">
        <v>395</v>
      </c>
      <c r="M39" s="9">
        <v>43404.422939814816</v>
      </c>
      <c r="N39" s="9">
        <v>43404.424166666664</v>
      </c>
      <c r="O39" s="3" t="s">
        <v>399</v>
      </c>
      <c r="P39" s="10">
        <v>1.2251736111111111E-3</v>
      </c>
      <c r="X39" s="26"/>
      <c r="Y39" s="26"/>
    </row>
    <row r="40" spans="1:25" ht="15" customHeight="1" x14ac:dyDescent="0.25">
      <c r="A40" s="3" t="s">
        <v>99</v>
      </c>
      <c r="B40" s="3" t="s">
        <v>20</v>
      </c>
      <c r="C40" s="3">
        <v>1</v>
      </c>
      <c r="D40" s="3" t="s">
        <v>36</v>
      </c>
      <c r="E40" s="30">
        <v>43392.463229166664</v>
      </c>
      <c r="F40" s="5"/>
      <c r="G40" s="5"/>
      <c r="H40" s="5"/>
      <c r="I40" s="5"/>
      <c r="J40" s="5"/>
      <c r="K40" s="3" t="s">
        <v>32</v>
      </c>
      <c r="L40" s="3" t="s">
        <v>395</v>
      </c>
      <c r="M40" s="9">
        <v>43404.426435185182</v>
      </c>
      <c r="N40" s="9">
        <v>43404.430810185186</v>
      </c>
      <c r="O40" s="3" t="s">
        <v>399</v>
      </c>
      <c r="P40" s="10">
        <v>4.3829398148148143E-3</v>
      </c>
    </row>
    <row r="41" spans="1:25" ht="15" customHeight="1" x14ac:dyDescent="0.25">
      <c r="A41" s="3" t="s">
        <v>113</v>
      </c>
      <c r="B41" s="3" t="s">
        <v>20</v>
      </c>
      <c r="C41" s="3">
        <v>1</v>
      </c>
      <c r="D41" s="3" t="s">
        <v>54</v>
      </c>
      <c r="E41" s="30">
        <v>43392.56763888889</v>
      </c>
      <c r="F41" s="5"/>
      <c r="G41" s="5"/>
      <c r="H41" s="5"/>
      <c r="I41" s="5"/>
      <c r="J41" s="5"/>
      <c r="K41" s="3" t="s">
        <v>32</v>
      </c>
      <c r="L41" s="3" t="s">
        <v>395</v>
      </c>
      <c r="M41" s="9">
        <v>43404.436099537037</v>
      </c>
      <c r="N41" s="9">
        <v>43404.439872685187</v>
      </c>
      <c r="O41" s="3" t="s">
        <v>399</v>
      </c>
      <c r="P41" s="10">
        <v>3.7726157407407409E-3</v>
      </c>
    </row>
    <row r="42" spans="1:25" ht="15" customHeight="1" x14ac:dyDescent="0.25">
      <c r="A42" s="3" t="s">
        <v>94</v>
      </c>
      <c r="B42" s="3" t="s">
        <v>21</v>
      </c>
      <c r="C42" s="3">
        <v>5</v>
      </c>
      <c r="D42" s="3" t="s">
        <v>95</v>
      </c>
      <c r="E42" s="30">
        <v>43392.627881944441</v>
      </c>
      <c r="F42" s="5"/>
      <c r="G42" s="5"/>
      <c r="H42" s="5"/>
      <c r="I42" s="5"/>
      <c r="J42" s="5"/>
      <c r="K42" s="3" t="s">
        <v>32</v>
      </c>
      <c r="L42" s="3" t="s">
        <v>395</v>
      </c>
      <c r="M42" s="9">
        <v>43404.440601851849</v>
      </c>
      <c r="N42" s="9">
        <v>43404.44394675926</v>
      </c>
      <c r="O42" s="3" t="s">
        <v>399</v>
      </c>
      <c r="P42" s="10">
        <v>3.3461342592592592E-3</v>
      </c>
    </row>
    <row r="43" spans="1:25" ht="15" customHeight="1" x14ac:dyDescent="0.25">
      <c r="A43" s="3" t="s">
        <v>306</v>
      </c>
      <c r="B43" s="3" t="s">
        <v>22</v>
      </c>
      <c r="C43" s="3">
        <v>1</v>
      </c>
      <c r="D43" s="3" t="s">
        <v>307</v>
      </c>
      <c r="E43" s="30">
        <v>43387.809259259258</v>
      </c>
      <c r="F43" s="5">
        <v>43397.503692129627</v>
      </c>
      <c r="G43" s="5">
        <v>43404.383206018516</v>
      </c>
      <c r="H43" s="5" t="s">
        <v>37</v>
      </c>
      <c r="I43" s="5" t="s">
        <v>308</v>
      </c>
      <c r="J43" s="5"/>
      <c r="K43" s="3" t="s">
        <v>111</v>
      </c>
      <c r="L43" s="3" t="s">
        <v>395</v>
      </c>
      <c r="M43" s="9">
        <v>43404.444907407407</v>
      </c>
      <c r="N43" s="9">
        <v>43404.448171296295</v>
      </c>
      <c r="O43" s="3" t="s">
        <v>399</v>
      </c>
      <c r="P43" s="10">
        <v>3.2639930555555551E-3</v>
      </c>
    </row>
    <row r="44" spans="1:25" ht="15" customHeight="1" x14ac:dyDescent="0.25">
      <c r="A44" s="3" t="s">
        <v>102</v>
      </c>
      <c r="B44" s="3" t="s">
        <v>20</v>
      </c>
      <c r="C44" s="3">
        <v>1</v>
      </c>
      <c r="D44" s="3" t="s">
        <v>103</v>
      </c>
      <c r="E44" s="30">
        <v>43392.494583333333</v>
      </c>
      <c r="F44" s="5"/>
      <c r="G44" s="5"/>
      <c r="H44" s="5"/>
      <c r="I44" s="5"/>
      <c r="J44" s="5"/>
      <c r="K44" s="3" t="s">
        <v>32</v>
      </c>
      <c r="L44" s="3" t="s">
        <v>395</v>
      </c>
      <c r="M44" s="9">
        <v>43404.455081018517</v>
      </c>
      <c r="N44" s="9">
        <v>43404.457766203705</v>
      </c>
      <c r="O44" s="3" t="s">
        <v>399</v>
      </c>
      <c r="P44" s="10">
        <v>2.686261574074074E-3</v>
      </c>
    </row>
    <row r="45" spans="1:25" ht="15" customHeight="1" x14ac:dyDescent="0.25">
      <c r="A45" s="3" t="s">
        <v>112</v>
      </c>
      <c r="B45" s="3" t="s">
        <v>20</v>
      </c>
      <c r="C45" s="3">
        <v>1</v>
      </c>
      <c r="D45" s="3" t="s">
        <v>54</v>
      </c>
      <c r="E45" s="30">
        <v>43392.571134259262</v>
      </c>
      <c r="F45" s="5"/>
      <c r="G45" s="5"/>
      <c r="H45" s="5"/>
      <c r="I45" s="5"/>
      <c r="J45" s="5"/>
      <c r="K45" s="3" t="s">
        <v>32</v>
      </c>
      <c r="L45" s="3" t="s">
        <v>395</v>
      </c>
      <c r="M45" s="9">
        <v>43404.4609375</v>
      </c>
      <c r="N45" s="9">
        <v>43404.463634259257</v>
      </c>
      <c r="O45" s="3" t="s">
        <v>399</v>
      </c>
      <c r="P45" s="10">
        <v>2.6923148148148154E-3</v>
      </c>
    </row>
    <row r="46" spans="1:25" ht="15" customHeight="1" x14ac:dyDescent="0.25">
      <c r="A46" s="3" t="s">
        <v>145</v>
      </c>
      <c r="B46" s="3" t="s">
        <v>20</v>
      </c>
      <c r="C46" s="3">
        <v>1</v>
      </c>
      <c r="D46" s="3" t="s">
        <v>146</v>
      </c>
      <c r="E46" s="30">
        <v>43396.604930555557</v>
      </c>
      <c r="F46" s="5">
        <v>43389.614895833336</v>
      </c>
      <c r="G46" s="5">
        <v>43396.604224537034</v>
      </c>
      <c r="H46" s="5" t="s">
        <v>147</v>
      </c>
      <c r="I46" s="5" t="s">
        <v>148</v>
      </c>
      <c r="J46" s="5"/>
      <c r="K46" s="3" t="s">
        <v>32</v>
      </c>
      <c r="L46" s="3" t="s">
        <v>395</v>
      </c>
      <c r="M46" s="9">
        <v>43404.507557870369</v>
      </c>
      <c r="N46" s="9">
        <v>43404.51425925926</v>
      </c>
      <c r="O46" s="3" t="s">
        <v>399</v>
      </c>
      <c r="P46" s="10">
        <v>6.6976736111111108E-3</v>
      </c>
    </row>
    <row r="47" spans="1:25" ht="15" customHeight="1" x14ac:dyDescent="0.25">
      <c r="A47" s="3" t="s">
        <v>117</v>
      </c>
      <c r="B47" s="3" t="s">
        <v>20</v>
      </c>
      <c r="C47" s="3">
        <v>1</v>
      </c>
      <c r="D47" s="3" t="s">
        <v>54</v>
      </c>
      <c r="E47" s="30">
        <v>43392.591504629629</v>
      </c>
      <c r="F47" s="5"/>
      <c r="G47" s="5"/>
      <c r="H47" s="5"/>
      <c r="I47" s="5"/>
      <c r="J47" s="5"/>
      <c r="K47" s="3" t="s">
        <v>32</v>
      </c>
      <c r="L47" s="3" t="s">
        <v>395</v>
      </c>
      <c r="M47" s="9">
        <v>43404.516493055555</v>
      </c>
      <c r="N47" s="9">
        <v>43404.522407407407</v>
      </c>
      <c r="O47" s="3" t="s">
        <v>412</v>
      </c>
      <c r="P47" s="10">
        <v>5.9108217592592598E-3</v>
      </c>
    </row>
    <row r="48" spans="1:25" ht="15" customHeight="1" x14ac:dyDescent="0.25">
      <c r="A48" s="3" t="s">
        <v>159</v>
      </c>
      <c r="B48" s="3" t="s">
        <v>20</v>
      </c>
      <c r="C48" s="3">
        <v>1</v>
      </c>
      <c r="D48" s="3" t="s">
        <v>107</v>
      </c>
      <c r="E48" s="30">
        <v>43392.632986111108</v>
      </c>
      <c r="F48" s="5"/>
      <c r="G48" s="5"/>
      <c r="H48" s="5"/>
      <c r="I48" s="5"/>
      <c r="J48" s="5"/>
      <c r="K48" s="3" t="s">
        <v>32</v>
      </c>
      <c r="L48" s="3" t="s">
        <v>395</v>
      </c>
      <c r="M48" s="9">
        <v>43404.527337962965</v>
      </c>
      <c r="N48" s="9">
        <v>43404.538437499999</v>
      </c>
      <c r="O48" s="3" t="s">
        <v>413</v>
      </c>
      <c r="P48" s="10">
        <v>1.1099467592592593E-2</v>
      </c>
    </row>
    <row r="49" spans="1:16" ht="45" customHeight="1" x14ac:dyDescent="0.25">
      <c r="A49" s="3" t="s">
        <v>149</v>
      </c>
      <c r="B49" s="3" t="s">
        <v>20</v>
      </c>
      <c r="C49" s="3">
        <v>1</v>
      </c>
      <c r="D49" s="3" t="s">
        <v>54</v>
      </c>
      <c r="E49" s="30">
        <v>43396.420752314814</v>
      </c>
      <c r="F49" s="5">
        <v>43395.429861111108</v>
      </c>
      <c r="G49" s="5">
        <v>43396.419548611113</v>
      </c>
      <c r="H49" s="5" t="s">
        <v>37</v>
      </c>
      <c r="I49" s="5" t="s">
        <v>150</v>
      </c>
      <c r="J49" s="5" t="s">
        <v>151</v>
      </c>
      <c r="K49" s="3" t="s">
        <v>32</v>
      </c>
      <c r="L49" s="3" t="s">
        <v>395</v>
      </c>
      <c r="M49" s="9">
        <v>43404.541909722226</v>
      </c>
      <c r="N49" s="9">
        <v>43404.546053240738</v>
      </c>
      <c r="O49" s="3" t="s">
        <v>399</v>
      </c>
      <c r="P49" s="10">
        <v>4.1468055555555555E-3</v>
      </c>
    </row>
    <row r="50" spans="1:16" ht="15" customHeight="1" x14ac:dyDescent="0.25">
      <c r="A50" s="3" t="s">
        <v>172</v>
      </c>
      <c r="B50" s="3" t="s">
        <v>20</v>
      </c>
      <c r="C50" s="3">
        <v>1</v>
      </c>
      <c r="D50" s="3" t="s">
        <v>54</v>
      </c>
      <c r="E50" s="30">
        <v>43392.65053240741</v>
      </c>
      <c r="F50" s="5"/>
      <c r="G50" s="5"/>
      <c r="H50" s="5"/>
      <c r="I50" s="5"/>
      <c r="J50" s="5"/>
      <c r="K50" s="3" t="s">
        <v>111</v>
      </c>
      <c r="L50" s="3" t="s">
        <v>395</v>
      </c>
      <c r="M50" s="9">
        <v>43404.548043981478</v>
      </c>
      <c r="N50" s="9">
        <v>43404.552557870367</v>
      </c>
      <c r="O50" s="3" t="s">
        <v>399</v>
      </c>
      <c r="P50" s="10">
        <v>4.5134606481481484E-3</v>
      </c>
    </row>
    <row r="51" spans="1:16" ht="15" customHeight="1" x14ac:dyDescent="0.25">
      <c r="A51" s="3" t="s">
        <v>116</v>
      </c>
      <c r="B51" s="3" t="s">
        <v>20</v>
      </c>
      <c r="C51" s="3">
        <v>1</v>
      </c>
      <c r="D51" s="3" t="s">
        <v>54</v>
      </c>
      <c r="E51" s="30">
        <v>43392.64403935185</v>
      </c>
      <c r="F51" s="5"/>
      <c r="G51" s="5"/>
      <c r="H51" s="5"/>
      <c r="I51" s="5"/>
      <c r="J51" s="5"/>
      <c r="K51" s="3" t="s">
        <v>32</v>
      </c>
      <c r="L51" s="3" t="s">
        <v>395</v>
      </c>
      <c r="M51" s="9">
        <v>43404.555023148147</v>
      </c>
      <c r="N51" s="9">
        <v>43404.558692129627</v>
      </c>
      <c r="O51" s="3" t="s">
        <v>399</v>
      </c>
      <c r="P51" s="10">
        <v>3.6790046296296297E-3</v>
      </c>
    </row>
    <row r="52" spans="1:16" ht="15" customHeight="1" x14ac:dyDescent="0.25">
      <c r="A52" s="3" t="s">
        <v>120</v>
      </c>
      <c r="B52" s="3" t="s">
        <v>20</v>
      </c>
      <c r="C52" s="3">
        <v>1</v>
      </c>
      <c r="D52" s="3" t="s">
        <v>107</v>
      </c>
      <c r="E52" s="30">
        <v>43392.645231481481</v>
      </c>
      <c r="F52" s="5"/>
      <c r="G52" s="5"/>
      <c r="H52" s="5"/>
      <c r="I52" s="5"/>
      <c r="J52" s="5"/>
      <c r="K52" s="3" t="s">
        <v>32</v>
      </c>
      <c r="L52" s="3" t="s">
        <v>395</v>
      </c>
      <c r="M52" s="9">
        <v>43404.559907407405</v>
      </c>
      <c r="N52" s="9">
        <v>43404.562476851854</v>
      </c>
      <c r="O52" s="3" t="s">
        <v>399</v>
      </c>
      <c r="P52" s="10">
        <v>2.561273148148148E-3</v>
      </c>
    </row>
    <row r="53" spans="1:16" ht="15" customHeight="1" x14ac:dyDescent="0.25">
      <c r="A53" s="3" t="s">
        <v>58</v>
      </c>
      <c r="B53" s="3" t="s">
        <v>21</v>
      </c>
      <c r="C53" s="3">
        <v>6</v>
      </c>
      <c r="D53" s="3" t="s">
        <v>59</v>
      </c>
      <c r="E53" s="30">
        <v>43395.463495370372</v>
      </c>
      <c r="F53" s="5"/>
      <c r="G53" s="5"/>
      <c r="H53" s="5"/>
      <c r="I53" s="5"/>
      <c r="J53" s="5"/>
      <c r="K53" s="3" t="s">
        <v>32</v>
      </c>
      <c r="L53" s="3" t="s">
        <v>395</v>
      </c>
      <c r="M53" s="9">
        <v>43404.583020833335</v>
      </c>
      <c r="N53" s="9">
        <v>43404.600300925929</v>
      </c>
      <c r="O53" s="3" t="s">
        <v>414</v>
      </c>
      <c r="P53" s="10">
        <v>1.7275694444444444E-2</v>
      </c>
    </row>
    <row r="54" spans="1:16" ht="15" customHeight="1" x14ac:dyDescent="0.25">
      <c r="A54" s="3" t="s">
        <v>143</v>
      </c>
      <c r="B54" s="3" t="s">
        <v>20</v>
      </c>
      <c r="C54" s="3">
        <v>1</v>
      </c>
      <c r="D54" s="3" t="s">
        <v>144</v>
      </c>
      <c r="E54" s="30">
        <v>43395.380011574074</v>
      </c>
      <c r="F54" s="5"/>
      <c r="G54" s="5"/>
      <c r="H54" s="5"/>
      <c r="I54" s="5"/>
      <c r="J54" s="5"/>
      <c r="K54" s="3" t="s">
        <v>32</v>
      </c>
      <c r="L54" s="3" t="s">
        <v>395</v>
      </c>
      <c r="M54" s="9">
        <v>43404.604386574072</v>
      </c>
      <c r="N54" s="9">
        <v>43404.60765046296</v>
      </c>
      <c r="O54" s="3" t="s">
        <v>399</v>
      </c>
      <c r="P54" s="10">
        <v>3.2580671296296294E-3</v>
      </c>
    </row>
    <row r="55" spans="1:16" ht="15" customHeight="1" x14ac:dyDescent="0.25">
      <c r="A55" s="3" t="s">
        <v>121</v>
      </c>
      <c r="B55" s="3" t="s">
        <v>20</v>
      </c>
      <c r="C55" s="3">
        <v>1</v>
      </c>
      <c r="D55" s="3" t="s">
        <v>107</v>
      </c>
      <c r="E55" s="30">
        <v>43392.642175925925</v>
      </c>
      <c r="F55" s="5"/>
      <c r="G55" s="5"/>
      <c r="H55" s="5"/>
      <c r="I55" s="5"/>
      <c r="J55" s="5"/>
      <c r="K55" s="3" t="s">
        <v>32</v>
      </c>
      <c r="L55" s="3" t="s">
        <v>395</v>
      </c>
      <c r="M55" s="9">
        <v>43404.628368055557</v>
      </c>
      <c r="N55" s="9">
        <v>43404.632337962961</v>
      </c>
      <c r="O55" s="3" t="s">
        <v>399</v>
      </c>
      <c r="P55" s="10">
        <v>3.9787500000000005E-3</v>
      </c>
    </row>
    <row r="56" spans="1:16" ht="15" customHeight="1" x14ac:dyDescent="0.25">
      <c r="A56" s="3" t="s">
        <v>119</v>
      </c>
      <c r="B56" s="3" t="s">
        <v>20</v>
      </c>
      <c r="C56" s="3">
        <v>1</v>
      </c>
      <c r="D56" s="3" t="s">
        <v>107</v>
      </c>
      <c r="E56" s="30">
        <v>43392.648587962962</v>
      </c>
      <c r="F56" s="5"/>
      <c r="G56" s="5"/>
      <c r="H56" s="5"/>
      <c r="I56" s="5"/>
      <c r="J56" s="5"/>
      <c r="K56" s="3" t="s">
        <v>47</v>
      </c>
      <c r="L56" s="3" t="s">
        <v>395</v>
      </c>
      <c r="M56" s="9">
        <v>43404.637974537036</v>
      </c>
      <c r="N56" s="9">
        <v>43404.651030092595</v>
      </c>
      <c r="O56" s="3" t="s">
        <v>415</v>
      </c>
      <c r="P56" s="10">
        <v>1.3054189814814814E-2</v>
      </c>
    </row>
    <row r="57" spans="1:16" ht="15" customHeight="1" x14ac:dyDescent="0.25">
      <c r="A57" s="3" t="s">
        <v>91</v>
      </c>
      <c r="B57" s="3" t="s">
        <v>21</v>
      </c>
      <c r="C57" s="3">
        <v>2</v>
      </c>
      <c r="D57" s="3" t="s">
        <v>92</v>
      </c>
      <c r="E57" s="30">
        <v>43395.467060185183</v>
      </c>
      <c r="F57" s="5"/>
      <c r="G57" s="5"/>
      <c r="H57" s="5"/>
      <c r="I57" s="5"/>
      <c r="J57" s="5"/>
      <c r="K57" s="3" t="s">
        <v>32</v>
      </c>
      <c r="L57" s="3" t="s">
        <v>395</v>
      </c>
      <c r="M57" s="9">
        <v>43404.653298611112</v>
      </c>
      <c r="N57" s="9">
        <v>43404.658900462964</v>
      </c>
      <c r="O57" s="3" t="s">
        <v>399</v>
      </c>
      <c r="P57" s="10">
        <v>5.6040740740740738E-3</v>
      </c>
    </row>
    <row r="58" spans="1:16" ht="15" customHeight="1" x14ac:dyDescent="0.25">
      <c r="A58" s="3" t="s">
        <v>138</v>
      </c>
      <c r="B58" s="3" t="s">
        <v>20</v>
      </c>
      <c r="C58" s="3">
        <v>1</v>
      </c>
      <c r="D58" s="3" t="s">
        <v>54</v>
      </c>
      <c r="E58" s="30">
        <v>43395.441053240742</v>
      </c>
      <c r="F58" s="5"/>
      <c r="G58" s="5"/>
      <c r="H58" s="5"/>
      <c r="I58" s="5"/>
      <c r="J58" s="5"/>
      <c r="K58" s="3" t="s">
        <v>111</v>
      </c>
      <c r="L58" s="3" t="s">
        <v>395</v>
      </c>
      <c r="M58" s="9">
        <v>43404.662303240744</v>
      </c>
      <c r="N58" s="9">
        <v>43404.670254629629</v>
      </c>
      <c r="O58" s="3" t="s">
        <v>416</v>
      </c>
      <c r="P58" s="10">
        <v>7.9558912037037029E-3</v>
      </c>
    </row>
    <row r="59" spans="1:16" ht="15" customHeight="1" x14ac:dyDescent="0.25">
      <c r="A59" s="3" t="s">
        <v>76</v>
      </c>
      <c r="B59" s="3" t="s">
        <v>21</v>
      </c>
      <c r="C59" s="3">
        <v>2</v>
      </c>
      <c r="D59" s="3" t="s">
        <v>77</v>
      </c>
      <c r="E59" s="30">
        <v>43392.683206018519</v>
      </c>
      <c r="F59" s="5"/>
      <c r="G59" s="5"/>
      <c r="H59" s="5"/>
      <c r="I59" s="5"/>
      <c r="J59" s="5"/>
      <c r="K59" s="3" t="s">
        <v>78</v>
      </c>
      <c r="L59" s="3" t="s">
        <v>395</v>
      </c>
      <c r="M59" s="9">
        <v>43405.357488425929</v>
      </c>
      <c r="N59" s="9">
        <v>43405.362280092595</v>
      </c>
      <c r="O59" s="3" t="s">
        <v>417</v>
      </c>
      <c r="P59" s="10">
        <v>4.7946064814814813E-3</v>
      </c>
    </row>
    <row r="60" spans="1:16" ht="15" customHeight="1" x14ac:dyDescent="0.25">
      <c r="A60" s="3" t="s">
        <v>129</v>
      </c>
      <c r="B60" s="3" t="s">
        <v>20</v>
      </c>
      <c r="C60" s="3">
        <v>1</v>
      </c>
      <c r="D60" s="3" t="s">
        <v>36</v>
      </c>
      <c r="E60" s="30">
        <v>43392.654421296298</v>
      </c>
      <c r="F60" s="5"/>
      <c r="G60" s="5"/>
      <c r="H60" s="5"/>
      <c r="I60" s="5"/>
      <c r="J60" s="5"/>
      <c r="K60" s="3" t="s">
        <v>32</v>
      </c>
      <c r="L60" s="3" t="s">
        <v>395</v>
      </c>
      <c r="M60" s="9">
        <v>43405.364108796297</v>
      </c>
      <c r="N60" s="9">
        <v>43405.368078703701</v>
      </c>
      <c r="O60" s="3" t="s">
        <v>399</v>
      </c>
      <c r="P60" s="10">
        <v>3.9732291666666666E-3</v>
      </c>
    </row>
    <row r="61" spans="1:16" ht="15" customHeight="1" x14ac:dyDescent="0.25">
      <c r="A61" s="3" t="s">
        <v>130</v>
      </c>
      <c r="B61" s="3" t="s">
        <v>20</v>
      </c>
      <c r="C61" s="3">
        <v>1</v>
      </c>
      <c r="D61" s="3" t="s">
        <v>54</v>
      </c>
      <c r="E61" s="30">
        <v>43395.448437500003</v>
      </c>
      <c r="F61" s="5"/>
      <c r="G61" s="5"/>
      <c r="H61" s="5"/>
      <c r="I61" s="5"/>
      <c r="J61" s="5"/>
      <c r="K61" s="3" t="s">
        <v>32</v>
      </c>
      <c r="L61" s="3" t="s">
        <v>395</v>
      </c>
      <c r="M61" s="9">
        <v>43405.368993055556</v>
      </c>
      <c r="N61" s="9">
        <v>43405.372337962966</v>
      </c>
      <c r="O61" s="3" t="s">
        <v>399</v>
      </c>
      <c r="P61" s="10">
        <v>3.3502314814814818E-3</v>
      </c>
    </row>
    <row r="62" spans="1:16" ht="15" customHeight="1" x14ac:dyDescent="0.25">
      <c r="A62" s="3" t="s">
        <v>42</v>
      </c>
      <c r="B62" s="3" t="s">
        <v>21</v>
      </c>
      <c r="C62" s="3">
        <v>4</v>
      </c>
      <c r="D62" s="3" t="s">
        <v>43</v>
      </c>
      <c r="E62" s="30">
        <v>43395.486516203702</v>
      </c>
      <c r="F62" s="5"/>
      <c r="G62" s="5"/>
      <c r="H62" s="5"/>
      <c r="I62" s="5"/>
      <c r="J62" s="5"/>
      <c r="K62" s="3" t="s">
        <v>32</v>
      </c>
      <c r="L62" s="3" t="s">
        <v>395</v>
      </c>
      <c r="M62" s="9">
        <v>43405.374467592592</v>
      </c>
      <c r="N62" s="9">
        <v>43405.381516203706</v>
      </c>
      <c r="O62" s="3" t="s">
        <v>418</v>
      </c>
      <c r="P62" s="10">
        <v>7.0470486111111107E-3</v>
      </c>
    </row>
    <row r="63" spans="1:16" ht="15" customHeight="1" x14ac:dyDescent="0.25">
      <c r="A63" s="3" t="s">
        <v>331</v>
      </c>
      <c r="B63" s="3" t="s">
        <v>21</v>
      </c>
      <c r="C63" s="3">
        <v>5</v>
      </c>
      <c r="D63" s="3" t="s">
        <v>92</v>
      </c>
      <c r="E63" s="30">
        <v>43397.672754629632</v>
      </c>
      <c r="F63" s="5">
        <v>43391.386307870373</v>
      </c>
      <c r="G63" s="5">
        <v>43397.672662037039</v>
      </c>
      <c r="H63" s="5" t="s">
        <v>37</v>
      </c>
      <c r="I63" s="5" t="s">
        <v>332</v>
      </c>
      <c r="J63" s="5"/>
      <c r="K63" s="3" t="s">
        <v>111</v>
      </c>
      <c r="L63" s="3" t="s">
        <v>395</v>
      </c>
      <c r="M63" s="9">
        <v>43405.383599537039</v>
      </c>
      <c r="N63" s="9">
        <v>43405.386423611111</v>
      </c>
      <c r="O63" s="3" t="s">
        <v>399</v>
      </c>
      <c r="P63" s="10">
        <v>2.8241203703703705E-3</v>
      </c>
    </row>
    <row r="64" spans="1:16" ht="15" customHeight="1" x14ac:dyDescent="0.25">
      <c r="A64" s="3" t="s">
        <v>339</v>
      </c>
      <c r="B64" s="3" t="s">
        <v>21</v>
      </c>
      <c r="C64" s="3">
        <v>3</v>
      </c>
      <c r="D64" s="3" t="s">
        <v>340</v>
      </c>
      <c r="E64" s="30">
        <v>43397.352881944447</v>
      </c>
      <c r="F64" s="5">
        <v>43396.629756944443</v>
      </c>
      <c r="G64" s="5">
        <v>43397.352789351855</v>
      </c>
      <c r="H64" s="5" t="s">
        <v>37</v>
      </c>
      <c r="I64" s="5" t="s">
        <v>341</v>
      </c>
      <c r="J64" s="5"/>
      <c r="K64" s="3" t="s">
        <v>111</v>
      </c>
      <c r="L64" s="3" t="s">
        <v>395</v>
      </c>
      <c r="M64" s="9">
        <v>43405.387604166666</v>
      </c>
      <c r="N64" s="9">
        <v>43405.389606481483</v>
      </c>
      <c r="O64" s="3" t="s">
        <v>399</v>
      </c>
      <c r="P64" s="10">
        <v>1.999849537037037E-3</v>
      </c>
    </row>
    <row r="65" spans="1:16" ht="15" customHeight="1" x14ac:dyDescent="0.25">
      <c r="A65" s="3" t="s">
        <v>327</v>
      </c>
      <c r="B65" s="3" t="s">
        <v>20</v>
      </c>
      <c r="C65" s="3">
        <v>1</v>
      </c>
      <c r="D65" s="3" t="s">
        <v>54</v>
      </c>
      <c r="E65" s="30">
        <v>43398.352187500001</v>
      </c>
      <c r="F65" s="5">
        <v>43390.401296296295</v>
      </c>
      <c r="G65" s="5">
        <v>43398.351979166669</v>
      </c>
      <c r="H65" s="5" t="s">
        <v>37</v>
      </c>
      <c r="I65" s="5" t="s">
        <v>328</v>
      </c>
      <c r="J65" s="5"/>
      <c r="K65" s="3" t="s">
        <v>111</v>
      </c>
      <c r="L65" s="3" t="s">
        <v>395</v>
      </c>
      <c r="M65" s="9">
        <v>43405.3906712963</v>
      </c>
      <c r="N65" s="9">
        <v>43405.393310185187</v>
      </c>
      <c r="O65" s="3" t="s">
        <v>399</v>
      </c>
      <c r="P65" s="10">
        <v>2.6310300925925924E-3</v>
      </c>
    </row>
    <row r="66" spans="1:16" ht="15" customHeight="1" x14ac:dyDescent="0.25">
      <c r="A66" s="3" t="s">
        <v>335</v>
      </c>
      <c r="B66" s="3" t="s">
        <v>21</v>
      </c>
      <c r="C66" s="3">
        <v>2</v>
      </c>
      <c r="D66" s="3" t="s">
        <v>336</v>
      </c>
      <c r="E66" s="30">
        <v>43397.652916666666</v>
      </c>
      <c r="F66" s="5">
        <v>43384.51898148148</v>
      </c>
      <c r="G66" s="5">
        <v>43397.652557870373</v>
      </c>
      <c r="H66" s="5" t="s">
        <v>37</v>
      </c>
      <c r="I66" s="5" t="s">
        <v>337</v>
      </c>
      <c r="J66" s="5"/>
      <c r="K66" s="3" t="s">
        <v>111</v>
      </c>
      <c r="L66" s="3" t="s">
        <v>395</v>
      </c>
      <c r="M66" s="9">
        <v>43405.393958333334</v>
      </c>
      <c r="N66" s="9">
        <v>43405.398784722223</v>
      </c>
      <c r="O66" s="3" t="s">
        <v>419</v>
      </c>
      <c r="P66" s="10">
        <v>4.8285879629629625E-3</v>
      </c>
    </row>
    <row r="67" spans="1:16" ht="15" customHeight="1" x14ac:dyDescent="0.25">
      <c r="A67" s="3" t="s">
        <v>343</v>
      </c>
      <c r="B67" s="3" t="s">
        <v>20</v>
      </c>
      <c r="C67" s="3">
        <v>1</v>
      </c>
      <c r="D67" s="3" t="s">
        <v>107</v>
      </c>
      <c r="E67" s="30">
        <v>43397.602835648147</v>
      </c>
      <c r="F67" s="5">
        <v>43392.437962962962</v>
      </c>
      <c r="G67" s="5">
        <v>43397.599675925929</v>
      </c>
      <c r="H67" s="5" t="s">
        <v>182</v>
      </c>
      <c r="I67" s="5" t="s">
        <v>344</v>
      </c>
      <c r="J67" s="5"/>
      <c r="K67" s="3" t="s">
        <v>111</v>
      </c>
      <c r="L67" s="3" t="s">
        <v>395</v>
      </c>
      <c r="M67" s="9">
        <v>43405.399976851855</v>
      </c>
      <c r="N67" s="9">
        <v>43405.411087962966</v>
      </c>
      <c r="O67" s="3" t="s">
        <v>420</v>
      </c>
      <c r="P67" s="10">
        <v>1.1104768518518519E-2</v>
      </c>
    </row>
    <row r="68" spans="1:16" ht="15" customHeight="1" x14ac:dyDescent="0.25">
      <c r="A68" s="3" t="s">
        <v>166</v>
      </c>
      <c r="B68" s="3" t="s">
        <v>20</v>
      </c>
      <c r="C68" s="3">
        <v>1</v>
      </c>
      <c r="D68" s="3" t="s">
        <v>51</v>
      </c>
      <c r="E68" s="30">
        <v>43395.390567129631</v>
      </c>
      <c r="F68" s="5"/>
      <c r="G68" s="5"/>
      <c r="H68" s="5"/>
      <c r="I68" s="5"/>
      <c r="J68" s="5"/>
      <c r="K68" s="3" t="s">
        <v>111</v>
      </c>
      <c r="L68" s="3" t="s">
        <v>395</v>
      </c>
      <c r="M68" s="9">
        <v>43405.412326388891</v>
      </c>
      <c r="N68" s="9">
        <v>43405.416458333333</v>
      </c>
      <c r="O68" s="3" t="s">
        <v>421</v>
      </c>
      <c r="P68" s="10">
        <v>4.1288657407407402E-3</v>
      </c>
    </row>
    <row r="69" spans="1:16" ht="15" customHeight="1" x14ac:dyDescent="0.25">
      <c r="A69" s="3" t="s">
        <v>350</v>
      </c>
      <c r="B69" s="3" t="s">
        <v>21</v>
      </c>
      <c r="C69" s="3">
        <v>6</v>
      </c>
      <c r="D69" s="3" t="s">
        <v>351</v>
      </c>
      <c r="E69" s="30">
        <v>43395.533171296294</v>
      </c>
      <c r="F69" s="5"/>
      <c r="G69" s="5"/>
      <c r="H69" s="5"/>
      <c r="I69" s="5"/>
      <c r="J69" s="5"/>
      <c r="K69" s="3" t="s">
        <v>111</v>
      </c>
      <c r="L69" s="3" t="s">
        <v>395</v>
      </c>
      <c r="M69" s="9">
        <v>43405.418217592596</v>
      </c>
      <c r="N69" s="9">
        <v>43405.44027777778</v>
      </c>
      <c r="O69" s="3" t="s">
        <v>422</v>
      </c>
      <c r="P69" s="10">
        <v>2.2067430555555555E-2</v>
      </c>
    </row>
    <row r="70" spans="1:16" ht="15" customHeight="1" x14ac:dyDescent="0.25">
      <c r="A70" s="3" t="s">
        <v>353</v>
      </c>
      <c r="B70" s="3" t="s">
        <v>21</v>
      </c>
      <c r="C70" s="3">
        <v>2</v>
      </c>
      <c r="D70" s="3" t="s">
        <v>354</v>
      </c>
      <c r="E70" s="30">
        <v>43395.542800925927</v>
      </c>
      <c r="F70" s="5"/>
      <c r="G70" s="5"/>
      <c r="H70" s="5"/>
      <c r="I70" s="5"/>
      <c r="J70" s="5"/>
      <c r="K70" s="3" t="s">
        <v>111</v>
      </c>
      <c r="L70" s="3" t="s">
        <v>395</v>
      </c>
      <c r="M70" s="9">
        <v>43405.445937500001</v>
      </c>
      <c r="N70" s="9">
        <v>43405.449976851851</v>
      </c>
      <c r="O70" s="3" t="s">
        <v>399</v>
      </c>
      <c r="P70" s="10">
        <v>4.0403819444444445E-3</v>
      </c>
    </row>
    <row r="71" spans="1:16" ht="15" customHeight="1" x14ac:dyDescent="0.25">
      <c r="A71" s="3" t="s">
        <v>356</v>
      </c>
      <c r="B71" s="3" t="s">
        <v>20</v>
      </c>
      <c r="C71" s="3">
        <v>1</v>
      </c>
      <c r="D71" s="3" t="s">
        <v>357</v>
      </c>
      <c r="E71" s="30">
        <v>43395.582719907405</v>
      </c>
      <c r="F71" s="5"/>
      <c r="G71" s="5"/>
      <c r="H71" s="5"/>
      <c r="I71" s="5"/>
      <c r="J71" s="5"/>
      <c r="K71" s="3" t="s">
        <v>111</v>
      </c>
      <c r="L71" s="3" t="s">
        <v>395</v>
      </c>
      <c r="M71" s="9">
        <v>43405.453310185185</v>
      </c>
      <c r="N71" s="9">
        <v>43405.458101851851</v>
      </c>
      <c r="O71" s="3" t="s">
        <v>423</v>
      </c>
      <c r="P71" s="10">
        <v>4.7862615740740739E-3</v>
      </c>
    </row>
    <row r="72" spans="1:16" ht="15" customHeight="1" x14ac:dyDescent="0.25">
      <c r="A72" s="3" t="s">
        <v>359</v>
      </c>
      <c r="B72" s="3" t="s">
        <v>21</v>
      </c>
      <c r="C72" s="3">
        <v>2</v>
      </c>
      <c r="D72" s="3" t="s">
        <v>132</v>
      </c>
      <c r="E72" s="30">
        <v>43395.622881944444</v>
      </c>
      <c r="F72" s="5"/>
      <c r="G72" s="5"/>
      <c r="H72" s="5"/>
      <c r="I72" s="5"/>
      <c r="J72" s="5"/>
      <c r="K72" s="3" t="s">
        <v>111</v>
      </c>
      <c r="L72" s="3" t="s">
        <v>395</v>
      </c>
      <c r="M72" s="9">
        <v>43405.514803240738</v>
      </c>
      <c r="N72" s="9">
        <v>43405.524918981479</v>
      </c>
      <c r="O72" s="3" t="s">
        <v>424</v>
      </c>
      <c r="P72" s="10">
        <v>1.0121087962962962E-2</v>
      </c>
    </row>
    <row r="73" spans="1:16" ht="15" customHeight="1" x14ac:dyDescent="0.25">
      <c r="A73" s="3" t="s">
        <v>364</v>
      </c>
      <c r="B73" s="3" t="s">
        <v>20</v>
      </c>
      <c r="C73" s="3">
        <v>1</v>
      </c>
      <c r="D73" s="3" t="s">
        <v>351</v>
      </c>
      <c r="E73" s="30">
        <v>43395.492349537039</v>
      </c>
      <c r="F73" s="5"/>
      <c r="G73" s="5"/>
      <c r="H73" s="5"/>
      <c r="I73" s="5"/>
      <c r="J73" s="5"/>
      <c r="K73" s="3" t="s">
        <v>111</v>
      </c>
      <c r="L73" s="3" t="s">
        <v>395</v>
      </c>
      <c r="M73" s="9">
        <v>43405.526967592596</v>
      </c>
      <c r="N73" s="9">
        <v>43405.530104166668</v>
      </c>
      <c r="O73" s="3" t="s">
        <v>399</v>
      </c>
      <c r="P73" s="10">
        <v>3.1309027777777776E-3</v>
      </c>
    </row>
    <row r="74" spans="1:16" ht="15" customHeight="1" x14ac:dyDescent="0.25">
      <c r="A74" s="3" t="s">
        <v>366</v>
      </c>
      <c r="B74" s="3" t="s">
        <v>20</v>
      </c>
      <c r="C74" s="3">
        <v>1</v>
      </c>
      <c r="D74" s="3" t="s">
        <v>36</v>
      </c>
      <c r="E74" s="30">
        <v>43395.632337962961</v>
      </c>
      <c r="F74" s="5"/>
      <c r="G74" s="5"/>
      <c r="H74" s="5"/>
      <c r="I74" s="5"/>
      <c r="J74" s="5"/>
      <c r="K74" s="3" t="s">
        <v>111</v>
      </c>
      <c r="L74" s="3" t="s">
        <v>395</v>
      </c>
      <c r="M74" s="9">
        <v>43405.5312037037</v>
      </c>
      <c r="N74" s="9">
        <v>43405.538483796299</v>
      </c>
      <c r="O74" s="3" t="s">
        <v>425</v>
      </c>
      <c r="P74" s="10">
        <v>7.2726157407407418E-3</v>
      </c>
    </row>
    <row r="75" spans="1:16" ht="15" customHeight="1" x14ac:dyDescent="0.25">
      <c r="A75" s="3" t="s">
        <v>127</v>
      </c>
      <c r="B75" s="3" t="s">
        <v>22</v>
      </c>
      <c r="C75" s="3">
        <v>1</v>
      </c>
      <c r="D75" s="3" t="s">
        <v>128</v>
      </c>
      <c r="E75" s="30">
        <v>43395.557106481479</v>
      </c>
      <c r="F75" s="5"/>
      <c r="G75" s="5"/>
      <c r="H75" s="5"/>
      <c r="I75" s="5"/>
      <c r="J75" s="5"/>
      <c r="K75" s="3" t="s">
        <v>32</v>
      </c>
      <c r="L75" s="3" t="s">
        <v>395</v>
      </c>
      <c r="M75" s="9">
        <v>43405.539513888885</v>
      </c>
      <c r="N75" s="9">
        <v>43405.542766203704</v>
      </c>
      <c r="O75" s="3" t="s">
        <v>399</v>
      </c>
      <c r="P75" s="10">
        <v>3.2527893518518518E-3</v>
      </c>
    </row>
    <row r="76" spans="1:16" ht="15" customHeight="1" x14ac:dyDescent="0.25">
      <c r="A76" s="3" t="s">
        <v>362</v>
      </c>
      <c r="B76" s="3" t="s">
        <v>21</v>
      </c>
      <c r="C76" s="3">
        <v>6</v>
      </c>
      <c r="D76" s="3" t="s">
        <v>103</v>
      </c>
      <c r="E76" s="30">
        <v>43396.520173611112</v>
      </c>
      <c r="F76" s="5"/>
      <c r="G76" s="5"/>
      <c r="H76" s="5"/>
      <c r="I76" s="5"/>
      <c r="J76" s="5"/>
      <c r="K76" s="3" t="s">
        <v>111</v>
      </c>
      <c r="L76" s="3" t="s">
        <v>395</v>
      </c>
      <c r="M76" s="9">
        <v>43405.543738425928</v>
      </c>
      <c r="N76" s="9">
        <v>43405.555937500001</v>
      </c>
      <c r="O76" s="3" t="s">
        <v>426</v>
      </c>
      <c r="P76" s="10">
        <v>1.2201087962962964E-2</v>
      </c>
    </row>
    <row r="77" spans="1:16" ht="15" customHeight="1" x14ac:dyDescent="0.25">
      <c r="A77" s="3" t="s">
        <v>368</v>
      </c>
      <c r="B77" s="3" t="s">
        <v>21</v>
      </c>
      <c r="C77" s="3">
        <v>6</v>
      </c>
      <c r="D77" s="3" t="s">
        <v>103</v>
      </c>
      <c r="E77" s="30">
        <v>43396.531180555554</v>
      </c>
      <c r="F77" s="5"/>
      <c r="G77" s="5"/>
      <c r="H77" s="5"/>
      <c r="I77" s="5"/>
      <c r="J77" s="5"/>
      <c r="K77" s="3" t="s">
        <v>111</v>
      </c>
      <c r="L77" s="3" t="s">
        <v>395</v>
      </c>
      <c r="M77" s="9">
        <v>43405.559861111113</v>
      </c>
      <c r="N77" s="9">
        <v>43405.590613425928</v>
      </c>
      <c r="O77" s="3" t="s">
        <v>426</v>
      </c>
      <c r="P77" s="10">
        <v>3.0754942129629634E-2</v>
      </c>
    </row>
    <row r="78" spans="1:16" ht="15" customHeight="1" x14ac:dyDescent="0.25">
      <c r="A78" s="3" t="s">
        <v>140</v>
      </c>
      <c r="B78" s="3" t="s">
        <v>20</v>
      </c>
      <c r="C78" s="3">
        <v>1</v>
      </c>
      <c r="D78" s="3" t="s">
        <v>43</v>
      </c>
      <c r="E78" s="30">
        <v>43395.396041666667</v>
      </c>
      <c r="F78" s="5"/>
      <c r="G78" s="5"/>
      <c r="H78" s="5"/>
      <c r="I78" s="5"/>
      <c r="J78" s="5"/>
      <c r="K78" s="3" t="s">
        <v>32</v>
      </c>
      <c r="L78" s="3" t="s">
        <v>395</v>
      </c>
      <c r="M78" s="9">
        <v>43405.59302083333</v>
      </c>
      <c r="N78" s="9">
        <v>43405.602013888885</v>
      </c>
      <c r="O78" s="3" t="s">
        <v>427</v>
      </c>
      <c r="P78" s="10">
        <v>8.9996412037037041E-3</v>
      </c>
    </row>
    <row r="79" spans="1:16" ht="15" customHeight="1" x14ac:dyDescent="0.25">
      <c r="A79" s="3" t="s">
        <v>376</v>
      </c>
      <c r="B79" s="3" t="s">
        <v>21</v>
      </c>
      <c r="C79" s="3">
        <v>3</v>
      </c>
      <c r="D79" s="3" t="s">
        <v>107</v>
      </c>
      <c r="E79" s="30">
        <v>43397.380416666667</v>
      </c>
      <c r="F79" s="5">
        <v>43396.630381944444</v>
      </c>
      <c r="G79" s="5">
        <v>43397.380312499998</v>
      </c>
      <c r="H79" s="5" t="s">
        <v>37</v>
      </c>
      <c r="I79" s="5" t="s">
        <v>377</v>
      </c>
      <c r="J79" s="5"/>
      <c r="K79" s="3" t="s">
        <v>111</v>
      </c>
      <c r="L79" s="3" t="s">
        <v>395</v>
      </c>
      <c r="M79" s="9">
        <v>43405.662824074076</v>
      </c>
      <c r="N79" s="9">
        <v>43405.66505787037</v>
      </c>
      <c r="O79" s="3" t="s">
        <v>399</v>
      </c>
      <c r="P79" s="10">
        <v>2.2257754629629628E-3</v>
      </c>
    </row>
    <row r="80" spans="1:16" ht="15" customHeight="1" x14ac:dyDescent="0.25">
      <c r="A80" s="3" t="s">
        <v>381</v>
      </c>
      <c r="B80" s="3" t="s">
        <v>22</v>
      </c>
      <c r="C80" s="3">
        <v>1</v>
      </c>
      <c r="D80" s="3" t="s">
        <v>382</v>
      </c>
      <c r="E80" s="30">
        <v>43405.560381944444</v>
      </c>
      <c r="F80" s="5"/>
      <c r="G80" s="5"/>
      <c r="H80" s="5"/>
      <c r="I80" s="5"/>
      <c r="J80" s="5"/>
      <c r="K80" s="3" t="s">
        <v>111</v>
      </c>
      <c r="L80" s="3" t="s">
        <v>395</v>
      </c>
      <c r="M80" s="9">
        <v>43405.666215277779</v>
      </c>
      <c r="N80" s="9">
        <v>43405.669606481482</v>
      </c>
      <c r="O80" s="3" t="s">
        <v>428</v>
      </c>
      <c r="P80" s="10">
        <v>3.3965509259259261E-3</v>
      </c>
    </row>
    <row r="81" spans="1:16" ht="15" customHeight="1" x14ac:dyDescent="0.25">
      <c r="A81" s="3" t="s">
        <v>371</v>
      </c>
      <c r="B81" s="3" t="s">
        <v>21</v>
      </c>
      <c r="C81" s="3">
        <v>12</v>
      </c>
      <c r="D81" s="3" t="s">
        <v>107</v>
      </c>
      <c r="E81" s="30">
        <v>43395.636840277781</v>
      </c>
      <c r="F81" s="5"/>
      <c r="G81" s="5"/>
      <c r="H81" s="5"/>
      <c r="I81" s="5"/>
      <c r="J81" s="5"/>
      <c r="K81" s="3" t="s">
        <v>111</v>
      </c>
      <c r="L81" s="3" t="s">
        <v>395</v>
      </c>
      <c r="M81" s="9">
        <v>43405.671053240738</v>
      </c>
      <c r="N81" s="9">
        <v>43405.678946759261</v>
      </c>
      <c r="O81" s="3" t="s">
        <v>429</v>
      </c>
      <c r="P81" s="10">
        <v>7.8906597222222225E-3</v>
      </c>
    </row>
    <row r="101" spans="1:22" s="24" customFormat="1" ht="15" customHeight="1" x14ac:dyDescent="0.25">
      <c r="A101" s="26"/>
      <c r="B101" s="26"/>
      <c r="C101" s="26"/>
      <c r="D101" s="26"/>
      <c r="E101" s="26"/>
      <c r="F101" s="31"/>
      <c r="G101" s="31"/>
      <c r="H101" s="31"/>
      <c r="I101" s="31"/>
      <c r="J101" s="31"/>
      <c r="K101" s="26"/>
      <c r="L101" s="1"/>
      <c r="M101" s="1"/>
      <c r="N101" s="26"/>
      <c r="O101" s="26"/>
      <c r="P101" s="26"/>
      <c r="Q101" s="32"/>
      <c r="R101" s="22"/>
      <c r="S101" s="22"/>
      <c r="T101" s="22"/>
      <c r="U101" s="17"/>
      <c r="V101" s="22"/>
    </row>
  </sheetData>
  <conditionalFormatting sqref="A4:A1048576">
    <cfRule type="duplicateValues" dxfId="98" priority="2"/>
    <cfRule type="duplicateValues" dxfId="97" priority="3"/>
  </conditionalFormatting>
  <conditionalFormatting sqref="A1:A81">
    <cfRule type="duplicateValues" dxfId="96"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tabSelected="1" workbookViewId="0">
      <selection activeCell="O18" sqref="O18"/>
    </sheetView>
  </sheetViews>
  <sheetFormatPr defaultRowHeight="15" customHeight="1" x14ac:dyDescent="0.25"/>
  <cols>
    <col min="1" max="2" width="25.5703125" style="26" customWidth="1"/>
    <col min="3" max="16384" width="9.140625" style="26"/>
  </cols>
  <sheetData>
    <row r="1" spans="1:2" ht="15" customHeight="1" x14ac:dyDescent="0.25">
      <c r="A1" s="15" t="s">
        <v>27</v>
      </c>
      <c r="B1" s="14" t="s">
        <v>28</v>
      </c>
    </row>
    <row r="2" spans="1:2" ht="15" customHeight="1" x14ac:dyDescent="0.25">
      <c r="A2" s="16" t="s">
        <v>509</v>
      </c>
      <c r="B2" s="13">
        <v>0.25</v>
      </c>
    </row>
    <row r="3" spans="1:2" ht="15" customHeight="1" x14ac:dyDescent="0.25">
      <c r="A3" s="16" t="s">
        <v>436</v>
      </c>
      <c r="B3" s="13">
        <v>0.5</v>
      </c>
    </row>
    <row r="4" spans="1:2" ht="15" customHeight="1" x14ac:dyDescent="0.25">
      <c r="A4" s="16" t="s">
        <v>264</v>
      </c>
      <c r="B4" s="13">
        <v>3.24</v>
      </c>
    </row>
    <row r="5" spans="1:2" ht="15" customHeight="1" x14ac:dyDescent="0.25">
      <c r="A5" s="16" t="s">
        <v>276</v>
      </c>
      <c r="B5" s="13">
        <v>12.08</v>
      </c>
    </row>
    <row r="6" spans="1:2" ht="15" customHeight="1" x14ac:dyDescent="0.25">
      <c r="A6" s="16" t="s">
        <v>279</v>
      </c>
      <c r="B6" s="13">
        <v>14.25</v>
      </c>
    </row>
    <row r="7" spans="1:2" ht="15" customHeight="1" x14ac:dyDescent="0.25">
      <c r="A7" s="16" t="s">
        <v>269</v>
      </c>
      <c r="B7" s="13">
        <v>27.66</v>
      </c>
    </row>
    <row r="8" spans="1:2" ht="15" customHeight="1" x14ac:dyDescent="0.25">
      <c r="A8" s="16" t="s">
        <v>296</v>
      </c>
      <c r="B8" s="13">
        <v>29.33</v>
      </c>
    </row>
    <row r="9" spans="1:2" ht="15" customHeight="1" x14ac:dyDescent="0.25">
      <c r="A9" s="16" t="s">
        <v>274</v>
      </c>
      <c r="B9" s="13">
        <v>32.75</v>
      </c>
    </row>
    <row r="10" spans="1:2" ht="15" customHeight="1" x14ac:dyDescent="0.25">
      <c r="A10" s="16" t="s">
        <v>395</v>
      </c>
      <c r="B10" s="13">
        <v>47.86</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501"/>
  <sheetViews>
    <sheetView topLeftCell="N1" workbookViewId="0">
      <selection activeCell="Q1" sqref="Q1:X1048576"/>
    </sheetView>
  </sheetViews>
  <sheetFormatPr defaultColWidth="25.5703125" defaultRowHeight="15" customHeight="1" x14ac:dyDescent="0.25"/>
  <cols>
    <col min="1" max="2" width="25.5703125" style="3"/>
    <col min="3" max="3" width="0" style="3" hidden="1" customWidth="1"/>
    <col min="4" max="4" width="50.5703125" style="3" hidden="1" customWidth="1"/>
    <col min="5" max="6" width="0" style="5" hidden="1" customWidth="1"/>
    <col min="7" max="8" width="50.5703125" style="3" hidden="1" customWidth="1"/>
    <col min="9" max="10" width="0" style="3" hidden="1" customWidth="1"/>
    <col min="11" max="12" width="25.5703125" style="9"/>
    <col min="13" max="13" width="25.5703125" style="3"/>
    <col min="14" max="14" width="50.5703125" style="10" customWidth="1"/>
    <col min="15" max="16384" width="25.5703125" style="3"/>
  </cols>
  <sheetData>
    <row r="1" spans="1:24" s="4" customFormat="1" ht="15" customHeight="1" x14ac:dyDescent="0.25">
      <c r="A1" s="4" t="s">
        <v>0</v>
      </c>
      <c r="B1" s="4" t="s">
        <v>1</v>
      </c>
      <c r="C1" s="4" t="s">
        <v>2</v>
      </c>
      <c r="D1" s="4" t="s">
        <v>7</v>
      </c>
      <c r="E1" s="6" t="s">
        <v>8</v>
      </c>
      <c r="F1" s="6" t="s">
        <v>9</v>
      </c>
      <c r="G1" s="4" t="s">
        <v>10</v>
      </c>
      <c r="H1" s="4" t="s">
        <v>11</v>
      </c>
      <c r="I1" s="4" t="s">
        <v>19</v>
      </c>
      <c r="J1" s="4" t="s">
        <v>12</v>
      </c>
      <c r="K1" s="4" t="s">
        <v>13</v>
      </c>
      <c r="L1" s="7" t="s">
        <v>14</v>
      </c>
      <c r="M1" s="7" t="s">
        <v>15</v>
      </c>
      <c r="N1" s="4" t="s">
        <v>16</v>
      </c>
      <c r="O1" s="8" t="s">
        <v>18</v>
      </c>
      <c r="Q1" s="14" t="s">
        <v>13</v>
      </c>
      <c r="R1" s="14" t="s">
        <v>20</v>
      </c>
      <c r="S1" s="14" t="s">
        <v>24</v>
      </c>
      <c r="T1" s="14" t="s">
        <v>21</v>
      </c>
      <c r="U1" s="14" t="s">
        <v>25</v>
      </c>
      <c r="V1" s="14" t="s">
        <v>22</v>
      </c>
      <c r="W1" s="14" t="s">
        <v>26</v>
      </c>
      <c r="X1" s="19" t="s">
        <v>23</v>
      </c>
    </row>
    <row r="2" spans="1:24" ht="15" customHeight="1" x14ac:dyDescent="0.25">
      <c r="A2" s="3" t="s">
        <v>30</v>
      </c>
      <c r="B2" s="3" t="s">
        <v>21</v>
      </c>
      <c r="C2" s="3">
        <v>2</v>
      </c>
      <c r="D2" s="3" t="s">
        <v>31</v>
      </c>
      <c r="J2" s="3" t="s">
        <v>32</v>
      </c>
      <c r="K2" s="3" t="s">
        <v>33</v>
      </c>
      <c r="L2" s="9">
        <v>43403.337488425925</v>
      </c>
      <c r="M2" s="9">
        <v>43403.36513888889</v>
      </c>
      <c r="N2" s="3" t="s">
        <v>34</v>
      </c>
      <c r="O2" s="10">
        <v>2.7651747685185187E-2</v>
      </c>
      <c r="Q2" s="13" t="s">
        <v>85</v>
      </c>
      <c r="R2" s="13">
        <v>1</v>
      </c>
      <c r="S2" s="13">
        <v>2.19</v>
      </c>
      <c r="T2" s="13">
        <v>0</v>
      </c>
      <c r="U2" s="13"/>
      <c r="V2" s="13">
        <v>1</v>
      </c>
      <c r="W2" s="18">
        <v>0.28999999999999998</v>
      </c>
      <c r="X2" s="18">
        <v>2.35</v>
      </c>
    </row>
    <row r="3" spans="1:24" ht="15" customHeight="1" x14ac:dyDescent="0.25">
      <c r="A3" s="3" t="s">
        <v>35</v>
      </c>
      <c r="B3" s="3" t="s">
        <v>20</v>
      </c>
      <c r="C3" s="3">
        <v>1</v>
      </c>
      <c r="D3" s="3" t="s">
        <v>36</v>
      </c>
      <c r="E3" s="5">
        <v>43403.596851851849</v>
      </c>
      <c r="G3" s="3" t="s">
        <v>37</v>
      </c>
      <c r="H3" s="3" t="s">
        <v>38</v>
      </c>
      <c r="J3" s="3" t="s">
        <v>39</v>
      </c>
      <c r="K3" s="3" t="s">
        <v>40</v>
      </c>
      <c r="L3" s="9">
        <v>43403.364224537036</v>
      </c>
      <c r="M3" s="9">
        <v>43403.399930555555</v>
      </c>
      <c r="N3" s="3" t="s">
        <v>41</v>
      </c>
      <c r="O3" s="10">
        <v>3.5706435185185188E-2</v>
      </c>
      <c r="Q3" s="13" t="s">
        <v>81</v>
      </c>
      <c r="R3" s="13">
        <v>1</v>
      </c>
      <c r="S3" s="13">
        <v>6.07</v>
      </c>
      <c r="T3" s="13">
        <v>1</v>
      </c>
      <c r="U3" s="13">
        <v>0.2</v>
      </c>
      <c r="V3" s="13">
        <v>0</v>
      </c>
      <c r="W3" s="13"/>
      <c r="X3" s="13">
        <v>2.75</v>
      </c>
    </row>
    <row r="4" spans="1:24" ht="15" customHeight="1" x14ac:dyDescent="0.25">
      <c r="A4" s="3" t="s">
        <v>42</v>
      </c>
      <c r="B4" s="3" t="s">
        <v>21</v>
      </c>
      <c r="C4" s="3">
        <v>4</v>
      </c>
      <c r="D4" s="3" t="s">
        <v>43</v>
      </c>
      <c r="J4" s="3" t="s">
        <v>32</v>
      </c>
      <c r="K4" s="3" t="s">
        <v>33</v>
      </c>
      <c r="L4" s="9">
        <v>43403.373414351852</v>
      </c>
      <c r="M4" s="9">
        <v>43403.412569444445</v>
      </c>
      <c r="N4" s="3" t="s">
        <v>44</v>
      </c>
      <c r="O4" s="10">
        <v>3.9158541666666664E-2</v>
      </c>
      <c r="Q4" s="13" t="s">
        <v>141</v>
      </c>
      <c r="R4" s="13">
        <v>2</v>
      </c>
      <c r="S4" s="13">
        <v>2.2200000000000002</v>
      </c>
      <c r="T4" s="13">
        <v>0</v>
      </c>
      <c r="U4" s="13"/>
      <c r="V4" s="13">
        <v>0</v>
      </c>
      <c r="W4" s="23"/>
      <c r="X4" s="23">
        <v>4</v>
      </c>
    </row>
    <row r="5" spans="1:24" ht="15" customHeight="1" x14ac:dyDescent="0.25">
      <c r="A5" s="3" t="s">
        <v>45</v>
      </c>
      <c r="B5" s="3" t="s">
        <v>20</v>
      </c>
      <c r="C5" s="3">
        <v>1</v>
      </c>
      <c r="D5" s="3" t="s">
        <v>46</v>
      </c>
      <c r="J5" s="3" t="s">
        <v>47</v>
      </c>
      <c r="K5" s="3" t="s">
        <v>48</v>
      </c>
      <c r="L5" s="9">
        <v>43403.365219907406</v>
      </c>
      <c r="M5" s="9">
        <v>43403.414236111108</v>
      </c>
      <c r="N5" s="3" t="s">
        <v>49</v>
      </c>
      <c r="O5" s="10">
        <v>4.9010104166666672E-2</v>
      </c>
      <c r="Q5" s="13" t="s">
        <v>67</v>
      </c>
      <c r="R5" s="13">
        <v>5</v>
      </c>
      <c r="S5" s="13">
        <v>1.82</v>
      </c>
      <c r="T5" s="13">
        <v>2</v>
      </c>
      <c r="U5" s="13">
        <v>0.87</v>
      </c>
      <c r="V5" s="13">
        <v>0</v>
      </c>
      <c r="W5" s="23"/>
      <c r="X5" s="23">
        <v>11.5</v>
      </c>
    </row>
    <row r="6" spans="1:24" ht="15" customHeight="1" x14ac:dyDescent="0.25">
      <c r="A6" s="3" t="s">
        <v>50</v>
      </c>
      <c r="B6" s="3" t="s">
        <v>20</v>
      </c>
      <c r="C6" s="3">
        <v>1</v>
      </c>
      <c r="D6" s="3" t="s">
        <v>51</v>
      </c>
      <c r="J6" s="3" t="s">
        <v>32</v>
      </c>
      <c r="K6" s="3" t="s">
        <v>40</v>
      </c>
      <c r="L6" s="9">
        <v>43403.401180555556</v>
      </c>
      <c r="M6" s="9">
        <v>43403.44027777778</v>
      </c>
      <c r="N6" s="3" t="s">
        <v>52</v>
      </c>
      <c r="O6" s="10">
        <v>3.9095590277777779E-2</v>
      </c>
      <c r="Q6" s="13" t="s">
        <v>33</v>
      </c>
      <c r="R6" s="13">
        <v>3</v>
      </c>
      <c r="S6" s="13">
        <v>2.71</v>
      </c>
      <c r="T6" s="13">
        <v>9</v>
      </c>
      <c r="U6" s="13">
        <v>0.8</v>
      </c>
      <c r="V6" s="13">
        <v>2</v>
      </c>
      <c r="W6" s="23">
        <v>0.24</v>
      </c>
      <c r="X6" s="23">
        <v>13.45</v>
      </c>
    </row>
    <row r="7" spans="1:24" ht="15" customHeight="1" x14ac:dyDescent="0.25">
      <c r="A7" s="3" t="s">
        <v>53</v>
      </c>
      <c r="B7" s="3" t="s">
        <v>20</v>
      </c>
      <c r="C7" s="3">
        <v>1</v>
      </c>
      <c r="D7" s="3" t="s">
        <v>54</v>
      </c>
      <c r="J7" s="3" t="s">
        <v>32</v>
      </c>
      <c r="K7" s="3" t="s">
        <v>40</v>
      </c>
      <c r="L7" s="9">
        <v>43403.441759259258</v>
      </c>
      <c r="M7" s="9">
        <v>43403.46947916667</v>
      </c>
      <c r="N7" s="3" t="s">
        <v>52</v>
      </c>
      <c r="O7" s="10">
        <v>2.7713912037037037E-2</v>
      </c>
      <c r="Q7" s="13" t="s">
        <v>56</v>
      </c>
      <c r="R7" s="13">
        <v>7</v>
      </c>
      <c r="S7" s="13">
        <v>8.99</v>
      </c>
      <c r="T7" s="13">
        <v>4</v>
      </c>
      <c r="U7" s="13">
        <v>1.28</v>
      </c>
      <c r="V7" s="13">
        <v>1</v>
      </c>
      <c r="W7" s="23">
        <v>0.27</v>
      </c>
      <c r="X7" s="23">
        <v>17.350000000000001</v>
      </c>
    </row>
    <row r="8" spans="1:24" ht="15" customHeight="1" x14ac:dyDescent="0.25">
      <c r="A8" s="3" t="s">
        <v>55</v>
      </c>
      <c r="B8" s="3" t="s">
        <v>20</v>
      </c>
      <c r="C8" s="3">
        <v>1</v>
      </c>
      <c r="D8" s="3" t="s">
        <v>54</v>
      </c>
      <c r="J8" s="3" t="s">
        <v>32</v>
      </c>
      <c r="K8" s="3" t="s">
        <v>56</v>
      </c>
      <c r="L8" s="9">
        <v>43402.699849537035</v>
      </c>
      <c r="M8" s="9">
        <v>43403.470034722224</v>
      </c>
      <c r="N8" s="3" t="s">
        <v>57</v>
      </c>
      <c r="O8" s="10">
        <v>0.77018590277777788</v>
      </c>
      <c r="Q8" s="13" t="s">
        <v>48</v>
      </c>
      <c r="R8" s="13">
        <v>8</v>
      </c>
      <c r="S8" s="13">
        <v>1.58</v>
      </c>
      <c r="T8" s="13">
        <v>4</v>
      </c>
      <c r="U8" s="13">
        <v>0.43</v>
      </c>
      <c r="V8" s="13">
        <v>0</v>
      </c>
      <c r="W8" s="23"/>
      <c r="X8" s="23">
        <v>19</v>
      </c>
    </row>
    <row r="9" spans="1:24" ht="15" customHeight="1" x14ac:dyDescent="0.25">
      <c r="A9" s="3" t="s">
        <v>58</v>
      </c>
      <c r="B9" s="3" t="s">
        <v>21</v>
      </c>
      <c r="C9" s="3">
        <v>6</v>
      </c>
      <c r="D9" s="3" t="s">
        <v>59</v>
      </c>
      <c r="J9" s="3" t="s">
        <v>32</v>
      </c>
      <c r="K9" s="3" t="s">
        <v>33</v>
      </c>
      <c r="L9" s="9">
        <v>43403.428622685184</v>
      </c>
      <c r="M9" s="9">
        <v>43403.480451388888</v>
      </c>
      <c r="N9" s="3" t="s">
        <v>60</v>
      </c>
      <c r="O9" s="10">
        <v>5.1828969907407409E-2</v>
      </c>
      <c r="Q9" s="13" t="s">
        <v>40</v>
      </c>
      <c r="R9" s="13">
        <v>10</v>
      </c>
      <c r="S9" s="13">
        <v>3.46</v>
      </c>
      <c r="T9" s="13">
        <v>1</v>
      </c>
      <c r="U9" s="13">
        <v>0.4</v>
      </c>
      <c r="V9" s="13">
        <v>0</v>
      </c>
      <c r="W9" s="23"/>
      <c r="X9" s="23">
        <v>20.75</v>
      </c>
    </row>
    <row r="10" spans="1:24" ht="15" customHeight="1" x14ac:dyDescent="0.25">
      <c r="A10" s="3" t="s">
        <v>61</v>
      </c>
      <c r="B10" s="3" t="s">
        <v>22</v>
      </c>
      <c r="C10" s="3">
        <v>1</v>
      </c>
      <c r="D10" s="3" t="s">
        <v>62</v>
      </c>
      <c r="J10" s="3" t="s">
        <v>32</v>
      </c>
      <c r="K10" s="3" t="s">
        <v>56</v>
      </c>
      <c r="L10" s="9">
        <v>43403.476944444446</v>
      </c>
      <c r="M10" s="9">
        <v>43403.488368055558</v>
      </c>
      <c r="N10" s="3" t="s">
        <v>57</v>
      </c>
      <c r="O10" s="10">
        <v>1.142332175925926E-2</v>
      </c>
      <c r="Q10" s="13" t="s">
        <v>185</v>
      </c>
      <c r="R10" s="13">
        <v>37</v>
      </c>
      <c r="S10" s="13">
        <v>3.79</v>
      </c>
      <c r="T10" s="13">
        <v>21</v>
      </c>
      <c r="U10" s="13">
        <v>0.78</v>
      </c>
      <c r="V10" s="13">
        <v>4</v>
      </c>
      <c r="W10" s="23">
        <v>0.26</v>
      </c>
      <c r="X10" s="23">
        <v>91.15</v>
      </c>
    </row>
    <row r="11" spans="1:24" ht="15" customHeight="1" x14ac:dyDescent="0.25">
      <c r="A11" s="3" t="s">
        <v>63</v>
      </c>
      <c r="B11" s="3" t="s">
        <v>20</v>
      </c>
      <c r="C11" s="3">
        <v>1</v>
      </c>
      <c r="D11" s="3" t="s">
        <v>54</v>
      </c>
      <c r="J11" s="3" t="s">
        <v>32</v>
      </c>
      <c r="K11" s="3" t="s">
        <v>40</v>
      </c>
      <c r="L11" s="9">
        <v>43403.476215277777</v>
      </c>
      <c r="M11" s="9">
        <v>43403.509097222224</v>
      </c>
      <c r="N11" s="3" t="s">
        <v>52</v>
      </c>
      <c r="O11" s="10">
        <v>3.2883587962962965E-2</v>
      </c>
      <c r="Q11" s="11"/>
      <c r="R11" s="11"/>
      <c r="S11" s="11"/>
      <c r="T11" s="11"/>
      <c r="U11" s="11"/>
      <c r="V11" s="11"/>
      <c r="W11" s="11"/>
      <c r="X11" s="11"/>
    </row>
    <row r="12" spans="1:24" ht="15" customHeight="1" x14ac:dyDescent="0.25">
      <c r="A12" s="3" t="s">
        <v>64</v>
      </c>
      <c r="B12" s="3" t="s">
        <v>21</v>
      </c>
      <c r="C12" s="3">
        <v>2</v>
      </c>
      <c r="D12" s="3" t="s">
        <v>65</v>
      </c>
      <c r="E12" s="5">
        <v>43391.524664351855</v>
      </c>
      <c r="F12" s="5">
        <v>43403.380023148151</v>
      </c>
      <c r="G12" s="3" t="s">
        <v>37</v>
      </c>
      <c r="H12" s="3" t="s">
        <v>66</v>
      </c>
      <c r="J12" s="3" t="s">
        <v>32</v>
      </c>
      <c r="K12" s="3" t="s">
        <v>67</v>
      </c>
      <c r="L12" s="9">
        <v>43403.475868055553</v>
      </c>
      <c r="M12" s="9">
        <v>43403.528356481482</v>
      </c>
      <c r="N12" s="3" t="s">
        <v>68</v>
      </c>
      <c r="O12" s="10">
        <v>5.2486250000000005E-2</v>
      </c>
      <c r="Q12" s="11"/>
      <c r="R12" s="11"/>
      <c r="S12" s="11"/>
      <c r="T12" s="11"/>
      <c r="U12" s="11"/>
      <c r="V12" s="11"/>
      <c r="W12" s="11"/>
      <c r="X12" s="11"/>
    </row>
    <row r="13" spans="1:24" ht="15" customHeight="1" x14ac:dyDescent="0.25">
      <c r="A13" s="3" t="s">
        <v>69</v>
      </c>
      <c r="B13" s="3" t="s">
        <v>20</v>
      </c>
      <c r="C13" s="3">
        <v>1</v>
      </c>
      <c r="D13" s="3" t="s">
        <v>70</v>
      </c>
      <c r="J13" s="3" t="s">
        <v>32</v>
      </c>
      <c r="K13" s="3" t="s">
        <v>48</v>
      </c>
      <c r="L13" s="9">
        <v>43403.438402777778</v>
      </c>
      <c r="M13" s="9">
        <v>43403.537581018521</v>
      </c>
      <c r="N13" s="3" t="s">
        <v>49</v>
      </c>
      <c r="O13" s="10">
        <v>9.917828703703703E-2</v>
      </c>
      <c r="Q13" s="11"/>
      <c r="R13" s="11"/>
      <c r="S13" s="11"/>
      <c r="T13" s="11"/>
      <c r="U13" s="11"/>
      <c r="V13" s="11"/>
      <c r="W13" s="11"/>
      <c r="X13" s="11"/>
    </row>
    <row r="14" spans="1:24" ht="15" customHeight="1" x14ac:dyDescent="0.25">
      <c r="A14" s="3" t="s">
        <v>71</v>
      </c>
      <c r="B14" s="3" t="s">
        <v>20</v>
      </c>
      <c r="C14" s="3">
        <v>1</v>
      </c>
      <c r="D14" s="3" t="s">
        <v>54</v>
      </c>
      <c r="J14" s="3" t="s">
        <v>32</v>
      </c>
      <c r="K14" s="3" t="s">
        <v>56</v>
      </c>
      <c r="L14" s="9">
        <v>43403.492615740739</v>
      </c>
      <c r="M14" s="9">
        <v>43403.562083333331</v>
      </c>
      <c r="N14" s="3" t="s">
        <v>57</v>
      </c>
      <c r="O14" s="10">
        <v>6.9476111111111113E-2</v>
      </c>
      <c r="Q14" s="11"/>
      <c r="R14" s="11"/>
      <c r="S14" s="11"/>
      <c r="T14" s="11"/>
      <c r="U14" s="11"/>
      <c r="V14" s="11"/>
      <c r="W14" s="11"/>
      <c r="X14" s="11"/>
    </row>
    <row r="15" spans="1:24" ht="15" customHeight="1" x14ac:dyDescent="0.25">
      <c r="A15" s="3" t="s">
        <v>72</v>
      </c>
      <c r="B15" s="3" t="s">
        <v>20</v>
      </c>
      <c r="C15" s="3">
        <v>1</v>
      </c>
      <c r="D15" s="3" t="s">
        <v>73</v>
      </c>
      <c r="J15" s="3" t="s">
        <v>32</v>
      </c>
      <c r="K15" s="3" t="s">
        <v>67</v>
      </c>
      <c r="L15" s="9">
        <v>43403.561527777776</v>
      </c>
      <c r="M15" s="9">
        <v>43403.598599537036</v>
      </c>
      <c r="N15" s="3" t="s">
        <v>74</v>
      </c>
      <c r="O15" s="10">
        <v>3.706901620370371E-2</v>
      </c>
      <c r="Q15" s="11"/>
      <c r="R15" s="11"/>
      <c r="S15" s="11"/>
      <c r="T15" s="11"/>
      <c r="U15" s="11"/>
      <c r="V15" s="11"/>
      <c r="W15" s="11"/>
      <c r="X15" s="11"/>
    </row>
    <row r="16" spans="1:24" ht="15" customHeight="1" x14ac:dyDescent="0.25">
      <c r="A16" s="3" t="s">
        <v>75</v>
      </c>
      <c r="B16" s="3" t="s">
        <v>20</v>
      </c>
      <c r="C16" s="3">
        <v>1</v>
      </c>
      <c r="D16" s="3" t="s">
        <v>54</v>
      </c>
      <c r="J16" s="3" t="s">
        <v>32</v>
      </c>
      <c r="K16" s="3" t="s">
        <v>48</v>
      </c>
      <c r="L16" s="9">
        <v>43403.554710648146</v>
      </c>
      <c r="M16" s="9">
        <v>43403.624432870369</v>
      </c>
      <c r="N16" s="3" t="s">
        <v>49</v>
      </c>
      <c r="O16" s="10">
        <v>6.9728518518518523E-2</v>
      </c>
      <c r="Q16" s="11"/>
      <c r="R16" s="11"/>
      <c r="S16" s="11"/>
      <c r="T16" s="11"/>
      <c r="U16" s="11"/>
      <c r="V16" s="11"/>
      <c r="W16" s="11"/>
      <c r="X16" s="11"/>
    </row>
    <row r="17" spans="1:24" ht="15" customHeight="1" x14ac:dyDescent="0.25">
      <c r="A17" s="3" t="s">
        <v>76</v>
      </c>
      <c r="B17" s="3" t="s">
        <v>21</v>
      </c>
      <c r="C17" s="3">
        <v>2</v>
      </c>
      <c r="D17" s="3" t="s">
        <v>77</v>
      </c>
      <c r="J17" s="3" t="s">
        <v>78</v>
      </c>
      <c r="K17" s="3" t="s">
        <v>33</v>
      </c>
      <c r="L17" s="9">
        <v>43403.57603009259</v>
      </c>
      <c r="M17" s="9">
        <v>43403.62599537037</v>
      </c>
      <c r="N17" s="3" t="s">
        <v>79</v>
      </c>
      <c r="O17" s="10">
        <v>4.9974942129629628E-2</v>
      </c>
      <c r="Q17" s="11"/>
      <c r="R17" s="11"/>
      <c r="S17" s="11"/>
      <c r="T17" s="11"/>
      <c r="U17" s="11"/>
      <c r="V17" s="11"/>
      <c r="W17" s="11"/>
      <c r="X17" s="11"/>
    </row>
    <row r="18" spans="1:24" ht="15" customHeight="1" x14ac:dyDescent="0.25">
      <c r="A18" s="3" t="s">
        <v>80</v>
      </c>
      <c r="B18" s="3" t="s">
        <v>20</v>
      </c>
      <c r="C18" s="3">
        <v>1</v>
      </c>
      <c r="D18" s="3" t="s">
        <v>54</v>
      </c>
      <c r="J18" s="3" t="s">
        <v>32</v>
      </c>
      <c r="K18" s="3" t="s">
        <v>81</v>
      </c>
      <c r="L18" s="9">
        <v>43403.376782407409</v>
      </c>
      <c r="M18" s="9">
        <v>43403.629837962966</v>
      </c>
      <c r="N18" s="3" t="s">
        <v>82</v>
      </c>
      <c r="O18" s="10">
        <v>0.2530597453703704</v>
      </c>
      <c r="Q18" s="11"/>
      <c r="R18" s="11"/>
      <c r="S18" s="11"/>
      <c r="T18" s="11"/>
      <c r="U18" s="11"/>
      <c r="V18" s="11"/>
      <c r="W18" s="11"/>
      <c r="X18" s="11"/>
    </row>
    <row r="19" spans="1:24" ht="15" customHeight="1" x14ac:dyDescent="0.25">
      <c r="A19" s="3" t="s">
        <v>83</v>
      </c>
      <c r="B19" s="3" t="s">
        <v>22</v>
      </c>
      <c r="C19" s="3">
        <v>1</v>
      </c>
      <c r="D19" s="3" t="s">
        <v>84</v>
      </c>
      <c r="J19" s="3" t="s">
        <v>32</v>
      </c>
      <c r="K19" s="3" t="s">
        <v>85</v>
      </c>
      <c r="L19" s="9">
        <v>43403.627002314817</v>
      </c>
      <c r="M19" s="9">
        <v>43403.639016203706</v>
      </c>
      <c r="N19" s="3" t="s">
        <v>86</v>
      </c>
      <c r="O19" s="10">
        <v>1.2018703703703703E-2</v>
      </c>
      <c r="Q19" s="11"/>
      <c r="R19" s="11"/>
      <c r="S19" s="11"/>
      <c r="T19" s="11"/>
      <c r="U19" s="11"/>
      <c r="V19" s="11"/>
      <c r="W19" s="11"/>
      <c r="X19" s="11"/>
    </row>
    <row r="20" spans="1:24" ht="45" customHeight="1" x14ac:dyDescent="0.25">
      <c r="A20" s="3" t="s">
        <v>87</v>
      </c>
      <c r="B20" s="3" t="s">
        <v>22</v>
      </c>
      <c r="C20" s="3">
        <v>1</v>
      </c>
      <c r="D20" s="3" t="s">
        <v>88</v>
      </c>
      <c r="E20" s="5">
        <v>43392.535844907405</v>
      </c>
      <c r="F20" s="5">
        <v>43395.343171296299</v>
      </c>
      <c r="G20" s="3" t="s">
        <v>37</v>
      </c>
      <c r="H20" s="3" t="s">
        <v>89</v>
      </c>
      <c r="I20" s="3" t="s">
        <v>90</v>
      </c>
      <c r="J20" s="3" t="s">
        <v>32</v>
      </c>
      <c r="K20" s="3" t="s">
        <v>33</v>
      </c>
      <c r="L20" s="9">
        <v>43403.629050925927</v>
      </c>
      <c r="M20" s="9">
        <v>43403.6403587963</v>
      </c>
      <c r="N20" s="3" t="s">
        <v>57</v>
      </c>
      <c r="O20" s="10">
        <v>1.1300752314814816E-2</v>
      </c>
      <c r="Q20" s="11"/>
      <c r="R20" s="11"/>
      <c r="S20" s="11"/>
      <c r="T20" s="11"/>
      <c r="U20" s="11"/>
      <c r="V20" s="11"/>
      <c r="W20" s="11"/>
      <c r="X20" s="11"/>
    </row>
    <row r="21" spans="1:24" ht="15" customHeight="1" x14ac:dyDescent="0.25">
      <c r="A21" s="3" t="s">
        <v>91</v>
      </c>
      <c r="B21" s="3" t="s">
        <v>21</v>
      </c>
      <c r="C21" s="3">
        <v>2</v>
      </c>
      <c r="D21" s="3" t="s">
        <v>92</v>
      </c>
      <c r="J21" s="3" t="s">
        <v>32</v>
      </c>
      <c r="K21" s="3" t="s">
        <v>81</v>
      </c>
      <c r="L21" s="9">
        <v>43403.649085648147</v>
      </c>
      <c r="M21" s="9">
        <v>43403.657511574071</v>
      </c>
      <c r="N21" s="3" t="s">
        <v>93</v>
      </c>
      <c r="O21" s="10">
        <v>8.4209490740740738E-3</v>
      </c>
      <c r="Q21" s="11"/>
      <c r="R21" s="11"/>
      <c r="S21" s="11"/>
      <c r="T21" s="11"/>
      <c r="U21" s="11"/>
      <c r="V21" s="11"/>
      <c r="W21" s="11"/>
      <c r="X21" s="11"/>
    </row>
    <row r="22" spans="1:24" ht="15" customHeight="1" x14ac:dyDescent="0.25">
      <c r="A22" s="3" t="s">
        <v>94</v>
      </c>
      <c r="B22" s="3" t="s">
        <v>21</v>
      </c>
      <c r="C22" s="3">
        <v>5</v>
      </c>
      <c r="D22" s="3" t="s">
        <v>95</v>
      </c>
      <c r="J22" s="3" t="s">
        <v>32</v>
      </c>
      <c r="K22" s="3" t="s">
        <v>40</v>
      </c>
      <c r="L22" s="9">
        <v>43403.652187500003</v>
      </c>
      <c r="M22" s="9">
        <v>43403.668981481482</v>
      </c>
      <c r="N22" s="3" t="s">
        <v>96</v>
      </c>
      <c r="O22" s="10">
        <v>1.6794710648148147E-2</v>
      </c>
      <c r="Q22" s="11"/>
      <c r="R22" s="11"/>
      <c r="S22" s="11"/>
      <c r="T22" s="11"/>
      <c r="U22" s="11"/>
      <c r="V22" s="11"/>
      <c r="W22" s="11"/>
      <c r="X22" s="11"/>
    </row>
    <row r="23" spans="1:24" ht="15" customHeight="1" x14ac:dyDescent="0.25">
      <c r="A23" s="3" t="s">
        <v>97</v>
      </c>
      <c r="B23" s="3" t="s">
        <v>20</v>
      </c>
      <c r="C23" s="3">
        <v>1</v>
      </c>
      <c r="D23" s="3" t="s">
        <v>54</v>
      </c>
      <c r="J23" s="3" t="s">
        <v>32</v>
      </c>
      <c r="K23" s="3" t="s">
        <v>56</v>
      </c>
      <c r="L23" s="9">
        <v>43403.580810185187</v>
      </c>
      <c r="M23" s="9">
        <v>43403.676354166666</v>
      </c>
      <c r="N23" s="3" t="s">
        <v>98</v>
      </c>
      <c r="O23" s="10">
        <v>9.5540868055555561E-2</v>
      </c>
      <c r="Q23" s="11"/>
      <c r="R23" s="11"/>
      <c r="S23" s="11"/>
      <c r="T23" s="11"/>
      <c r="U23" s="11"/>
      <c r="V23" s="11"/>
      <c r="W23" s="11"/>
      <c r="X23" s="11"/>
    </row>
    <row r="24" spans="1:24" ht="15" customHeight="1" x14ac:dyDescent="0.25">
      <c r="A24" s="3" t="s">
        <v>99</v>
      </c>
      <c r="B24" s="3" t="s">
        <v>20</v>
      </c>
      <c r="C24" s="3">
        <v>1</v>
      </c>
      <c r="D24" s="3" t="s">
        <v>36</v>
      </c>
      <c r="J24" s="3" t="s">
        <v>32</v>
      </c>
      <c r="K24" s="3" t="s">
        <v>67</v>
      </c>
      <c r="L24" s="9">
        <v>43403.600428240738</v>
      </c>
      <c r="M24" s="9">
        <v>43403.698900462965</v>
      </c>
      <c r="N24" s="3" t="s">
        <v>74</v>
      </c>
      <c r="O24" s="10">
        <v>9.8475208333333342E-2</v>
      </c>
      <c r="Q24" s="11"/>
      <c r="R24" s="11"/>
      <c r="S24" s="11"/>
      <c r="T24" s="11"/>
      <c r="U24" s="11"/>
      <c r="V24" s="11"/>
      <c r="W24" s="11"/>
      <c r="X24" s="11"/>
    </row>
    <row r="25" spans="1:24" ht="15" customHeight="1" x14ac:dyDescent="0.25">
      <c r="A25" s="3" t="s">
        <v>100</v>
      </c>
      <c r="B25" s="3" t="s">
        <v>20</v>
      </c>
      <c r="C25" s="3">
        <v>1</v>
      </c>
      <c r="D25" s="3" t="s">
        <v>101</v>
      </c>
      <c r="J25" s="3" t="s">
        <v>32</v>
      </c>
      <c r="K25" s="3" t="s">
        <v>56</v>
      </c>
      <c r="L25" s="9">
        <v>43403.6799537037</v>
      </c>
      <c r="M25" s="9">
        <v>43404.39162037037</v>
      </c>
      <c r="N25" s="3" t="s">
        <v>57</v>
      </c>
      <c r="O25" s="10">
        <v>0.71167284722222224</v>
      </c>
      <c r="Q25" s="11"/>
      <c r="R25" s="11"/>
      <c r="S25" s="11"/>
      <c r="T25" s="11"/>
      <c r="U25" s="11"/>
      <c r="V25" s="11"/>
      <c r="W25" s="11"/>
      <c r="X25" s="11"/>
    </row>
    <row r="26" spans="1:24" ht="15" customHeight="1" x14ac:dyDescent="0.25">
      <c r="A26" s="3" t="s">
        <v>102</v>
      </c>
      <c r="B26" s="3" t="s">
        <v>20</v>
      </c>
      <c r="C26" s="3">
        <v>1</v>
      </c>
      <c r="D26" s="3" t="s">
        <v>103</v>
      </c>
      <c r="J26" s="3" t="s">
        <v>32</v>
      </c>
      <c r="K26" s="3" t="s">
        <v>40</v>
      </c>
      <c r="L26" s="9">
        <v>43404.367002314815</v>
      </c>
      <c r="M26" s="9">
        <v>43404.408159722225</v>
      </c>
      <c r="N26" s="3" t="s">
        <v>52</v>
      </c>
      <c r="O26" s="10">
        <v>4.1147499999999997E-2</v>
      </c>
      <c r="Q26" s="11"/>
      <c r="R26" s="11"/>
      <c r="S26" s="11"/>
      <c r="T26" s="11"/>
      <c r="U26" s="11"/>
      <c r="V26" s="11"/>
      <c r="W26" s="11"/>
      <c r="X26" s="11"/>
    </row>
    <row r="27" spans="1:24" ht="15" customHeight="1" x14ac:dyDescent="0.25">
      <c r="A27" s="3" t="s">
        <v>104</v>
      </c>
      <c r="B27" s="3" t="s">
        <v>20</v>
      </c>
      <c r="C27" s="3">
        <v>1</v>
      </c>
      <c r="D27" s="3" t="s">
        <v>105</v>
      </c>
      <c r="J27" s="3" t="s">
        <v>32</v>
      </c>
      <c r="K27" s="3" t="s">
        <v>48</v>
      </c>
      <c r="L27" s="9">
        <v>43404.345254629632</v>
      </c>
      <c r="M27" s="9">
        <v>43404.416701388887</v>
      </c>
      <c r="N27" s="3" t="s">
        <v>49</v>
      </c>
      <c r="O27" s="10">
        <v>7.1442164351851856E-2</v>
      </c>
      <c r="Q27" s="11"/>
      <c r="R27" s="11"/>
      <c r="S27" s="11"/>
      <c r="T27" s="11"/>
      <c r="U27" s="11"/>
      <c r="V27" s="11"/>
      <c r="W27" s="11"/>
      <c r="X27" s="11"/>
    </row>
    <row r="28" spans="1:24" ht="15" customHeight="1" x14ac:dyDescent="0.25">
      <c r="A28" s="3" t="s">
        <v>106</v>
      </c>
      <c r="B28" s="3" t="s">
        <v>20</v>
      </c>
      <c r="C28" s="3">
        <v>1</v>
      </c>
      <c r="D28" s="3" t="s">
        <v>107</v>
      </c>
      <c r="J28" s="3" t="s">
        <v>47</v>
      </c>
      <c r="K28" s="3" t="s">
        <v>33</v>
      </c>
      <c r="L28" s="9">
        <v>43404.332233796296</v>
      </c>
      <c r="M28" s="9">
        <v>43404.4296412037</v>
      </c>
      <c r="N28" s="3" t="s">
        <v>57</v>
      </c>
      <c r="O28" s="10">
        <v>9.7411388888888895E-2</v>
      </c>
      <c r="Q28" s="11"/>
      <c r="R28" s="11"/>
      <c r="S28" s="11"/>
      <c r="T28" s="11"/>
      <c r="U28" s="11"/>
      <c r="V28" s="11"/>
      <c r="W28" s="11"/>
      <c r="X28" s="11"/>
    </row>
    <row r="29" spans="1:24" ht="15" customHeight="1" x14ac:dyDescent="0.25">
      <c r="A29" s="3" t="s">
        <v>108</v>
      </c>
      <c r="B29" s="3" t="s">
        <v>20</v>
      </c>
      <c r="C29" s="3">
        <v>1</v>
      </c>
      <c r="D29" s="3" t="s">
        <v>109</v>
      </c>
      <c r="E29" s="5">
        <v>43405.446967592594</v>
      </c>
      <c r="F29" s="5">
        <v>43405.586226851854</v>
      </c>
      <c r="G29" s="3" t="s">
        <v>37</v>
      </c>
      <c r="H29" s="3" t="s">
        <v>110</v>
      </c>
      <c r="J29" s="3" t="s">
        <v>111</v>
      </c>
      <c r="K29" s="3" t="s">
        <v>40</v>
      </c>
      <c r="L29" s="9">
        <v>43404.413969907408</v>
      </c>
      <c r="M29" s="9">
        <v>43404.477893518517</v>
      </c>
      <c r="N29" s="3" t="s">
        <v>52</v>
      </c>
      <c r="O29" s="10">
        <v>6.3927326388888886E-2</v>
      </c>
      <c r="Q29" s="11"/>
      <c r="R29" s="11"/>
      <c r="S29" s="11"/>
      <c r="T29" s="11"/>
      <c r="U29" s="11"/>
      <c r="V29" s="11"/>
      <c r="W29" s="11"/>
      <c r="X29" s="11"/>
    </row>
    <row r="30" spans="1:24" ht="15" customHeight="1" x14ac:dyDescent="0.25">
      <c r="A30" s="3" t="s">
        <v>112</v>
      </c>
      <c r="B30" s="3" t="s">
        <v>20</v>
      </c>
      <c r="C30" s="3">
        <v>1</v>
      </c>
      <c r="D30" s="3" t="s">
        <v>54</v>
      </c>
      <c r="J30" s="3" t="s">
        <v>32</v>
      </c>
      <c r="K30" s="3" t="s">
        <v>48</v>
      </c>
      <c r="L30" s="9">
        <v>43404.458344907405</v>
      </c>
      <c r="M30" s="9">
        <v>43404.492928240739</v>
      </c>
      <c r="N30" s="3" t="s">
        <v>49</v>
      </c>
      <c r="O30" s="10">
        <v>3.4573634259259259E-2</v>
      </c>
      <c r="Q30" s="11"/>
      <c r="R30" s="11"/>
      <c r="S30" s="11"/>
      <c r="T30" s="11"/>
      <c r="U30" s="11"/>
      <c r="V30" s="11"/>
      <c r="W30" s="11"/>
      <c r="X30" s="11"/>
    </row>
    <row r="31" spans="1:24" ht="15" customHeight="1" x14ac:dyDescent="0.25">
      <c r="A31" s="3" t="s">
        <v>113</v>
      </c>
      <c r="B31" s="3" t="s">
        <v>20</v>
      </c>
      <c r="C31" s="3">
        <v>1</v>
      </c>
      <c r="D31" s="3" t="s">
        <v>54</v>
      </c>
      <c r="J31" s="3" t="s">
        <v>32</v>
      </c>
      <c r="K31" s="3" t="s">
        <v>56</v>
      </c>
      <c r="L31" s="9">
        <v>43404.395300925928</v>
      </c>
      <c r="M31" s="9">
        <v>43404.493425925924</v>
      </c>
      <c r="N31" s="3" t="s">
        <v>57</v>
      </c>
      <c r="O31" s="10">
        <v>9.8129398148148139E-2</v>
      </c>
      <c r="Q31" s="11"/>
      <c r="R31" s="11"/>
      <c r="S31" s="11"/>
      <c r="T31" s="11"/>
      <c r="U31" s="11"/>
      <c r="V31" s="11"/>
      <c r="W31" s="11"/>
      <c r="X31" s="11"/>
    </row>
    <row r="32" spans="1:24" ht="15" customHeight="1" x14ac:dyDescent="0.25">
      <c r="A32" s="3" t="s">
        <v>114</v>
      </c>
      <c r="B32" s="3" t="s">
        <v>20</v>
      </c>
      <c r="C32" s="3">
        <v>1</v>
      </c>
      <c r="D32" s="3" t="s">
        <v>107</v>
      </c>
      <c r="J32" s="3" t="s">
        <v>32</v>
      </c>
      <c r="K32" s="3" t="s">
        <v>67</v>
      </c>
      <c r="L32" s="9">
        <v>43404.38858796296</v>
      </c>
      <c r="M32" s="9">
        <v>43404.519930555558</v>
      </c>
      <c r="N32" s="3" t="s">
        <v>115</v>
      </c>
      <c r="O32" s="10">
        <v>0.13134252314814815</v>
      </c>
      <c r="Q32" s="11"/>
      <c r="R32" s="11"/>
      <c r="S32" s="11"/>
      <c r="T32" s="11"/>
      <c r="U32" s="11"/>
      <c r="V32" s="11"/>
      <c r="W32" s="11"/>
      <c r="X32" s="11"/>
    </row>
    <row r="33" spans="1:24" ht="15" customHeight="1" x14ac:dyDescent="0.25">
      <c r="A33" s="3" t="s">
        <v>116</v>
      </c>
      <c r="B33" s="3" t="s">
        <v>20</v>
      </c>
      <c r="C33" s="3">
        <v>1</v>
      </c>
      <c r="D33" s="3" t="s">
        <v>54</v>
      </c>
      <c r="J33" s="3" t="s">
        <v>32</v>
      </c>
      <c r="K33" s="3" t="s">
        <v>40</v>
      </c>
      <c r="L33" s="9">
        <v>43404.49523148148</v>
      </c>
      <c r="M33" s="9">
        <v>43404.52175925926</v>
      </c>
      <c r="N33" s="3" t="s">
        <v>52</v>
      </c>
      <c r="O33" s="10">
        <v>2.653690972222222E-2</v>
      </c>
      <c r="Q33" s="11"/>
      <c r="R33" s="11"/>
      <c r="S33" s="11"/>
      <c r="T33" s="11"/>
      <c r="U33" s="11"/>
      <c r="V33" s="11"/>
      <c r="W33" s="11"/>
      <c r="X33" s="11"/>
    </row>
    <row r="34" spans="1:24" ht="15" customHeight="1" x14ac:dyDescent="0.25">
      <c r="A34" s="3" t="s">
        <v>117</v>
      </c>
      <c r="B34" s="3" t="s">
        <v>20</v>
      </c>
      <c r="C34" s="3">
        <v>1</v>
      </c>
      <c r="D34" s="3" t="s">
        <v>54</v>
      </c>
      <c r="J34" s="3" t="s">
        <v>32</v>
      </c>
      <c r="K34" s="3" t="s">
        <v>33</v>
      </c>
      <c r="L34" s="9">
        <v>43404.444502314815</v>
      </c>
      <c r="M34" s="9">
        <v>43404.550995370373</v>
      </c>
      <c r="N34" s="3" t="s">
        <v>118</v>
      </c>
      <c r="O34" s="10">
        <v>0.10649123842592594</v>
      </c>
      <c r="Q34" s="11"/>
      <c r="R34" s="11"/>
      <c r="S34" s="11"/>
      <c r="T34" s="11"/>
      <c r="U34" s="11"/>
      <c r="V34" s="11"/>
      <c r="W34" s="11"/>
      <c r="X34" s="11"/>
    </row>
    <row r="35" spans="1:24" ht="15" customHeight="1" x14ac:dyDescent="0.25">
      <c r="A35" s="3" t="s">
        <v>119</v>
      </c>
      <c r="B35" s="3" t="s">
        <v>20</v>
      </c>
      <c r="C35" s="3">
        <v>1</v>
      </c>
      <c r="D35" s="3" t="s">
        <v>107</v>
      </c>
      <c r="J35" s="3" t="s">
        <v>47</v>
      </c>
      <c r="K35" s="3" t="s">
        <v>40</v>
      </c>
      <c r="L35" s="9">
        <v>43404.522997685184</v>
      </c>
      <c r="M35" s="9">
        <v>43404.555659722224</v>
      </c>
      <c r="N35" s="3" t="s">
        <v>52</v>
      </c>
      <c r="O35" s="10">
        <v>3.266461805555556E-2</v>
      </c>
      <c r="Q35" s="11"/>
      <c r="R35" s="11"/>
      <c r="S35" s="11"/>
      <c r="T35" s="11"/>
      <c r="U35" s="11"/>
      <c r="V35" s="11"/>
      <c r="W35" s="11"/>
      <c r="X35" s="11"/>
    </row>
    <row r="36" spans="1:24" ht="15" customHeight="1" x14ac:dyDescent="0.25">
      <c r="A36" s="3" t="s">
        <v>120</v>
      </c>
      <c r="B36" s="3" t="s">
        <v>20</v>
      </c>
      <c r="C36" s="3">
        <v>1</v>
      </c>
      <c r="D36" s="3" t="s">
        <v>107</v>
      </c>
      <c r="J36" s="3" t="s">
        <v>32</v>
      </c>
      <c r="K36" s="3" t="s">
        <v>56</v>
      </c>
      <c r="L36" s="9">
        <v>43404.496817129628</v>
      </c>
      <c r="M36" s="9">
        <v>43404.557314814818</v>
      </c>
      <c r="N36" s="3" t="s">
        <v>57</v>
      </c>
      <c r="O36" s="10">
        <v>6.0501076388888887E-2</v>
      </c>
      <c r="Q36" s="11"/>
      <c r="R36" s="11"/>
      <c r="S36" s="11"/>
      <c r="T36" s="11"/>
      <c r="U36" s="11"/>
      <c r="V36" s="11"/>
      <c r="W36" s="11"/>
      <c r="X36" s="11"/>
    </row>
    <row r="37" spans="1:24" ht="15" customHeight="1" x14ac:dyDescent="0.25">
      <c r="A37" s="3" t="s">
        <v>121</v>
      </c>
      <c r="B37" s="3" t="s">
        <v>20</v>
      </c>
      <c r="C37" s="3">
        <v>1</v>
      </c>
      <c r="D37" s="3" t="s">
        <v>107</v>
      </c>
      <c r="J37" s="3" t="s">
        <v>32</v>
      </c>
      <c r="K37" s="3" t="s">
        <v>48</v>
      </c>
      <c r="L37" s="9">
        <v>43404.518310185187</v>
      </c>
      <c r="M37" s="9">
        <v>43404.576504629629</v>
      </c>
      <c r="N37" s="3" t="s">
        <v>49</v>
      </c>
      <c r="O37" s="10">
        <v>5.8196979166666662E-2</v>
      </c>
      <c r="Q37" s="11"/>
      <c r="R37" s="11"/>
      <c r="S37" s="11"/>
      <c r="T37" s="11"/>
      <c r="U37" s="11"/>
      <c r="V37" s="11"/>
      <c r="W37" s="11"/>
      <c r="X37" s="11"/>
    </row>
    <row r="38" spans="1:24" ht="15" customHeight="1" x14ac:dyDescent="0.25">
      <c r="A38" s="3" t="s">
        <v>122</v>
      </c>
      <c r="B38" s="3" t="s">
        <v>21</v>
      </c>
      <c r="C38" s="3">
        <v>18</v>
      </c>
      <c r="D38" s="3" t="s">
        <v>123</v>
      </c>
      <c r="J38" s="3" t="s">
        <v>111</v>
      </c>
      <c r="K38" s="3" t="s">
        <v>33</v>
      </c>
      <c r="L38" s="9">
        <v>43404.561168981483</v>
      </c>
      <c r="M38" s="9">
        <v>43404.595370370371</v>
      </c>
      <c r="N38" s="3" t="s">
        <v>124</v>
      </c>
      <c r="O38" s="10">
        <v>3.4203229166666668E-2</v>
      </c>
      <c r="Q38" s="11"/>
      <c r="R38" s="11"/>
      <c r="S38" s="11"/>
      <c r="T38" s="11"/>
      <c r="U38" s="11"/>
      <c r="V38" s="11"/>
      <c r="W38" s="11"/>
      <c r="X38" s="11"/>
    </row>
    <row r="39" spans="1:24" ht="15" customHeight="1" x14ac:dyDescent="0.25">
      <c r="A39" s="3" t="s">
        <v>125</v>
      </c>
      <c r="B39" s="3" t="s">
        <v>21</v>
      </c>
      <c r="C39" s="3">
        <v>7</v>
      </c>
      <c r="D39" s="3" t="s">
        <v>36</v>
      </c>
      <c r="J39" s="3" t="s">
        <v>111</v>
      </c>
      <c r="K39" s="3" t="s">
        <v>33</v>
      </c>
      <c r="L39" s="9">
        <v>43404.608356481483</v>
      </c>
      <c r="M39" s="9">
        <v>43404.629282407404</v>
      </c>
      <c r="N39" s="3" t="s">
        <v>126</v>
      </c>
      <c r="O39" s="10">
        <v>2.0933298611111109E-2</v>
      </c>
      <c r="Q39" s="11"/>
      <c r="R39" s="11"/>
      <c r="S39" s="11"/>
      <c r="T39" s="11"/>
      <c r="U39" s="11"/>
      <c r="V39" s="11"/>
      <c r="W39" s="11"/>
      <c r="X39" s="11"/>
    </row>
    <row r="40" spans="1:24" ht="15" customHeight="1" x14ac:dyDescent="0.25">
      <c r="A40" s="3" t="s">
        <v>127</v>
      </c>
      <c r="B40" s="3" t="s">
        <v>22</v>
      </c>
      <c r="C40" s="3">
        <v>1</v>
      </c>
      <c r="D40" s="3" t="s">
        <v>128</v>
      </c>
      <c r="J40" s="3" t="s">
        <v>32</v>
      </c>
      <c r="K40" s="3" t="s">
        <v>33</v>
      </c>
      <c r="L40" s="9">
        <v>43404.632314814815</v>
      </c>
      <c r="M40" s="9">
        <v>43404.640717592592</v>
      </c>
      <c r="N40" s="3" t="s">
        <v>57</v>
      </c>
      <c r="O40" s="10">
        <v>8.4096412037037039E-3</v>
      </c>
      <c r="Q40" s="11"/>
      <c r="R40" s="11"/>
      <c r="S40" s="11"/>
      <c r="T40" s="11"/>
      <c r="U40" s="11"/>
      <c r="V40" s="11"/>
      <c r="W40" s="11"/>
      <c r="X40" s="11"/>
    </row>
    <row r="41" spans="1:24" ht="15" customHeight="1" x14ac:dyDescent="0.25">
      <c r="A41" s="3" t="s">
        <v>129</v>
      </c>
      <c r="B41" s="3" t="s">
        <v>20</v>
      </c>
      <c r="C41" s="3">
        <v>1</v>
      </c>
      <c r="D41" s="3" t="s">
        <v>36</v>
      </c>
      <c r="J41" s="3" t="s">
        <v>32</v>
      </c>
      <c r="K41" s="3" t="s">
        <v>48</v>
      </c>
      <c r="L41" s="9">
        <v>43404.584594907406</v>
      </c>
      <c r="M41" s="9">
        <v>43404.662233796298</v>
      </c>
      <c r="N41" s="3" t="s">
        <v>49</v>
      </c>
      <c r="O41" s="10">
        <v>7.7638148148148137E-2</v>
      </c>
      <c r="Q41" s="11"/>
      <c r="R41" s="11"/>
      <c r="S41" s="11"/>
      <c r="T41" s="11"/>
      <c r="U41" s="11"/>
      <c r="V41" s="11"/>
      <c r="W41" s="11"/>
      <c r="X41" s="11"/>
    </row>
    <row r="42" spans="1:24" ht="15" customHeight="1" x14ac:dyDescent="0.25">
      <c r="A42" s="3" t="s">
        <v>130</v>
      </c>
      <c r="B42" s="3" t="s">
        <v>20</v>
      </c>
      <c r="C42" s="3">
        <v>1</v>
      </c>
      <c r="D42" s="3" t="s">
        <v>54</v>
      </c>
      <c r="J42" s="3" t="s">
        <v>32</v>
      </c>
      <c r="K42" s="3" t="s">
        <v>67</v>
      </c>
      <c r="L42" s="9">
        <v>43404.646585648145</v>
      </c>
      <c r="M42" s="9">
        <v>43404.692650462966</v>
      </c>
      <c r="N42" s="3" t="s">
        <v>74</v>
      </c>
      <c r="O42" s="10">
        <v>4.6059490740740734E-2</v>
      </c>
      <c r="Q42" s="11"/>
      <c r="R42" s="11"/>
      <c r="S42" s="11"/>
      <c r="T42" s="11"/>
      <c r="U42" s="11"/>
      <c r="V42" s="11"/>
      <c r="W42" s="11"/>
      <c r="X42" s="11"/>
    </row>
    <row r="43" spans="1:24" ht="15" customHeight="1" x14ac:dyDescent="0.25">
      <c r="A43" s="3" t="s">
        <v>131</v>
      </c>
      <c r="B43" s="3" t="s">
        <v>21</v>
      </c>
      <c r="C43" s="3">
        <v>5</v>
      </c>
      <c r="D43" s="3" t="s">
        <v>132</v>
      </c>
      <c r="J43" s="3" t="s">
        <v>111</v>
      </c>
      <c r="K43" s="3" t="s">
        <v>67</v>
      </c>
      <c r="L43" s="9">
        <v>43404.696215277778</v>
      </c>
      <c r="M43" s="9">
        <v>43404.715960648151</v>
      </c>
      <c r="N43" s="3" t="s">
        <v>133</v>
      </c>
      <c r="O43" s="10">
        <v>1.9751388888888891E-2</v>
      </c>
      <c r="Q43" s="11"/>
      <c r="R43" s="11"/>
      <c r="S43" s="11"/>
      <c r="T43" s="11"/>
      <c r="U43" s="11"/>
      <c r="V43" s="11"/>
      <c r="W43" s="11"/>
      <c r="X43" s="11"/>
    </row>
    <row r="44" spans="1:24" ht="15" customHeight="1" x14ac:dyDescent="0.25">
      <c r="A44" s="3" t="s">
        <v>134</v>
      </c>
      <c r="B44" s="3" t="s">
        <v>21</v>
      </c>
      <c r="C44" s="3">
        <v>3</v>
      </c>
      <c r="D44" s="3" t="s">
        <v>135</v>
      </c>
      <c r="J44" s="3" t="s">
        <v>111</v>
      </c>
      <c r="K44" s="3" t="s">
        <v>33</v>
      </c>
      <c r="L44" s="9">
        <v>43405.332152777781</v>
      </c>
      <c r="M44" s="9">
        <v>43405.359444444446</v>
      </c>
      <c r="N44" s="3" t="s">
        <v>136</v>
      </c>
      <c r="O44" s="10">
        <v>2.7299571759259258E-2</v>
      </c>
      <c r="Q44" s="11"/>
      <c r="R44" s="11"/>
      <c r="S44" s="11"/>
      <c r="T44" s="11"/>
      <c r="U44" s="11"/>
      <c r="V44" s="11"/>
      <c r="W44" s="11"/>
      <c r="X44" s="11"/>
    </row>
    <row r="45" spans="1:24" ht="15" customHeight="1" x14ac:dyDescent="0.25">
      <c r="A45" s="3" t="s">
        <v>137</v>
      </c>
      <c r="B45" s="3" t="s">
        <v>21</v>
      </c>
      <c r="C45" s="3">
        <v>9</v>
      </c>
      <c r="D45" s="3" t="s">
        <v>107</v>
      </c>
      <c r="J45" s="3" t="s">
        <v>111</v>
      </c>
      <c r="K45" s="3" t="s">
        <v>33</v>
      </c>
      <c r="L45" s="9">
        <v>43405.37164351852</v>
      </c>
      <c r="M45" s="9">
        <v>43405.396354166667</v>
      </c>
      <c r="N45" s="3" t="s">
        <v>126</v>
      </c>
      <c r="O45" s="10">
        <v>2.4720173611111115E-2</v>
      </c>
      <c r="Q45" s="11"/>
      <c r="R45" s="11"/>
      <c r="S45" s="11"/>
      <c r="T45" s="11"/>
      <c r="U45" s="11"/>
      <c r="V45" s="11"/>
      <c r="W45" s="11"/>
      <c r="X45" s="11"/>
    </row>
    <row r="46" spans="1:24" ht="15" customHeight="1" x14ac:dyDescent="0.25">
      <c r="A46" s="3" t="s">
        <v>138</v>
      </c>
      <c r="B46" s="3" t="s">
        <v>20</v>
      </c>
      <c r="C46" s="3">
        <v>1</v>
      </c>
      <c r="D46" s="3" t="s">
        <v>54</v>
      </c>
      <c r="J46" s="3" t="s">
        <v>111</v>
      </c>
      <c r="K46" s="3" t="s">
        <v>56</v>
      </c>
      <c r="L46" s="9">
        <v>43404.580937500003</v>
      </c>
      <c r="M46" s="9">
        <v>43405.398460648146</v>
      </c>
      <c r="N46" s="3" t="s">
        <v>139</v>
      </c>
      <c r="O46" s="10">
        <v>0.81752918981481482</v>
      </c>
      <c r="Q46" s="11"/>
      <c r="R46" s="11"/>
      <c r="S46" s="11"/>
      <c r="T46" s="11"/>
      <c r="U46" s="11"/>
      <c r="V46" s="11"/>
      <c r="W46" s="11"/>
      <c r="X46" s="11"/>
    </row>
    <row r="47" spans="1:24" ht="15" customHeight="1" x14ac:dyDescent="0.25">
      <c r="A47" s="3" t="s">
        <v>140</v>
      </c>
      <c r="B47" s="3" t="s">
        <v>20</v>
      </c>
      <c r="C47" s="3">
        <v>1</v>
      </c>
      <c r="D47" s="3" t="s">
        <v>43</v>
      </c>
      <c r="J47" s="3" t="s">
        <v>32</v>
      </c>
      <c r="K47" s="3" t="s">
        <v>141</v>
      </c>
      <c r="L47" s="9">
        <v>43405.328981481478</v>
      </c>
      <c r="M47" s="9">
        <v>43405.402488425927</v>
      </c>
      <c r="N47" s="3" t="s">
        <v>142</v>
      </c>
      <c r="O47" s="10">
        <v>7.3508611111111108E-2</v>
      </c>
      <c r="Q47" s="11"/>
      <c r="R47" s="11"/>
      <c r="S47" s="11"/>
      <c r="T47" s="11"/>
      <c r="U47" s="11"/>
      <c r="V47" s="11"/>
      <c r="W47" s="11"/>
      <c r="X47" s="11"/>
    </row>
    <row r="48" spans="1:24" ht="15" customHeight="1" x14ac:dyDescent="0.25">
      <c r="A48" s="3" t="s">
        <v>143</v>
      </c>
      <c r="B48" s="3" t="s">
        <v>20</v>
      </c>
      <c r="C48" s="3">
        <v>1</v>
      </c>
      <c r="D48" s="3" t="s">
        <v>144</v>
      </c>
      <c r="J48" s="3" t="s">
        <v>32</v>
      </c>
      <c r="K48" s="3" t="s">
        <v>48</v>
      </c>
      <c r="L48" s="9">
        <v>43405.340578703705</v>
      </c>
      <c r="M48" s="9">
        <v>43405.407407407409</v>
      </c>
      <c r="N48" s="3" t="s">
        <v>49</v>
      </c>
      <c r="O48" s="10">
        <v>6.6840173611111109E-2</v>
      </c>
      <c r="Q48" s="11"/>
      <c r="R48" s="11"/>
      <c r="S48" s="11"/>
      <c r="T48" s="11"/>
      <c r="U48" s="11"/>
      <c r="V48" s="11"/>
      <c r="W48" s="11"/>
      <c r="X48" s="11"/>
    </row>
    <row r="49" spans="1:24" ht="15" customHeight="1" x14ac:dyDescent="0.25">
      <c r="A49" s="3" t="s">
        <v>145</v>
      </c>
      <c r="B49" s="3" t="s">
        <v>20</v>
      </c>
      <c r="C49" s="3">
        <v>1</v>
      </c>
      <c r="D49" s="3" t="s">
        <v>146</v>
      </c>
      <c r="E49" s="5">
        <v>43389.614895833336</v>
      </c>
      <c r="F49" s="5">
        <v>43396.604224537034</v>
      </c>
      <c r="G49" s="3" t="s">
        <v>147</v>
      </c>
      <c r="H49" s="3" t="s">
        <v>148</v>
      </c>
      <c r="J49" s="3" t="s">
        <v>32</v>
      </c>
      <c r="K49" s="3" t="s">
        <v>40</v>
      </c>
      <c r="L49" s="9">
        <v>43405.375972222224</v>
      </c>
      <c r="M49" s="9">
        <v>43405.408263888887</v>
      </c>
      <c r="N49" s="3" t="s">
        <v>52</v>
      </c>
      <c r="O49" s="10">
        <v>3.2291898148148146E-2</v>
      </c>
      <c r="Q49" s="11"/>
      <c r="R49" s="11"/>
      <c r="S49" s="11"/>
      <c r="T49" s="11"/>
      <c r="U49" s="11"/>
      <c r="V49" s="11"/>
      <c r="W49" s="11"/>
      <c r="X49" s="11"/>
    </row>
    <row r="50" spans="1:24" ht="45" customHeight="1" x14ac:dyDescent="0.25">
      <c r="A50" s="3" t="s">
        <v>149</v>
      </c>
      <c r="B50" s="3" t="s">
        <v>20</v>
      </c>
      <c r="C50" s="3">
        <v>1</v>
      </c>
      <c r="D50" s="3" t="s">
        <v>54</v>
      </c>
      <c r="E50" s="5">
        <v>43395.429861111108</v>
      </c>
      <c r="F50" s="5">
        <v>43396.419548611113</v>
      </c>
      <c r="G50" s="3" t="s">
        <v>37</v>
      </c>
      <c r="H50" s="3" t="s">
        <v>150</v>
      </c>
      <c r="I50" s="3" t="s">
        <v>151</v>
      </c>
      <c r="J50" s="3" t="s">
        <v>32</v>
      </c>
      <c r="K50" s="3" t="s">
        <v>85</v>
      </c>
      <c r="L50" s="9">
        <v>43405.346261574072</v>
      </c>
      <c r="M50" s="9">
        <v>43405.4374537037</v>
      </c>
      <c r="N50" s="3" t="s">
        <v>152</v>
      </c>
      <c r="O50" s="10">
        <v>9.119435185185186E-2</v>
      </c>
      <c r="Q50" s="11"/>
      <c r="R50" s="11"/>
      <c r="S50" s="11"/>
      <c r="T50" s="11"/>
      <c r="U50" s="11"/>
      <c r="V50" s="11"/>
      <c r="W50" s="11"/>
      <c r="X50" s="11"/>
    </row>
    <row r="51" spans="1:24" ht="45" customHeight="1" x14ac:dyDescent="0.25">
      <c r="A51" s="3" t="s">
        <v>153</v>
      </c>
      <c r="B51" s="3" t="s">
        <v>20</v>
      </c>
      <c r="C51" s="3">
        <v>1</v>
      </c>
      <c r="D51" s="3" t="s">
        <v>54</v>
      </c>
      <c r="E51" s="5">
        <v>43395.422743055555</v>
      </c>
      <c r="F51" s="5">
        <v>43396.401805555557</v>
      </c>
      <c r="G51" s="3" t="s">
        <v>37</v>
      </c>
      <c r="H51" s="3" t="s">
        <v>154</v>
      </c>
      <c r="I51" s="3" t="s">
        <v>155</v>
      </c>
      <c r="J51" s="3" t="s">
        <v>32</v>
      </c>
      <c r="K51" s="3" t="s">
        <v>67</v>
      </c>
      <c r="L51" s="9">
        <v>43405.374699074076</v>
      </c>
      <c r="M51" s="9">
        <v>43405.440300925926</v>
      </c>
      <c r="N51" s="3" t="s">
        <v>156</v>
      </c>
      <c r="O51" s="10">
        <v>6.560769675925926E-2</v>
      </c>
      <c r="Q51" s="11"/>
      <c r="R51" s="11"/>
      <c r="S51" s="11"/>
      <c r="T51" s="11"/>
      <c r="U51" s="11"/>
      <c r="V51" s="11"/>
      <c r="W51" s="11"/>
      <c r="X51" s="11"/>
    </row>
    <row r="52" spans="1:24" ht="15" customHeight="1" x14ac:dyDescent="0.25">
      <c r="A52" s="3" t="s">
        <v>157</v>
      </c>
      <c r="B52" s="3" t="s">
        <v>21</v>
      </c>
      <c r="C52" s="3">
        <v>10</v>
      </c>
      <c r="D52" s="3" t="s">
        <v>51</v>
      </c>
      <c r="J52" s="3" t="s">
        <v>111</v>
      </c>
      <c r="K52" s="3" t="s">
        <v>56</v>
      </c>
      <c r="L52" s="9">
        <v>43405.415567129632</v>
      </c>
      <c r="M52" s="9">
        <v>43405.469085648147</v>
      </c>
      <c r="N52" s="3" t="s">
        <v>158</v>
      </c>
      <c r="O52" s="10">
        <v>5.3527187499999997E-2</v>
      </c>
      <c r="Q52" s="11"/>
      <c r="R52" s="11"/>
      <c r="S52" s="11"/>
      <c r="T52" s="11"/>
      <c r="U52" s="11"/>
    </row>
    <row r="53" spans="1:24" ht="15" customHeight="1" x14ac:dyDescent="0.25">
      <c r="A53" s="3" t="s">
        <v>159</v>
      </c>
      <c r="B53" s="3" t="s">
        <v>20</v>
      </c>
      <c r="C53" s="3">
        <v>1</v>
      </c>
      <c r="D53" s="3" t="s">
        <v>107</v>
      </c>
      <c r="J53" s="3" t="s">
        <v>32</v>
      </c>
      <c r="K53" s="3" t="s">
        <v>141</v>
      </c>
      <c r="L53" s="9">
        <v>43405.404467592591</v>
      </c>
      <c r="M53" s="9">
        <v>43405.516145833331</v>
      </c>
      <c r="N53" s="3" t="s">
        <v>160</v>
      </c>
      <c r="O53" s="10">
        <v>0.11167998842592593</v>
      </c>
      <c r="Q53" s="11"/>
      <c r="R53" s="11"/>
      <c r="S53" s="11"/>
      <c r="T53" s="11"/>
      <c r="U53" s="11"/>
    </row>
    <row r="54" spans="1:24" ht="15" customHeight="1" x14ac:dyDescent="0.25">
      <c r="A54" s="3" t="s">
        <v>161</v>
      </c>
      <c r="B54" s="3" t="s">
        <v>21</v>
      </c>
      <c r="C54" s="3">
        <v>6</v>
      </c>
      <c r="D54" s="3" t="s">
        <v>51</v>
      </c>
      <c r="J54" s="3" t="s">
        <v>111</v>
      </c>
      <c r="K54" s="3" t="s">
        <v>56</v>
      </c>
      <c r="L54" s="9">
        <v>43405.471539351849</v>
      </c>
      <c r="M54" s="9">
        <v>43405.523865740739</v>
      </c>
      <c r="N54" s="3" t="s">
        <v>162</v>
      </c>
      <c r="O54" s="10">
        <v>5.2328298611111108E-2</v>
      </c>
      <c r="Q54" s="11"/>
      <c r="R54" s="11"/>
      <c r="S54" s="11"/>
      <c r="T54" s="11"/>
      <c r="U54" s="11"/>
    </row>
    <row r="55" spans="1:24" ht="15" customHeight="1" x14ac:dyDescent="0.25">
      <c r="A55" s="3" t="s">
        <v>163</v>
      </c>
      <c r="B55" s="3" t="s">
        <v>21</v>
      </c>
      <c r="C55" s="3">
        <v>5</v>
      </c>
      <c r="D55" s="3" t="s">
        <v>164</v>
      </c>
      <c r="J55" s="3" t="s">
        <v>111</v>
      </c>
      <c r="K55" s="3" t="s">
        <v>48</v>
      </c>
      <c r="L55" s="9">
        <v>43405.529768518521</v>
      </c>
      <c r="M55" s="9">
        <v>43405.53665509259</v>
      </c>
      <c r="N55" s="3" t="s">
        <v>165</v>
      </c>
      <c r="O55" s="10">
        <v>6.8870023148148154E-3</v>
      </c>
      <c r="Q55" s="11"/>
      <c r="R55" s="11"/>
      <c r="S55" s="11"/>
      <c r="T55" s="11"/>
      <c r="U55" s="11"/>
    </row>
    <row r="56" spans="1:24" ht="15" customHeight="1" x14ac:dyDescent="0.25">
      <c r="A56" s="3" t="s">
        <v>166</v>
      </c>
      <c r="B56" s="3" t="s">
        <v>20</v>
      </c>
      <c r="C56" s="3">
        <v>1</v>
      </c>
      <c r="D56" s="3" t="s">
        <v>51</v>
      </c>
      <c r="J56" s="3" t="s">
        <v>111</v>
      </c>
      <c r="K56" s="3" t="s">
        <v>33</v>
      </c>
      <c r="L56" s="9">
        <v>43405.404479166667</v>
      </c>
      <c r="M56" s="9">
        <v>43405.538761574076</v>
      </c>
      <c r="N56" s="3" t="s">
        <v>167</v>
      </c>
      <c r="O56" s="10">
        <v>0.1342905324074074</v>
      </c>
      <c r="Q56" s="11"/>
      <c r="R56" s="11"/>
      <c r="S56" s="11"/>
      <c r="T56" s="11"/>
      <c r="U56" s="11"/>
    </row>
    <row r="57" spans="1:24" ht="15" customHeight="1" x14ac:dyDescent="0.25">
      <c r="A57" s="3" t="s">
        <v>168</v>
      </c>
      <c r="B57" s="3" t="s">
        <v>21</v>
      </c>
      <c r="C57" s="3">
        <v>11</v>
      </c>
      <c r="D57" s="3" t="s">
        <v>107</v>
      </c>
      <c r="J57" s="3" t="s">
        <v>111</v>
      </c>
      <c r="K57" s="3" t="s">
        <v>48</v>
      </c>
      <c r="L57" s="9">
        <v>43405.53979166667</v>
      </c>
      <c r="M57" s="9">
        <v>43405.553923611114</v>
      </c>
      <c r="N57" s="3" t="s">
        <v>169</v>
      </c>
      <c r="O57" s="10">
        <v>1.4130810185185185E-2</v>
      </c>
      <c r="Q57" s="11"/>
      <c r="R57" s="11"/>
      <c r="S57" s="11"/>
      <c r="T57" s="11"/>
      <c r="U57" s="11"/>
    </row>
    <row r="58" spans="1:24" ht="15" customHeight="1" x14ac:dyDescent="0.25">
      <c r="A58" s="3" t="s">
        <v>170</v>
      </c>
      <c r="B58" s="3" t="s">
        <v>21</v>
      </c>
      <c r="C58" s="3">
        <v>7</v>
      </c>
      <c r="D58" s="3" t="s">
        <v>51</v>
      </c>
      <c r="J58" s="3" t="s">
        <v>111</v>
      </c>
      <c r="K58" s="3" t="s">
        <v>56</v>
      </c>
      <c r="L58" s="9">
        <v>43405.534317129626</v>
      </c>
      <c r="M58" s="9">
        <v>43405.5546875</v>
      </c>
      <c r="N58" s="3" t="s">
        <v>171</v>
      </c>
      <c r="O58" s="10">
        <v>2.0370324074074072E-2</v>
      </c>
      <c r="Q58" s="11"/>
      <c r="R58" s="11"/>
      <c r="S58" s="11"/>
      <c r="T58" s="11"/>
      <c r="U58" s="11"/>
    </row>
    <row r="59" spans="1:24" ht="15" customHeight="1" x14ac:dyDescent="0.25">
      <c r="A59" s="3" t="s">
        <v>172</v>
      </c>
      <c r="B59" s="3" t="s">
        <v>20</v>
      </c>
      <c r="C59" s="3">
        <v>1</v>
      </c>
      <c r="D59" s="3" t="s">
        <v>54</v>
      </c>
      <c r="J59" s="3" t="s">
        <v>111</v>
      </c>
      <c r="K59" s="3" t="s">
        <v>40</v>
      </c>
      <c r="L59" s="9">
        <v>43404.48337962963</v>
      </c>
      <c r="M59" s="9">
        <v>43405.59238425926</v>
      </c>
      <c r="N59" s="3" t="s">
        <v>173</v>
      </c>
      <c r="O59" s="10" t="s">
        <v>174</v>
      </c>
      <c r="Q59" s="11"/>
      <c r="R59" s="11"/>
      <c r="S59" s="11"/>
      <c r="T59" s="11"/>
      <c r="U59" s="11"/>
    </row>
    <row r="60" spans="1:24" ht="15" customHeight="1" x14ac:dyDescent="0.25">
      <c r="A60" s="3" t="s">
        <v>175</v>
      </c>
      <c r="B60" s="3" t="s">
        <v>21</v>
      </c>
      <c r="C60" s="3">
        <v>3</v>
      </c>
      <c r="D60" s="3" t="s">
        <v>107</v>
      </c>
      <c r="J60" s="3" t="s">
        <v>111</v>
      </c>
      <c r="K60" s="3" t="s">
        <v>48</v>
      </c>
      <c r="L60" s="9">
        <v>43405.57199074074</v>
      </c>
      <c r="M60" s="9">
        <v>43405.609409722223</v>
      </c>
      <c r="N60" s="3" t="s">
        <v>176</v>
      </c>
      <c r="O60" s="10">
        <v>3.7421793981481481E-2</v>
      </c>
      <c r="Q60" s="11"/>
      <c r="R60" s="11"/>
      <c r="S60" s="11"/>
      <c r="T60" s="11"/>
      <c r="U60" s="11"/>
    </row>
    <row r="61" spans="1:24" ht="15" customHeight="1" x14ac:dyDescent="0.25">
      <c r="A61" s="3" t="s">
        <v>177</v>
      </c>
      <c r="B61" s="3" t="s">
        <v>21</v>
      </c>
      <c r="C61" s="3">
        <v>5</v>
      </c>
      <c r="D61" s="3" t="s">
        <v>107</v>
      </c>
      <c r="J61" s="3" t="s">
        <v>111</v>
      </c>
      <c r="K61" s="3" t="s">
        <v>48</v>
      </c>
      <c r="L61" s="9">
        <v>43405.622187499997</v>
      </c>
      <c r="M61" s="9">
        <v>43405.635381944441</v>
      </c>
      <c r="N61" s="3" t="s">
        <v>178</v>
      </c>
      <c r="O61" s="10">
        <v>1.3200162037037036E-2</v>
      </c>
      <c r="Q61" s="11"/>
      <c r="R61" s="11"/>
      <c r="S61" s="11"/>
      <c r="T61" s="11"/>
      <c r="U61" s="11"/>
    </row>
    <row r="62" spans="1:24" ht="15" customHeight="1" x14ac:dyDescent="0.25">
      <c r="A62" s="3" t="s">
        <v>179</v>
      </c>
      <c r="B62" s="3" t="s">
        <v>21</v>
      </c>
      <c r="C62" s="3">
        <v>5</v>
      </c>
      <c r="D62" s="3" t="s">
        <v>51</v>
      </c>
      <c r="J62" s="3" t="s">
        <v>111</v>
      </c>
      <c r="K62" s="3" t="s">
        <v>33</v>
      </c>
      <c r="L62" s="9">
        <v>43405.618831018517</v>
      </c>
      <c r="M62" s="9">
        <v>43405.641365740739</v>
      </c>
      <c r="N62" s="3" t="s">
        <v>126</v>
      </c>
      <c r="O62" s="10">
        <v>2.2534004629629626E-2</v>
      </c>
      <c r="Q62" s="11"/>
      <c r="R62" s="11"/>
      <c r="S62" s="11"/>
      <c r="T62" s="11"/>
      <c r="U62" s="11"/>
    </row>
    <row r="63" spans="1:24" ht="15" customHeight="1" x14ac:dyDescent="0.25">
      <c r="A63" s="3" t="s">
        <v>180</v>
      </c>
      <c r="B63" s="3" t="s">
        <v>21</v>
      </c>
      <c r="C63" s="3">
        <v>3</v>
      </c>
      <c r="D63" s="3" t="s">
        <v>181</v>
      </c>
      <c r="E63" s="5">
        <v>43384.626712962963</v>
      </c>
      <c r="F63" s="5">
        <v>43392.576874999999</v>
      </c>
      <c r="G63" s="3" t="s">
        <v>182</v>
      </c>
      <c r="H63" s="3" t="s">
        <v>183</v>
      </c>
      <c r="J63" s="3" t="s">
        <v>111</v>
      </c>
      <c r="K63" s="3" t="s">
        <v>56</v>
      </c>
      <c r="L63" s="9">
        <v>43405.579560185186</v>
      </c>
      <c r="M63" s="9">
        <v>43405.667233796295</v>
      </c>
      <c r="N63" s="3" t="s">
        <v>184</v>
      </c>
      <c r="O63" s="10">
        <v>8.7676504629629629E-2</v>
      </c>
      <c r="Q63" s="11"/>
      <c r="R63" s="11"/>
      <c r="S63" s="11"/>
      <c r="T63" s="11"/>
      <c r="U63" s="11"/>
    </row>
    <row r="64" spans="1:24" ht="15" customHeight="1" x14ac:dyDescent="0.25">
      <c r="K64" s="3"/>
      <c r="M64" s="9"/>
      <c r="N64" s="3"/>
      <c r="O64" s="10"/>
      <c r="Q64" s="11"/>
      <c r="R64" s="11"/>
      <c r="S64" s="11"/>
      <c r="T64" s="11"/>
      <c r="U64" s="11"/>
    </row>
    <row r="65" spans="11:21" ht="15" customHeight="1" x14ac:dyDescent="0.25">
      <c r="K65" s="3"/>
      <c r="M65" s="9"/>
      <c r="N65" s="3"/>
      <c r="O65" s="10"/>
      <c r="Q65" s="11"/>
      <c r="R65" s="11"/>
      <c r="S65" s="11"/>
      <c r="T65" s="11"/>
      <c r="U65" s="11"/>
    </row>
    <row r="66" spans="11:21" ht="15" customHeight="1" x14ac:dyDescent="0.25">
      <c r="K66" s="3"/>
      <c r="M66" s="9"/>
      <c r="N66" s="3"/>
      <c r="O66" s="10"/>
      <c r="Q66" s="11"/>
      <c r="R66" s="11"/>
      <c r="S66" s="11"/>
      <c r="T66" s="11"/>
      <c r="U66" s="11"/>
    </row>
    <row r="67" spans="11:21" ht="15" customHeight="1" x14ac:dyDescent="0.25">
      <c r="K67" s="3"/>
      <c r="M67" s="9"/>
      <c r="N67" s="3"/>
      <c r="O67" s="10"/>
      <c r="Q67" s="11"/>
      <c r="R67" s="11"/>
      <c r="S67" s="11"/>
      <c r="T67" s="11"/>
      <c r="U67" s="11"/>
    </row>
    <row r="68" spans="11:21" ht="15" customHeight="1" x14ac:dyDescent="0.25">
      <c r="K68" s="3"/>
      <c r="M68" s="9"/>
      <c r="N68" s="3"/>
      <c r="O68" s="10"/>
      <c r="Q68" s="11"/>
      <c r="R68" s="11"/>
      <c r="S68" s="11"/>
      <c r="T68" s="11"/>
      <c r="U68" s="11"/>
    </row>
    <row r="69" spans="11:21" ht="15" customHeight="1" x14ac:dyDescent="0.25">
      <c r="K69" s="3"/>
      <c r="M69" s="9"/>
      <c r="N69" s="3"/>
      <c r="O69" s="10"/>
      <c r="Q69" s="11"/>
      <c r="R69" s="11"/>
      <c r="S69" s="11"/>
      <c r="T69" s="11"/>
      <c r="U69" s="11"/>
    </row>
    <row r="70" spans="11:21" ht="15" customHeight="1" x14ac:dyDescent="0.25">
      <c r="K70" s="3"/>
      <c r="M70" s="9"/>
      <c r="N70" s="3"/>
      <c r="O70" s="10"/>
      <c r="Q70" s="11"/>
      <c r="R70" s="11"/>
      <c r="S70" s="11"/>
      <c r="T70" s="11"/>
      <c r="U70" s="11"/>
    </row>
    <row r="71" spans="11:21" ht="15" customHeight="1" x14ac:dyDescent="0.25">
      <c r="K71" s="3"/>
      <c r="M71" s="9"/>
      <c r="N71" s="3"/>
      <c r="O71" s="10"/>
      <c r="Q71" s="11"/>
      <c r="R71" s="11"/>
      <c r="S71" s="11"/>
      <c r="T71" s="11"/>
      <c r="U71" s="11"/>
    </row>
    <row r="72" spans="11:21" ht="15" customHeight="1" x14ac:dyDescent="0.25">
      <c r="K72" s="3"/>
      <c r="M72" s="9"/>
      <c r="N72" s="3"/>
      <c r="O72" s="10"/>
      <c r="Q72" s="11"/>
      <c r="R72" s="11"/>
      <c r="S72" s="11"/>
      <c r="T72" s="11"/>
      <c r="U72" s="11"/>
    </row>
    <row r="73" spans="11:21" ht="15" customHeight="1" x14ac:dyDescent="0.25">
      <c r="K73" s="3"/>
      <c r="M73" s="9"/>
      <c r="N73" s="3"/>
      <c r="O73" s="10"/>
      <c r="Q73" s="11"/>
      <c r="R73" s="11"/>
      <c r="S73" s="11"/>
      <c r="T73" s="11"/>
      <c r="U73" s="11"/>
    </row>
    <row r="74" spans="11:21" ht="15" customHeight="1" x14ac:dyDescent="0.25">
      <c r="K74" s="3"/>
      <c r="M74" s="9"/>
      <c r="N74" s="3"/>
      <c r="O74" s="10"/>
      <c r="Q74" s="11"/>
      <c r="R74" s="11"/>
      <c r="S74" s="11"/>
      <c r="T74" s="11"/>
      <c r="U74" s="11"/>
    </row>
    <row r="75" spans="11:21" ht="15" customHeight="1" x14ac:dyDescent="0.25">
      <c r="K75" s="3"/>
      <c r="M75" s="9"/>
      <c r="N75" s="3"/>
      <c r="O75" s="10"/>
      <c r="Q75" s="11"/>
      <c r="R75" s="11"/>
      <c r="S75" s="11"/>
      <c r="T75" s="11"/>
      <c r="U75" s="11"/>
    </row>
    <row r="76" spans="11:21" ht="15" customHeight="1" x14ac:dyDescent="0.25">
      <c r="K76" s="3"/>
      <c r="M76" s="9"/>
      <c r="N76" s="3"/>
      <c r="O76" s="10"/>
      <c r="Q76" s="11"/>
      <c r="R76" s="11"/>
      <c r="S76" s="11"/>
      <c r="T76" s="11"/>
      <c r="U76" s="11"/>
    </row>
    <row r="77" spans="11:21" ht="15" customHeight="1" x14ac:dyDescent="0.25">
      <c r="K77" s="3"/>
      <c r="M77" s="9"/>
      <c r="N77" s="3"/>
      <c r="O77" s="10"/>
      <c r="Q77" s="11"/>
      <c r="R77" s="11"/>
      <c r="S77" s="11"/>
      <c r="T77" s="11"/>
      <c r="U77" s="11"/>
    </row>
    <row r="78" spans="11:21" ht="15" customHeight="1" x14ac:dyDescent="0.25">
      <c r="K78" s="3"/>
      <c r="M78" s="9"/>
      <c r="N78" s="3"/>
      <c r="O78" s="10"/>
      <c r="Q78" s="11"/>
      <c r="R78" s="11"/>
      <c r="S78" s="11"/>
      <c r="T78" s="11"/>
      <c r="U78" s="11"/>
    </row>
    <row r="79" spans="11:21" ht="15" customHeight="1" x14ac:dyDescent="0.25">
      <c r="K79" s="3"/>
      <c r="M79" s="9"/>
      <c r="N79" s="3"/>
      <c r="O79" s="10"/>
      <c r="Q79" s="11"/>
      <c r="R79" s="11"/>
      <c r="S79" s="11"/>
      <c r="T79" s="11"/>
      <c r="U79" s="11"/>
    </row>
    <row r="80" spans="11:21" ht="15" customHeight="1" x14ac:dyDescent="0.25">
      <c r="K80" s="3"/>
      <c r="M80" s="9"/>
      <c r="N80" s="3"/>
      <c r="O80" s="10"/>
      <c r="Q80" s="11"/>
      <c r="R80" s="11"/>
      <c r="S80" s="11"/>
      <c r="T80" s="11"/>
      <c r="U80" s="11"/>
    </row>
    <row r="81" spans="11:21" ht="15" customHeight="1" x14ac:dyDescent="0.25">
      <c r="K81" s="3"/>
      <c r="M81" s="9"/>
      <c r="N81" s="3"/>
      <c r="O81" s="10"/>
      <c r="Q81" s="11"/>
      <c r="R81" s="11"/>
      <c r="S81" s="11"/>
      <c r="T81" s="11"/>
      <c r="U81" s="11"/>
    </row>
    <row r="82" spans="11:21" ht="15" customHeight="1" x14ac:dyDescent="0.25">
      <c r="K82" s="3"/>
      <c r="M82" s="9"/>
      <c r="N82" s="3"/>
      <c r="O82" s="10"/>
      <c r="Q82" s="11"/>
      <c r="R82" s="11"/>
      <c r="S82" s="11"/>
      <c r="T82" s="11"/>
      <c r="U82" s="11"/>
    </row>
    <row r="83" spans="11:21" ht="15" customHeight="1" x14ac:dyDescent="0.25">
      <c r="K83" s="3"/>
      <c r="M83" s="9"/>
      <c r="N83" s="3"/>
      <c r="O83" s="10"/>
      <c r="Q83" s="11"/>
      <c r="R83" s="11"/>
      <c r="S83" s="11"/>
      <c r="T83" s="11"/>
      <c r="U83" s="11"/>
    </row>
    <row r="84" spans="11:21" ht="15" customHeight="1" x14ac:dyDescent="0.25">
      <c r="K84" s="3"/>
      <c r="M84" s="9"/>
      <c r="N84" s="3"/>
      <c r="O84" s="10"/>
      <c r="Q84" s="11"/>
      <c r="R84" s="11"/>
      <c r="S84" s="11"/>
      <c r="T84" s="11"/>
      <c r="U84" s="11"/>
    </row>
    <row r="85" spans="11:21" ht="15" customHeight="1" x14ac:dyDescent="0.25">
      <c r="K85" s="3"/>
      <c r="M85" s="9"/>
      <c r="N85" s="3"/>
      <c r="O85" s="10"/>
      <c r="Q85" s="11"/>
      <c r="R85" s="11"/>
      <c r="S85" s="11"/>
      <c r="T85" s="11"/>
      <c r="U85" s="11"/>
    </row>
    <row r="86" spans="11:21" ht="15" customHeight="1" x14ac:dyDescent="0.25">
      <c r="K86" s="3"/>
      <c r="M86" s="9"/>
      <c r="N86" s="3"/>
      <c r="O86" s="10"/>
      <c r="Q86" s="11"/>
      <c r="R86" s="11"/>
      <c r="S86" s="11"/>
      <c r="T86" s="11"/>
      <c r="U86" s="11"/>
    </row>
    <row r="87" spans="11:21" ht="15" customHeight="1" x14ac:dyDescent="0.25">
      <c r="K87" s="3"/>
      <c r="M87" s="9"/>
      <c r="N87" s="3"/>
      <c r="O87" s="10"/>
      <c r="Q87" s="11"/>
      <c r="R87" s="11"/>
      <c r="S87" s="11"/>
      <c r="T87" s="11"/>
      <c r="U87" s="11"/>
    </row>
    <row r="88" spans="11:21" ht="15" customHeight="1" x14ac:dyDescent="0.25">
      <c r="K88" s="3"/>
      <c r="M88" s="9"/>
      <c r="N88" s="3"/>
      <c r="O88" s="10"/>
      <c r="Q88" s="11"/>
      <c r="R88" s="11"/>
      <c r="S88" s="11"/>
      <c r="T88" s="11"/>
      <c r="U88" s="11"/>
    </row>
    <row r="89" spans="11:21" ht="15" customHeight="1" x14ac:dyDescent="0.25">
      <c r="K89" s="3"/>
      <c r="M89" s="9"/>
      <c r="N89" s="3"/>
      <c r="O89" s="10"/>
      <c r="Q89" s="11"/>
      <c r="R89" s="11"/>
      <c r="S89" s="11"/>
      <c r="T89" s="11"/>
      <c r="U89" s="11"/>
    </row>
    <row r="90" spans="11:21" ht="15" customHeight="1" x14ac:dyDescent="0.25">
      <c r="K90" s="3"/>
      <c r="M90" s="9"/>
      <c r="N90" s="3"/>
      <c r="O90" s="10"/>
      <c r="Q90" s="11"/>
      <c r="R90" s="11"/>
      <c r="S90" s="11"/>
      <c r="T90" s="11"/>
      <c r="U90" s="11"/>
    </row>
    <row r="91" spans="11:21" ht="15" customHeight="1" x14ac:dyDescent="0.25">
      <c r="K91" s="3"/>
      <c r="M91" s="9"/>
      <c r="N91" s="3"/>
      <c r="O91" s="10"/>
      <c r="Q91" s="11"/>
      <c r="R91" s="11"/>
      <c r="S91" s="11"/>
      <c r="T91" s="11"/>
      <c r="U91" s="11"/>
    </row>
    <row r="92" spans="11:21" ht="15" customHeight="1" x14ac:dyDescent="0.25">
      <c r="K92" s="3"/>
      <c r="M92" s="9"/>
      <c r="N92" s="3"/>
      <c r="O92" s="10"/>
      <c r="Q92" s="11"/>
      <c r="R92" s="11"/>
      <c r="S92" s="11"/>
      <c r="T92" s="11"/>
      <c r="U92" s="11"/>
    </row>
    <row r="93" spans="11:21" ht="15" customHeight="1" x14ac:dyDescent="0.25">
      <c r="K93" s="3"/>
      <c r="M93" s="9"/>
      <c r="N93" s="3"/>
      <c r="O93" s="10"/>
      <c r="Q93" s="11"/>
      <c r="R93" s="11"/>
      <c r="S93" s="11"/>
      <c r="T93" s="11"/>
      <c r="U93" s="11"/>
    </row>
    <row r="94" spans="11:21" ht="15" customHeight="1" x14ac:dyDescent="0.25">
      <c r="K94" s="3"/>
      <c r="M94" s="9"/>
      <c r="N94" s="3"/>
      <c r="O94" s="10"/>
      <c r="Q94" s="11"/>
      <c r="R94" s="11"/>
      <c r="S94" s="11"/>
      <c r="T94" s="11"/>
      <c r="U94" s="11"/>
    </row>
    <row r="95" spans="11:21" ht="15" customHeight="1" x14ac:dyDescent="0.25">
      <c r="K95" s="3"/>
      <c r="M95" s="9"/>
      <c r="N95" s="3"/>
      <c r="O95" s="10"/>
      <c r="Q95" s="11"/>
      <c r="R95" s="11"/>
      <c r="S95" s="11"/>
      <c r="T95" s="11"/>
      <c r="U95" s="11"/>
    </row>
    <row r="96" spans="11:21" ht="15" customHeight="1" x14ac:dyDescent="0.25">
      <c r="K96" s="3"/>
      <c r="M96" s="9"/>
      <c r="N96" s="3"/>
      <c r="O96" s="10"/>
      <c r="Q96" s="11"/>
      <c r="R96" s="11"/>
      <c r="S96" s="11"/>
      <c r="T96" s="11"/>
      <c r="U96" s="11"/>
    </row>
    <row r="97" spans="11:21" ht="15" customHeight="1" x14ac:dyDescent="0.25">
      <c r="K97" s="3"/>
      <c r="M97" s="9"/>
      <c r="N97" s="3"/>
      <c r="O97" s="10"/>
      <c r="Q97" s="11"/>
      <c r="R97" s="11"/>
      <c r="S97" s="11"/>
      <c r="T97" s="11"/>
      <c r="U97" s="11"/>
    </row>
    <row r="98" spans="11:21" ht="15" customHeight="1" x14ac:dyDescent="0.25">
      <c r="K98" s="3"/>
      <c r="M98" s="9"/>
      <c r="N98" s="3"/>
      <c r="O98" s="10"/>
      <c r="Q98" s="11"/>
      <c r="R98" s="11"/>
      <c r="S98" s="11"/>
      <c r="T98" s="11"/>
      <c r="U98" s="11"/>
    </row>
    <row r="99" spans="11:21" ht="15" customHeight="1" x14ac:dyDescent="0.25">
      <c r="K99" s="3"/>
      <c r="M99" s="9"/>
      <c r="N99" s="3"/>
      <c r="O99" s="10"/>
      <c r="Q99" s="11"/>
      <c r="R99" s="11"/>
      <c r="S99" s="11"/>
      <c r="T99" s="11"/>
      <c r="U99" s="11"/>
    </row>
    <row r="100" spans="11:21" ht="15" customHeight="1" x14ac:dyDescent="0.25">
      <c r="K100" s="3"/>
      <c r="M100" s="9"/>
      <c r="N100" s="3"/>
      <c r="O100" s="10"/>
      <c r="Q100" s="11"/>
      <c r="R100" s="11"/>
      <c r="S100" s="11"/>
      <c r="T100" s="11"/>
      <c r="U100" s="11"/>
    </row>
    <row r="101" spans="11:21" ht="15" customHeight="1" x14ac:dyDescent="0.25">
      <c r="K101" s="3"/>
      <c r="M101" s="9"/>
      <c r="N101" s="3"/>
      <c r="O101" s="10"/>
      <c r="Q101" s="11"/>
      <c r="R101" s="11"/>
      <c r="S101" s="11"/>
      <c r="T101" s="11"/>
      <c r="U101" s="11"/>
    </row>
    <row r="102" spans="11:21" ht="15" customHeight="1" x14ac:dyDescent="0.25">
      <c r="K102" s="3"/>
      <c r="M102" s="9"/>
      <c r="N102" s="3"/>
      <c r="O102" s="10"/>
      <c r="Q102" s="11"/>
      <c r="R102" s="11"/>
      <c r="S102" s="11"/>
      <c r="T102" s="11"/>
      <c r="U102" s="11"/>
    </row>
    <row r="103" spans="11:21" ht="15" customHeight="1" x14ac:dyDescent="0.25">
      <c r="K103" s="3"/>
      <c r="M103" s="9"/>
      <c r="N103" s="3"/>
      <c r="O103" s="10"/>
      <c r="Q103" s="11"/>
      <c r="R103" s="11"/>
      <c r="S103" s="11"/>
      <c r="T103" s="11"/>
      <c r="U103" s="11"/>
    </row>
    <row r="104" spans="11:21" ht="15" customHeight="1" x14ac:dyDescent="0.25">
      <c r="K104" s="3"/>
      <c r="M104" s="9"/>
      <c r="N104" s="3"/>
      <c r="O104" s="10"/>
      <c r="Q104" s="11"/>
      <c r="R104" s="11"/>
      <c r="S104" s="11"/>
      <c r="T104" s="11"/>
      <c r="U104" s="11"/>
    </row>
    <row r="105" spans="11:21" ht="15" customHeight="1" x14ac:dyDescent="0.25">
      <c r="K105" s="3"/>
      <c r="M105" s="9"/>
      <c r="N105" s="3"/>
      <c r="O105" s="10"/>
      <c r="Q105" s="11"/>
      <c r="R105" s="11"/>
      <c r="S105" s="11"/>
      <c r="T105" s="11"/>
      <c r="U105" s="11"/>
    </row>
    <row r="106" spans="11:21" ht="15" customHeight="1" x14ac:dyDescent="0.25">
      <c r="K106" s="3"/>
      <c r="M106" s="9"/>
      <c r="N106" s="3"/>
      <c r="O106" s="10"/>
      <c r="Q106" s="11"/>
      <c r="R106" s="11"/>
      <c r="S106" s="11"/>
      <c r="T106" s="11"/>
      <c r="U106" s="11"/>
    </row>
    <row r="107" spans="11:21" ht="15" customHeight="1" x14ac:dyDescent="0.25">
      <c r="K107" s="3"/>
      <c r="M107" s="9"/>
      <c r="N107" s="3"/>
      <c r="O107" s="10"/>
      <c r="Q107" s="11"/>
      <c r="R107" s="11"/>
      <c r="S107" s="11"/>
      <c r="T107" s="11"/>
      <c r="U107" s="11"/>
    </row>
    <row r="108" spans="11:21" ht="15" customHeight="1" x14ac:dyDescent="0.25">
      <c r="K108" s="3"/>
      <c r="M108" s="9"/>
      <c r="N108" s="3"/>
      <c r="O108" s="10"/>
      <c r="Q108" s="11"/>
      <c r="R108" s="11"/>
      <c r="S108" s="11"/>
      <c r="T108" s="11"/>
      <c r="U108" s="11"/>
    </row>
    <row r="109" spans="11:21" ht="15" customHeight="1" x14ac:dyDescent="0.25">
      <c r="K109" s="3"/>
      <c r="M109" s="9"/>
      <c r="N109" s="3"/>
      <c r="O109" s="10"/>
      <c r="Q109" s="11"/>
      <c r="R109" s="11"/>
      <c r="S109" s="11"/>
      <c r="T109" s="11"/>
      <c r="U109" s="11"/>
    </row>
    <row r="110" spans="11:21" ht="15" customHeight="1" x14ac:dyDescent="0.25">
      <c r="K110" s="3"/>
      <c r="M110" s="9"/>
      <c r="N110" s="3"/>
      <c r="O110" s="10"/>
      <c r="Q110" s="11"/>
      <c r="R110" s="11"/>
      <c r="S110" s="11"/>
      <c r="T110" s="11"/>
      <c r="U110" s="11"/>
    </row>
    <row r="111" spans="11:21" ht="15" customHeight="1" x14ac:dyDescent="0.25">
      <c r="K111" s="3"/>
      <c r="M111" s="9"/>
      <c r="N111" s="3"/>
      <c r="O111" s="10"/>
      <c r="Q111" s="11"/>
      <c r="R111" s="11"/>
      <c r="S111" s="11"/>
      <c r="T111" s="11"/>
      <c r="U111" s="11"/>
    </row>
    <row r="112" spans="11:21" ht="15" customHeight="1" x14ac:dyDescent="0.25">
      <c r="K112" s="3"/>
      <c r="M112" s="9"/>
      <c r="N112" s="3"/>
      <c r="O112" s="10"/>
      <c r="Q112" s="11"/>
      <c r="R112" s="11"/>
      <c r="S112" s="11"/>
      <c r="T112" s="11"/>
      <c r="U112" s="11"/>
    </row>
    <row r="113" spans="11:21" ht="15" customHeight="1" x14ac:dyDescent="0.25">
      <c r="K113" s="3"/>
      <c r="M113" s="9"/>
      <c r="N113" s="3"/>
      <c r="O113" s="10"/>
      <c r="Q113" s="11"/>
      <c r="R113" s="11"/>
      <c r="S113" s="11"/>
      <c r="T113" s="11"/>
      <c r="U113" s="11"/>
    </row>
    <row r="114" spans="11:21" ht="15" customHeight="1" x14ac:dyDescent="0.25">
      <c r="K114" s="3"/>
      <c r="M114" s="9"/>
      <c r="N114" s="3"/>
      <c r="O114" s="10"/>
      <c r="Q114" s="11"/>
      <c r="R114" s="11"/>
      <c r="S114" s="11"/>
      <c r="T114" s="11"/>
      <c r="U114" s="11"/>
    </row>
    <row r="115" spans="11:21" ht="15" customHeight="1" x14ac:dyDescent="0.25">
      <c r="K115" s="3"/>
      <c r="M115" s="9"/>
      <c r="N115" s="3"/>
      <c r="O115" s="10"/>
      <c r="Q115" s="11"/>
      <c r="R115" s="11"/>
      <c r="S115" s="11"/>
      <c r="T115" s="11"/>
      <c r="U115" s="11"/>
    </row>
    <row r="116" spans="11:21" ht="15" customHeight="1" x14ac:dyDescent="0.25">
      <c r="K116" s="3"/>
      <c r="M116" s="9"/>
      <c r="N116" s="3"/>
      <c r="O116" s="10"/>
      <c r="Q116" s="11"/>
      <c r="R116" s="11"/>
      <c r="S116" s="11"/>
      <c r="T116" s="11"/>
      <c r="U116" s="11"/>
    </row>
    <row r="117" spans="11:21" ht="15" customHeight="1" x14ac:dyDescent="0.25">
      <c r="K117" s="3"/>
      <c r="M117" s="9"/>
      <c r="N117" s="3"/>
      <c r="O117" s="10"/>
      <c r="Q117" s="11"/>
      <c r="R117" s="11"/>
      <c r="S117" s="11"/>
      <c r="T117" s="11"/>
      <c r="U117" s="11"/>
    </row>
    <row r="118" spans="11:21" ht="15" customHeight="1" x14ac:dyDescent="0.25">
      <c r="K118" s="3"/>
      <c r="M118" s="9"/>
      <c r="N118" s="3"/>
      <c r="O118" s="10"/>
      <c r="Q118" s="11"/>
      <c r="R118" s="11"/>
      <c r="S118" s="11"/>
      <c r="T118" s="11"/>
      <c r="U118" s="11"/>
    </row>
    <row r="119" spans="11:21" ht="15" customHeight="1" x14ac:dyDescent="0.25">
      <c r="K119" s="3"/>
      <c r="M119" s="9"/>
      <c r="N119" s="3"/>
      <c r="O119" s="10"/>
      <c r="Q119" s="11"/>
      <c r="R119" s="11"/>
      <c r="S119" s="11"/>
      <c r="T119" s="11"/>
      <c r="U119" s="11"/>
    </row>
    <row r="120" spans="11:21" ht="15" customHeight="1" x14ac:dyDescent="0.25">
      <c r="K120" s="3"/>
      <c r="M120" s="9"/>
      <c r="N120" s="3"/>
      <c r="O120" s="10"/>
      <c r="Q120" s="11"/>
      <c r="R120" s="11"/>
      <c r="S120" s="11"/>
      <c r="T120" s="11"/>
      <c r="U120" s="11"/>
    </row>
    <row r="121" spans="11:21" ht="15" customHeight="1" x14ac:dyDescent="0.25">
      <c r="K121" s="3"/>
      <c r="M121" s="9"/>
      <c r="N121" s="3"/>
      <c r="O121" s="10"/>
      <c r="Q121" s="11"/>
      <c r="R121" s="11"/>
      <c r="S121" s="11"/>
      <c r="T121" s="11"/>
      <c r="U121" s="11"/>
    </row>
    <row r="122" spans="11:21" ht="15" customHeight="1" x14ac:dyDescent="0.25">
      <c r="K122" s="3"/>
      <c r="M122" s="9"/>
      <c r="N122" s="3"/>
      <c r="O122" s="10"/>
      <c r="Q122" s="11"/>
      <c r="R122" s="11"/>
      <c r="S122" s="11"/>
      <c r="T122" s="11"/>
      <c r="U122" s="11"/>
    </row>
    <row r="123" spans="11:21" ht="15" customHeight="1" x14ac:dyDescent="0.25">
      <c r="K123" s="3"/>
      <c r="M123" s="9"/>
      <c r="N123" s="3"/>
      <c r="O123" s="10"/>
      <c r="Q123" s="11"/>
      <c r="R123" s="11"/>
      <c r="S123" s="11"/>
      <c r="T123" s="11"/>
      <c r="U123" s="11"/>
    </row>
    <row r="124" spans="11:21" ht="15" customHeight="1" x14ac:dyDescent="0.25">
      <c r="K124" s="3"/>
      <c r="M124" s="9"/>
      <c r="N124" s="3"/>
      <c r="O124" s="10"/>
      <c r="Q124" s="11"/>
      <c r="R124" s="11"/>
      <c r="S124" s="11"/>
      <c r="T124" s="11"/>
      <c r="U124" s="11"/>
    </row>
    <row r="125" spans="11:21" ht="15" customHeight="1" x14ac:dyDescent="0.25">
      <c r="K125" s="3"/>
      <c r="M125" s="9"/>
      <c r="N125" s="3"/>
      <c r="O125" s="10"/>
      <c r="Q125" s="11"/>
      <c r="R125" s="11"/>
      <c r="S125" s="11"/>
      <c r="T125" s="11"/>
      <c r="U125" s="11"/>
    </row>
    <row r="126" spans="11:21" ht="15" customHeight="1" x14ac:dyDescent="0.25">
      <c r="K126" s="3"/>
      <c r="M126" s="9"/>
      <c r="N126" s="3"/>
      <c r="O126" s="10"/>
      <c r="Q126" s="11"/>
      <c r="R126" s="11"/>
      <c r="S126" s="11"/>
      <c r="T126" s="11"/>
      <c r="U126" s="11"/>
    </row>
    <row r="127" spans="11:21" ht="15" customHeight="1" x14ac:dyDescent="0.25">
      <c r="K127" s="3"/>
      <c r="M127" s="9"/>
      <c r="N127" s="3"/>
      <c r="O127" s="10"/>
      <c r="Q127" s="11"/>
      <c r="R127" s="11"/>
      <c r="S127" s="11"/>
      <c r="T127" s="11"/>
      <c r="U127" s="11"/>
    </row>
    <row r="128" spans="11:21" ht="15" customHeight="1" x14ac:dyDescent="0.25">
      <c r="K128" s="3"/>
      <c r="M128" s="9"/>
      <c r="N128" s="3"/>
      <c r="O128" s="10"/>
      <c r="Q128" s="11"/>
      <c r="R128" s="11"/>
      <c r="S128" s="11"/>
      <c r="T128" s="11"/>
      <c r="U128" s="11"/>
    </row>
    <row r="129" spans="11:21" ht="15" customHeight="1" x14ac:dyDescent="0.25">
      <c r="K129" s="3"/>
      <c r="M129" s="9"/>
      <c r="N129" s="3"/>
      <c r="O129" s="10"/>
      <c r="Q129" s="11"/>
      <c r="R129" s="11"/>
      <c r="S129" s="11"/>
      <c r="T129" s="11"/>
      <c r="U129" s="11"/>
    </row>
    <row r="130" spans="11:21" ht="15" customHeight="1" x14ac:dyDescent="0.25">
      <c r="K130" s="3"/>
      <c r="M130" s="9"/>
      <c r="N130" s="3"/>
      <c r="O130" s="10"/>
      <c r="Q130" s="11"/>
      <c r="R130" s="11"/>
      <c r="S130" s="11"/>
      <c r="T130" s="11"/>
      <c r="U130" s="11"/>
    </row>
    <row r="131" spans="11:21" ht="15" customHeight="1" x14ac:dyDescent="0.25">
      <c r="K131" s="3"/>
      <c r="M131" s="9"/>
      <c r="N131" s="3"/>
      <c r="O131" s="10"/>
      <c r="Q131" s="11"/>
      <c r="R131" s="11"/>
      <c r="S131" s="11"/>
      <c r="T131" s="11"/>
      <c r="U131" s="11"/>
    </row>
    <row r="132" spans="11:21" ht="15" customHeight="1" x14ac:dyDescent="0.25">
      <c r="K132" s="3"/>
      <c r="M132" s="9"/>
      <c r="N132" s="3"/>
      <c r="O132" s="10"/>
      <c r="Q132" s="11"/>
      <c r="R132" s="11"/>
      <c r="S132" s="11"/>
      <c r="T132" s="11"/>
      <c r="U132" s="11"/>
    </row>
    <row r="133" spans="11:21" ht="15" customHeight="1" x14ac:dyDescent="0.25">
      <c r="K133" s="3"/>
      <c r="M133" s="9"/>
      <c r="N133" s="3"/>
      <c r="O133" s="10"/>
      <c r="Q133" s="11"/>
      <c r="R133" s="11"/>
      <c r="S133" s="11"/>
      <c r="T133" s="11"/>
      <c r="U133" s="11"/>
    </row>
    <row r="134" spans="11:21" ht="15" customHeight="1" x14ac:dyDescent="0.25">
      <c r="K134" s="3"/>
      <c r="M134" s="9"/>
      <c r="N134" s="3"/>
      <c r="O134" s="10"/>
      <c r="Q134" s="11"/>
      <c r="R134" s="11"/>
      <c r="S134" s="11"/>
      <c r="T134" s="11"/>
      <c r="U134" s="11"/>
    </row>
    <row r="135" spans="11:21" ht="15" customHeight="1" x14ac:dyDescent="0.25">
      <c r="K135" s="3"/>
      <c r="M135" s="9"/>
      <c r="N135" s="3"/>
      <c r="O135" s="10"/>
      <c r="Q135" s="11"/>
      <c r="R135" s="11"/>
      <c r="S135" s="11"/>
      <c r="T135" s="11"/>
      <c r="U135" s="11"/>
    </row>
    <row r="136" spans="11:21" ht="15" customHeight="1" x14ac:dyDescent="0.25">
      <c r="K136" s="3"/>
      <c r="M136" s="9"/>
      <c r="N136" s="3"/>
      <c r="O136" s="10"/>
      <c r="Q136" s="11"/>
      <c r="R136" s="11"/>
      <c r="S136" s="11"/>
      <c r="T136" s="11"/>
      <c r="U136" s="11"/>
    </row>
    <row r="137" spans="11:21" ht="15" customHeight="1" x14ac:dyDescent="0.25">
      <c r="K137" s="3"/>
      <c r="M137" s="9"/>
      <c r="N137" s="3"/>
      <c r="O137" s="10"/>
      <c r="Q137" s="11"/>
      <c r="R137" s="11"/>
      <c r="S137" s="11"/>
      <c r="T137" s="11"/>
      <c r="U137" s="11"/>
    </row>
    <row r="138" spans="11:21" ht="15" customHeight="1" x14ac:dyDescent="0.25">
      <c r="K138" s="3"/>
      <c r="M138" s="9"/>
      <c r="N138" s="3"/>
      <c r="O138" s="10"/>
      <c r="Q138" s="11"/>
      <c r="R138" s="11"/>
      <c r="S138" s="11"/>
      <c r="T138" s="11"/>
      <c r="U138" s="11"/>
    </row>
    <row r="139" spans="11:21" ht="15" customHeight="1" x14ac:dyDescent="0.25">
      <c r="K139" s="3"/>
      <c r="M139" s="9"/>
      <c r="N139" s="3"/>
      <c r="O139" s="10"/>
      <c r="Q139" s="11"/>
      <c r="R139" s="11"/>
      <c r="S139" s="11"/>
      <c r="T139" s="11"/>
      <c r="U139" s="11"/>
    </row>
    <row r="140" spans="11:21" ht="15" customHeight="1" x14ac:dyDescent="0.25">
      <c r="K140" s="3"/>
      <c r="M140" s="9"/>
      <c r="N140" s="3"/>
      <c r="O140" s="10"/>
      <c r="Q140" s="11"/>
      <c r="R140" s="11"/>
      <c r="S140" s="11"/>
      <c r="T140" s="11"/>
      <c r="U140" s="11"/>
    </row>
    <row r="141" spans="11:21" ht="15" customHeight="1" x14ac:dyDescent="0.25">
      <c r="K141" s="3"/>
      <c r="M141" s="9"/>
      <c r="N141" s="3"/>
      <c r="O141" s="10"/>
      <c r="Q141" s="11"/>
      <c r="R141" s="11"/>
      <c r="S141" s="11"/>
      <c r="T141" s="11"/>
      <c r="U141" s="11"/>
    </row>
    <row r="142" spans="11:21" ht="15" customHeight="1" x14ac:dyDescent="0.25">
      <c r="K142" s="3"/>
      <c r="M142" s="9"/>
      <c r="N142" s="3"/>
      <c r="O142" s="10"/>
      <c r="Q142" s="11"/>
      <c r="R142" s="11"/>
      <c r="S142" s="11"/>
      <c r="T142" s="11"/>
      <c r="U142" s="11"/>
    </row>
    <row r="143" spans="11:21" ht="15" customHeight="1" x14ac:dyDescent="0.25">
      <c r="K143" s="3"/>
      <c r="M143" s="9"/>
      <c r="N143" s="3"/>
      <c r="O143" s="10"/>
      <c r="Q143" s="11"/>
      <c r="R143" s="11"/>
      <c r="S143" s="11"/>
      <c r="T143" s="11"/>
      <c r="U143" s="11"/>
    </row>
    <row r="144" spans="11:21" ht="15" customHeight="1" x14ac:dyDescent="0.25">
      <c r="K144" s="3"/>
      <c r="M144" s="9"/>
      <c r="N144" s="3"/>
      <c r="O144" s="10"/>
      <c r="Q144" s="11"/>
      <c r="R144" s="11"/>
      <c r="S144" s="11"/>
      <c r="T144" s="11"/>
      <c r="U144" s="11"/>
    </row>
    <row r="145" spans="11:21" ht="15" customHeight="1" x14ac:dyDescent="0.25">
      <c r="K145" s="3"/>
      <c r="M145" s="9"/>
      <c r="N145" s="3"/>
      <c r="O145" s="10"/>
      <c r="Q145" s="11"/>
      <c r="R145" s="11"/>
      <c r="S145" s="11"/>
      <c r="T145" s="11"/>
      <c r="U145" s="11"/>
    </row>
    <row r="146" spans="11:21" ht="15" customHeight="1" x14ac:dyDescent="0.25">
      <c r="K146" s="3"/>
      <c r="M146" s="9"/>
      <c r="N146" s="3"/>
      <c r="O146" s="10"/>
      <c r="Q146" s="11"/>
      <c r="R146" s="11"/>
      <c r="S146" s="11"/>
      <c r="T146" s="11"/>
      <c r="U146" s="11"/>
    </row>
    <row r="147" spans="11:21" ht="15" customHeight="1" x14ac:dyDescent="0.25">
      <c r="K147" s="3"/>
      <c r="M147" s="9"/>
      <c r="N147" s="3"/>
      <c r="O147" s="10"/>
      <c r="Q147" s="11"/>
      <c r="R147" s="11"/>
      <c r="S147" s="11"/>
      <c r="T147" s="11"/>
      <c r="U147" s="11"/>
    </row>
    <row r="148" spans="11:21" ht="15" customHeight="1" x14ac:dyDescent="0.25">
      <c r="K148" s="3"/>
      <c r="M148" s="9"/>
      <c r="N148" s="3"/>
      <c r="O148" s="10"/>
      <c r="Q148" s="11"/>
      <c r="R148" s="11"/>
      <c r="S148" s="11"/>
      <c r="T148" s="11"/>
      <c r="U148" s="11"/>
    </row>
    <row r="149" spans="11:21" ht="15" customHeight="1" x14ac:dyDescent="0.25">
      <c r="K149" s="3"/>
      <c r="M149" s="9"/>
      <c r="N149" s="3"/>
      <c r="O149" s="10"/>
      <c r="Q149" s="11"/>
      <c r="R149" s="11"/>
      <c r="S149" s="11"/>
      <c r="T149" s="11"/>
      <c r="U149" s="11"/>
    </row>
    <row r="150" spans="11:21" ht="15" customHeight="1" x14ac:dyDescent="0.25">
      <c r="K150" s="3"/>
      <c r="M150" s="9"/>
      <c r="N150" s="3"/>
      <c r="O150" s="10"/>
      <c r="Q150" s="11"/>
      <c r="R150" s="11"/>
      <c r="S150" s="11"/>
      <c r="T150" s="11"/>
      <c r="U150" s="11"/>
    </row>
    <row r="151" spans="11:21" ht="15" customHeight="1" x14ac:dyDescent="0.25">
      <c r="K151" s="3"/>
      <c r="M151" s="9"/>
      <c r="N151" s="3"/>
      <c r="O151" s="10"/>
      <c r="Q151" s="11"/>
      <c r="R151" s="11"/>
      <c r="S151" s="11"/>
      <c r="T151" s="11"/>
      <c r="U151" s="11"/>
    </row>
    <row r="152" spans="11:21" ht="15" customHeight="1" x14ac:dyDescent="0.25">
      <c r="K152" s="3"/>
      <c r="M152" s="9"/>
      <c r="N152" s="3"/>
      <c r="O152" s="10"/>
      <c r="Q152" s="11"/>
      <c r="R152" s="11"/>
      <c r="S152" s="11"/>
      <c r="T152" s="11"/>
      <c r="U152" s="11"/>
    </row>
    <row r="153" spans="11:21" ht="15" customHeight="1" x14ac:dyDescent="0.25">
      <c r="K153" s="3"/>
      <c r="M153" s="9"/>
      <c r="N153" s="3"/>
      <c r="O153" s="10"/>
      <c r="Q153" s="11"/>
      <c r="R153" s="11"/>
      <c r="S153" s="11"/>
      <c r="T153" s="11"/>
      <c r="U153" s="11"/>
    </row>
    <row r="154" spans="11:21" ht="15" customHeight="1" x14ac:dyDescent="0.25">
      <c r="K154" s="3"/>
      <c r="M154" s="9"/>
      <c r="N154" s="3"/>
      <c r="O154" s="10"/>
      <c r="Q154" s="11"/>
      <c r="R154" s="11"/>
      <c r="S154" s="11"/>
      <c r="T154" s="11"/>
      <c r="U154" s="11"/>
    </row>
    <row r="155" spans="11:21" ht="15" customHeight="1" x14ac:dyDescent="0.25">
      <c r="K155" s="3"/>
      <c r="M155" s="9"/>
      <c r="N155" s="3"/>
      <c r="O155" s="10"/>
      <c r="Q155" s="11"/>
      <c r="R155" s="11"/>
      <c r="S155" s="11"/>
      <c r="T155" s="11"/>
      <c r="U155" s="11"/>
    </row>
    <row r="156" spans="11:21" ht="15" customHeight="1" x14ac:dyDescent="0.25">
      <c r="K156" s="3"/>
      <c r="M156" s="9"/>
      <c r="N156" s="3"/>
      <c r="O156" s="10"/>
      <c r="Q156" s="11"/>
      <c r="R156" s="11"/>
      <c r="S156" s="11"/>
      <c r="T156" s="11"/>
      <c r="U156" s="11"/>
    </row>
    <row r="157" spans="11:21" ht="15" customHeight="1" x14ac:dyDescent="0.25">
      <c r="K157" s="3"/>
      <c r="M157" s="9"/>
      <c r="N157" s="3"/>
      <c r="O157" s="10"/>
      <c r="Q157" s="11"/>
      <c r="R157" s="11"/>
      <c r="S157" s="11"/>
      <c r="T157" s="11"/>
      <c r="U157" s="11"/>
    </row>
    <row r="158" spans="11:21" ht="15" customHeight="1" x14ac:dyDescent="0.25">
      <c r="K158" s="3"/>
      <c r="M158" s="9"/>
      <c r="N158" s="3"/>
      <c r="O158" s="10"/>
      <c r="Q158" s="11"/>
      <c r="R158" s="11"/>
      <c r="S158" s="11"/>
      <c r="T158" s="11"/>
      <c r="U158" s="11"/>
    </row>
    <row r="159" spans="11:21" ht="15" customHeight="1" x14ac:dyDescent="0.25">
      <c r="K159" s="3"/>
      <c r="M159" s="9"/>
      <c r="N159" s="3"/>
      <c r="O159" s="10"/>
      <c r="Q159" s="11"/>
      <c r="R159" s="11"/>
      <c r="S159" s="11"/>
      <c r="T159" s="11"/>
      <c r="U159" s="11"/>
    </row>
    <row r="160" spans="11:21" ht="15" customHeight="1" x14ac:dyDescent="0.25">
      <c r="K160" s="3"/>
      <c r="M160" s="9"/>
      <c r="N160" s="3"/>
      <c r="O160" s="10"/>
      <c r="Q160" s="11"/>
      <c r="R160" s="11"/>
      <c r="S160" s="11"/>
      <c r="T160" s="11"/>
      <c r="U160" s="11"/>
    </row>
    <row r="161" spans="11:21" ht="15" customHeight="1" x14ac:dyDescent="0.25">
      <c r="K161" s="3"/>
      <c r="M161" s="9"/>
      <c r="N161" s="3"/>
      <c r="O161" s="10"/>
      <c r="Q161" s="11"/>
      <c r="R161" s="11"/>
      <c r="S161" s="11"/>
      <c r="T161" s="11"/>
      <c r="U161" s="11"/>
    </row>
    <row r="162" spans="11:21" ht="15" customHeight="1" x14ac:dyDescent="0.25">
      <c r="K162" s="3"/>
      <c r="M162" s="9"/>
      <c r="N162" s="3"/>
      <c r="O162" s="10"/>
      <c r="Q162" s="11"/>
      <c r="R162" s="11"/>
      <c r="S162" s="11"/>
      <c r="T162" s="11"/>
      <c r="U162" s="11"/>
    </row>
    <row r="163" spans="11:21" ht="15" customHeight="1" x14ac:dyDescent="0.25">
      <c r="K163" s="3"/>
      <c r="M163" s="9"/>
      <c r="N163" s="3"/>
      <c r="O163" s="10"/>
      <c r="Q163" s="11"/>
      <c r="R163" s="11"/>
      <c r="S163" s="11"/>
      <c r="T163" s="11"/>
      <c r="U163" s="11"/>
    </row>
    <row r="164" spans="11:21" ht="15" customHeight="1" x14ac:dyDescent="0.25">
      <c r="Q164" s="11"/>
      <c r="R164" s="11"/>
      <c r="S164" s="11"/>
      <c r="T164" s="11"/>
      <c r="U164" s="11"/>
    </row>
    <row r="165" spans="11:21" ht="15" customHeight="1" x14ac:dyDescent="0.25">
      <c r="Q165" s="11"/>
      <c r="R165" s="11"/>
      <c r="S165" s="11"/>
      <c r="T165" s="11"/>
      <c r="U165" s="11"/>
    </row>
    <row r="166" spans="11:21" ht="15" customHeight="1" x14ac:dyDescent="0.25">
      <c r="Q166" s="11"/>
      <c r="R166" s="11"/>
      <c r="S166" s="11"/>
      <c r="T166" s="11"/>
      <c r="U166" s="11"/>
    </row>
    <row r="167" spans="11:21" ht="15" customHeight="1" x14ac:dyDescent="0.25">
      <c r="Q167" s="11"/>
      <c r="R167" s="11"/>
      <c r="S167" s="11"/>
      <c r="T167" s="11"/>
      <c r="U167" s="11"/>
    </row>
    <row r="168" spans="11:21" ht="15" customHeight="1" x14ac:dyDescent="0.25">
      <c r="Q168" s="11"/>
      <c r="R168" s="11"/>
      <c r="S168" s="11"/>
      <c r="T168" s="11"/>
      <c r="U168" s="11"/>
    </row>
    <row r="169" spans="11:21" ht="15" customHeight="1" x14ac:dyDescent="0.25">
      <c r="Q169" s="11"/>
      <c r="R169" s="11"/>
      <c r="S169" s="11"/>
      <c r="T169" s="11"/>
      <c r="U169" s="11"/>
    </row>
    <row r="170" spans="11:21" ht="15" customHeight="1" x14ac:dyDescent="0.25">
      <c r="Q170" s="11"/>
      <c r="R170" s="11"/>
      <c r="S170" s="11"/>
      <c r="T170" s="11"/>
      <c r="U170" s="11"/>
    </row>
    <row r="171" spans="11:21" ht="15" customHeight="1" x14ac:dyDescent="0.25">
      <c r="Q171" s="11"/>
      <c r="R171" s="11"/>
      <c r="S171" s="11"/>
      <c r="T171" s="11"/>
      <c r="U171" s="11"/>
    </row>
    <row r="172" spans="11:21" ht="15" customHeight="1" x14ac:dyDescent="0.25">
      <c r="Q172" s="11"/>
      <c r="R172" s="11"/>
      <c r="S172" s="11"/>
      <c r="T172" s="11"/>
      <c r="U172" s="11"/>
    </row>
    <row r="173" spans="11:21" ht="15" customHeight="1" x14ac:dyDescent="0.25">
      <c r="Q173" s="11"/>
      <c r="R173" s="11"/>
      <c r="S173" s="11"/>
      <c r="T173" s="11"/>
      <c r="U173" s="11"/>
    </row>
    <row r="174" spans="11:21" ht="15" customHeight="1" x14ac:dyDescent="0.25">
      <c r="Q174" s="11"/>
      <c r="R174" s="11"/>
      <c r="S174" s="11"/>
      <c r="T174" s="11"/>
      <c r="U174" s="11"/>
    </row>
    <row r="175" spans="11:21" ht="15" customHeight="1" x14ac:dyDescent="0.25">
      <c r="Q175" s="11"/>
      <c r="R175" s="11"/>
      <c r="S175" s="11"/>
      <c r="T175" s="11"/>
      <c r="U175" s="11"/>
    </row>
    <row r="176" spans="11:21" ht="15" customHeight="1" x14ac:dyDescent="0.25">
      <c r="Q176" s="11"/>
      <c r="R176" s="11"/>
      <c r="S176" s="11"/>
      <c r="T176" s="11"/>
      <c r="U176" s="11"/>
    </row>
    <row r="177" spans="17:21" ht="15" customHeight="1" x14ac:dyDescent="0.25">
      <c r="Q177" s="11"/>
      <c r="R177" s="11"/>
      <c r="S177" s="11"/>
      <c r="T177" s="11"/>
      <c r="U177" s="11"/>
    </row>
    <row r="178" spans="17:21" ht="15" customHeight="1" x14ac:dyDescent="0.25">
      <c r="Q178" s="11"/>
      <c r="R178" s="11"/>
      <c r="S178" s="11"/>
      <c r="T178" s="11"/>
      <c r="U178" s="11"/>
    </row>
    <row r="179" spans="17:21" ht="15" customHeight="1" x14ac:dyDescent="0.25">
      <c r="Q179" s="11"/>
      <c r="R179" s="11"/>
      <c r="S179" s="11"/>
      <c r="T179" s="11"/>
      <c r="U179" s="11"/>
    </row>
    <row r="180" spans="17:21" ht="15" customHeight="1" x14ac:dyDescent="0.25">
      <c r="Q180" s="11"/>
      <c r="R180" s="11"/>
      <c r="S180" s="11"/>
      <c r="T180" s="11"/>
      <c r="U180" s="11"/>
    </row>
    <row r="181" spans="17:21" ht="15" customHeight="1" x14ac:dyDescent="0.25">
      <c r="Q181" s="11"/>
      <c r="R181" s="11"/>
      <c r="S181" s="11"/>
      <c r="T181" s="11"/>
      <c r="U181" s="11"/>
    </row>
    <row r="182" spans="17:21" ht="15" customHeight="1" x14ac:dyDescent="0.25">
      <c r="Q182" s="11"/>
      <c r="R182" s="11"/>
      <c r="S182" s="11"/>
      <c r="T182" s="11"/>
      <c r="U182" s="11"/>
    </row>
    <row r="183" spans="17:21" ht="15" customHeight="1" x14ac:dyDescent="0.25">
      <c r="Q183" s="11"/>
      <c r="R183" s="11"/>
      <c r="S183" s="11"/>
      <c r="T183" s="11"/>
      <c r="U183" s="11"/>
    </row>
    <row r="184" spans="17:21" ht="15" customHeight="1" x14ac:dyDescent="0.25">
      <c r="Q184" s="11"/>
      <c r="R184" s="11"/>
      <c r="S184" s="11"/>
      <c r="T184" s="11"/>
      <c r="U184" s="11"/>
    </row>
    <row r="185" spans="17:21" ht="15" customHeight="1" x14ac:dyDescent="0.25">
      <c r="Q185" s="11"/>
      <c r="R185" s="11"/>
      <c r="S185" s="11"/>
      <c r="T185" s="11"/>
      <c r="U185" s="11"/>
    </row>
    <row r="186" spans="17:21" ht="15" customHeight="1" x14ac:dyDescent="0.25">
      <c r="Q186" s="11"/>
      <c r="R186" s="11"/>
      <c r="S186" s="11"/>
      <c r="T186" s="11"/>
      <c r="U186" s="11"/>
    </row>
    <row r="187" spans="17:21" ht="15" customHeight="1" x14ac:dyDescent="0.25">
      <c r="Q187" s="11"/>
      <c r="R187" s="11"/>
      <c r="S187" s="11"/>
      <c r="T187" s="11"/>
      <c r="U187" s="11"/>
    </row>
    <row r="188" spans="17:21" ht="15" customHeight="1" x14ac:dyDescent="0.25">
      <c r="Q188" s="11"/>
      <c r="R188" s="11"/>
      <c r="S188" s="11"/>
      <c r="T188" s="11"/>
      <c r="U188" s="11"/>
    </row>
    <row r="189" spans="17:21" ht="15" customHeight="1" x14ac:dyDescent="0.25">
      <c r="Q189" s="11"/>
      <c r="R189" s="11"/>
      <c r="S189" s="11"/>
      <c r="T189" s="11"/>
      <c r="U189" s="11"/>
    </row>
    <row r="190" spans="17:21" ht="15" customHeight="1" x14ac:dyDescent="0.25">
      <c r="Q190" s="11"/>
      <c r="R190" s="11"/>
      <c r="S190" s="11"/>
      <c r="T190" s="11"/>
      <c r="U190" s="11"/>
    </row>
    <row r="191" spans="17:21" ht="15" customHeight="1" x14ac:dyDescent="0.25">
      <c r="Q191" s="11"/>
      <c r="R191" s="11"/>
      <c r="S191" s="11"/>
      <c r="T191" s="11"/>
      <c r="U191" s="11"/>
    </row>
    <row r="192" spans="17:21" ht="15" customHeight="1" x14ac:dyDescent="0.25">
      <c r="Q192" s="11"/>
      <c r="R192" s="11"/>
      <c r="S192" s="11"/>
      <c r="T192" s="11"/>
      <c r="U192" s="11"/>
    </row>
    <row r="193" spans="17:21" ht="15" customHeight="1" x14ac:dyDescent="0.25">
      <c r="Q193" s="11"/>
      <c r="R193" s="11"/>
      <c r="S193" s="11"/>
      <c r="T193" s="11"/>
      <c r="U193" s="11"/>
    </row>
    <row r="194" spans="17:21" ht="15" customHeight="1" x14ac:dyDescent="0.25">
      <c r="Q194" s="11"/>
      <c r="R194" s="11"/>
      <c r="S194" s="11"/>
      <c r="T194" s="11"/>
      <c r="U194" s="11"/>
    </row>
    <row r="195" spans="17:21" ht="15" customHeight="1" x14ac:dyDescent="0.25">
      <c r="Q195" s="11"/>
      <c r="R195" s="11"/>
      <c r="S195" s="11"/>
      <c r="T195" s="11"/>
      <c r="U195" s="11"/>
    </row>
    <row r="196" spans="17:21" ht="15" customHeight="1" x14ac:dyDescent="0.25">
      <c r="Q196" s="11"/>
      <c r="R196" s="11"/>
      <c r="S196" s="11"/>
      <c r="T196" s="11"/>
      <c r="U196" s="11"/>
    </row>
    <row r="197" spans="17:21" ht="15" customHeight="1" x14ac:dyDescent="0.25">
      <c r="Q197" s="11"/>
      <c r="R197" s="11"/>
      <c r="S197" s="11"/>
      <c r="T197" s="11"/>
      <c r="U197" s="11"/>
    </row>
    <row r="198" spans="17:21" ht="15" customHeight="1" x14ac:dyDescent="0.25">
      <c r="Q198" s="11"/>
      <c r="R198" s="11"/>
      <c r="S198" s="11"/>
      <c r="T198" s="11"/>
      <c r="U198" s="11"/>
    </row>
    <row r="199" spans="17:21" ht="15" customHeight="1" x14ac:dyDescent="0.25">
      <c r="Q199" s="11"/>
      <c r="R199" s="11"/>
      <c r="S199" s="11"/>
      <c r="T199" s="11"/>
      <c r="U199" s="11"/>
    </row>
    <row r="200" spans="17:21" ht="15" customHeight="1" x14ac:dyDescent="0.25">
      <c r="Q200" s="11"/>
      <c r="R200" s="11"/>
      <c r="S200" s="11"/>
      <c r="T200" s="11"/>
      <c r="U200" s="11"/>
    </row>
    <row r="201" spans="17:21" ht="15" customHeight="1" x14ac:dyDescent="0.25">
      <c r="Q201" s="11"/>
      <c r="R201" s="11"/>
      <c r="S201" s="11"/>
      <c r="T201" s="11"/>
      <c r="U201" s="11"/>
    </row>
    <row r="202" spans="17:21" ht="15" customHeight="1" x14ac:dyDescent="0.25">
      <c r="Q202" s="11"/>
      <c r="R202" s="11"/>
      <c r="S202" s="11"/>
      <c r="T202" s="11"/>
      <c r="U202" s="11"/>
    </row>
    <row r="203" spans="17:21" ht="15" customHeight="1" x14ac:dyDescent="0.25">
      <c r="Q203" s="11"/>
      <c r="R203" s="11"/>
      <c r="S203" s="11"/>
      <c r="T203" s="11"/>
      <c r="U203" s="11"/>
    </row>
    <row r="204" spans="17:21" ht="15" customHeight="1" x14ac:dyDescent="0.25">
      <c r="Q204" s="11"/>
      <c r="R204" s="11"/>
      <c r="S204" s="11"/>
      <c r="T204" s="11"/>
      <c r="U204" s="11"/>
    </row>
    <row r="205" spans="17:21" ht="15" customHeight="1" x14ac:dyDescent="0.25">
      <c r="Q205" s="11"/>
      <c r="R205" s="11"/>
      <c r="S205" s="11"/>
      <c r="T205" s="11"/>
      <c r="U205" s="11"/>
    </row>
    <row r="206" spans="17:21" ht="15" customHeight="1" x14ac:dyDescent="0.25">
      <c r="Q206" s="11"/>
      <c r="R206" s="11"/>
      <c r="S206" s="11"/>
      <c r="T206" s="11"/>
      <c r="U206" s="11"/>
    </row>
    <row r="207" spans="17:21" ht="15" customHeight="1" x14ac:dyDescent="0.25">
      <c r="Q207" s="11"/>
      <c r="R207" s="11"/>
      <c r="S207" s="11"/>
      <c r="T207" s="11"/>
      <c r="U207" s="11"/>
    </row>
    <row r="208" spans="17:21" ht="15" customHeight="1" x14ac:dyDescent="0.25">
      <c r="Q208" s="11"/>
      <c r="R208" s="11"/>
      <c r="S208" s="11"/>
      <c r="T208" s="11"/>
      <c r="U208" s="11"/>
    </row>
    <row r="209" spans="17:21" ht="15" customHeight="1" x14ac:dyDescent="0.25">
      <c r="Q209" s="11"/>
      <c r="R209" s="11"/>
      <c r="S209" s="11"/>
      <c r="T209" s="11"/>
      <c r="U209" s="11"/>
    </row>
    <row r="210" spans="17:21" ht="15" customHeight="1" x14ac:dyDescent="0.25">
      <c r="Q210" s="11"/>
      <c r="R210" s="11"/>
      <c r="S210" s="11"/>
      <c r="T210" s="11"/>
      <c r="U210" s="11"/>
    </row>
    <row r="211" spans="17:21" ht="15" customHeight="1" x14ac:dyDescent="0.25">
      <c r="Q211" s="11"/>
      <c r="R211" s="11"/>
      <c r="S211" s="11"/>
      <c r="T211" s="11"/>
      <c r="U211" s="11"/>
    </row>
    <row r="212" spans="17:21" ht="15" customHeight="1" x14ac:dyDescent="0.25">
      <c r="Q212" s="11"/>
      <c r="R212" s="11"/>
      <c r="S212" s="11"/>
      <c r="T212" s="11"/>
      <c r="U212" s="11"/>
    </row>
    <row r="213" spans="17:21" ht="15" customHeight="1" x14ac:dyDescent="0.25">
      <c r="Q213" s="11"/>
      <c r="R213" s="11"/>
      <c r="S213" s="11"/>
      <c r="T213" s="11"/>
      <c r="U213" s="11"/>
    </row>
    <row r="214" spans="17:21" ht="15" customHeight="1" x14ac:dyDescent="0.25">
      <c r="Q214" s="11"/>
      <c r="R214" s="11"/>
      <c r="S214" s="11"/>
      <c r="T214" s="11"/>
      <c r="U214" s="11"/>
    </row>
    <row r="215" spans="17:21" ht="15" customHeight="1" x14ac:dyDescent="0.25">
      <c r="Q215" s="11"/>
      <c r="R215" s="11"/>
      <c r="S215" s="11"/>
      <c r="T215" s="11"/>
      <c r="U215" s="11"/>
    </row>
    <row r="216" spans="17:21" ht="15" customHeight="1" x14ac:dyDescent="0.25">
      <c r="Q216" s="11"/>
      <c r="R216" s="11"/>
      <c r="S216" s="11"/>
      <c r="T216" s="11"/>
      <c r="U216" s="11"/>
    </row>
    <row r="217" spans="17:21" ht="15" customHeight="1" x14ac:dyDescent="0.25">
      <c r="Q217" s="11"/>
      <c r="R217" s="11"/>
      <c r="S217" s="11"/>
      <c r="T217" s="11"/>
      <c r="U217" s="11"/>
    </row>
    <row r="218" spans="17:21" ht="15" customHeight="1" x14ac:dyDescent="0.25">
      <c r="Q218" s="11"/>
      <c r="R218" s="11"/>
      <c r="S218" s="11"/>
      <c r="T218" s="11"/>
      <c r="U218" s="11"/>
    </row>
    <row r="219" spans="17:21" ht="15" customHeight="1" x14ac:dyDescent="0.25">
      <c r="Q219" s="11"/>
      <c r="R219" s="11"/>
      <c r="S219" s="11"/>
      <c r="T219" s="11"/>
      <c r="U219" s="11"/>
    </row>
    <row r="220" spans="17:21" ht="15" customHeight="1" x14ac:dyDescent="0.25">
      <c r="Q220" s="11"/>
      <c r="R220" s="11"/>
      <c r="S220" s="11"/>
      <c r="T220" s="11"/>
      <c r="U220" s="11"/>
    </row>
    <row r="221" spans="17:21" ht="15" customHeight="1" x14ac:dyDescent="0.25">
      <c r="Q221" s="11"/>
      <c r="R221" s="11"/>
      <c r="S221" s="11"/>
      <c r="T221" s="11"/>
      <c r="U221" s="11"/>
    </row>
    <row r="222" spans="17:21" ht="15" customHeight="1" x14ac:dyDescent="0.25">
      <c r="Q222" s="11"/>
      <c r="R222" s="11"/>
      <c r="S222" s="11"/>
      <c r="T222" s="11"/>
      <c r="U222" s="11"/>
    </row>
    <row r="223" spans="17:21" ht="15" customHeight="1" x14ac:dyDescent="0.25">
      <c r="Q223" s="11"/>
      <c r="R223" s="11"/>
      <c r="S223" s="11"/>
      <c r="T223" s="11"/>
      <c r="U223" s="11"/>
    </row>
    <row r="224" spans="17:21" ht="15" customHeight="1" x14ac:dyDescent="0.25">
      <c r="Q224" s="11"/>
      <c r="R224" s="11"/>
      <c r="S224" s="11"/>
      <c r="T224" s="11"/>
      <c r="U224" s="11"/>
    </row>
    <row r="225" spans="17:21" ht="15" customHeight="1" x14ac:dyDescent="0.25">
      <c r="Q225" s="11"/>
      <c r="R225" s="11"/>
      <c r="S225" s="11"/>
      <c r="T225" s="11"/>
      <c r="U225" s="11"/>
    </row>
    <row r="226" spans="17:21" ht="15" customHeight="1" x14ac:dyDescent="0.25">
      <c r="Q226" s="11"/>
      <c r="R226" s="11"/>
      <c r="S226" s="11"/>
      <c r="T226" s="11"/>
      <c r="U226" s="11"/>
    </row>
    <row r="227" spans="17:21" ht="15" customHeight="1" x14ac:dyDescent="0.25">
      <c r="Q227" s="11"/>
      <c r="R227" s="11"/>
      <c r="S227" s="11"/>
      <c r="T227" s="11"/>
      <c r="U227" s="11"/>
    </row>
    <row r="228" spans="17:21" ht="15" customHeight="1" x14ac:dyDescent="0.25">
      <c r="Q228" s="11"/>
      <c r="R228" s="11"/>
      <c r="S228" s="11"/>
      <c r="T228" s="11"/>
      <c r="U228" s="11"/>
    </row>
    <row r="229" spans="17:21" ht="15" customHeight="1" x14ac:dyDescent="0.25">
      <c r="Q229" s="11"/>
      <c r="R229" s="11"/>
      <c r="S229" s="11"/>
      <c r="T229" s="11"/>
      <c r="U229" s="11"/>
    </row>
    <row r="230" spans="17:21" ht="15" customHeight="1" x14ac:dyDescent="0.25">
      <c r="Q230" s="11"/>
      <c r="R230" s="11"/>
      <c r="S230" s="11"/>
      <c r="T230" s="11"/>
      <c r="U230" s="11"/>
    </row>
    <row r="231" spans="17:21" ht="15" customHeight="1" x14ac:dyDescent="0.25">
      <c r="Q231" s="11"/>
      <c r="R231" s="11"/>
      <c r="S231" s="11"/>
      <c r="T231" s="11"/>
      <c r="U231" s="11"/>
    </row>
    <row r="232" spans="17:21" ht="15" customHeight="1" x14ac:dyDescent="0.25">
      <c r="Q232" s="11"/>
      <c r="R232" s="11"/>
      <c r="S232" s="11"/>
      <c r="T232" s="11"/>
      <c r="U232" s="11"/>
    </row>
    <row r="233" spans="17:21" ht="15" customHeight="1" x14ac:dyDescent="0.25">
      <c r="Q233" s="11"/>
      <c r="R233" s="11"/>
      <c r="S233" s="11"/>
      <c r="T233" s="11"/>
      <c r="U233" s="11"/>
    </row>
    <row r="234" spans="17:21" ht="15" customHeight="1" x14ac:dyDescent="0.25">
      <c r="Q234" s="11"/>
      <c r="R234" s="11"/>
      <c r="S234" s="11"/>
      <c r="T234" s="11"/>
      <c r="U234" s="11"/>
    </row>
    <row r="235" spans="17:21" ht="15" customHeight="1" x14ac:dyDescent="0.25">
      <c r="Q235" s="11"/>
      <c r="R235" s="11"/>
      <c r="S235" s="11"/>
      <c r="T235" s="11"/>
      <c r="U235" s="11"/>
    </row>
    <row r="236" spans="17:21" ht="15" customHeight="1" x14ac:dyDescent="0.25">
      <c r="Q236" s="11"/>
      <c r="R236" s="11"/>
      <c r="S236" s="11"/>
      <c r="T236" s="11"/>
      <c r="U236" s="11"/>
    </row>
    <row r="237" spans="17:21" ht="15" customHeight="1" x14ac:dyDescent="0.25">
      <c r="Q237" s="11"/>
      <c r="R237" s="11"/>
      <c r="S237" s="11"/>
      <c r="T237" s="11"/>
      <c r="U237" s="11"/>
    </row>
    <row r="238" spans="17:21" ht="15" customHeight="1" x14ac:dyDescent="0.25">
      <c r="Q238" s="11"/>
      <c r="R238" s="11"/>
      <c r="S238" s="11"/>
      <c r="T238" s="11"/>
      <c r="U238" s="11"/>
    </row>
    <row r="239" spans="17:21" ht="15" customHeight="1" x14ac:dyDescent="0.25">
      <c r="Q239" s="11"/>
      <c r="R239" s="11"/>
      <c r="S239" s="11"/>
      <c r="T239" s="11"/>
      <c r="U239" s="11"/>
    </row>
    <row r="240" spans="17:21" ht="15" customHeight="1" x14ac:dyDescent="0.25">
      <c r="Q240" s="11"/>
      <c r="R240" s="11"/>
      <c r="S240" s="11"/>
      <c r="T240" s="11"/>
      <c r="U240" s="11"/>
    </row>
    <row r="241" spans="17:21" ht="15" customHeight="1" x14ac:dyDescent="0.25">
      <c r="Q241" s="11"/>
      <c r="R241" s="11"/>
      <c r="S241" s="11"/>
      <c r="T241" s="11"/>
      <c r="U241" s="11"/>
    </row>
    <row r="242" spans="17:21" ht="15" customHeight="1" x14ac:dyDescent="0.25">
      <c r="Q242" s="11"/>
      <c r="R242" s="11"/>
      <c r="S242" s="11"/>
      <c r="T242" s="11"/>
      <c r="U242" s="11"/>
    </row>
    <row r="243" spans="17:21" ht="15" customHeight="1" x14ac:dyDescent="0.25">
      <c r="Q243" s="11"/>
      <c r="R243" s="11"/>
      <c r="S243" s="11"/>
      <c r="T243" s="11"/>
      <c r="U243" s="11"/>
    </row>
    <row r="244" spans="17:21" ht="15" customHeight="1" x14ac:dyDescent="0.25">
      <c r="Q244" s="11"/>
      <c r="R244" s="11"/>
      <c r="S244" s="11"/>
      <c r="T244" s="11"/>
      <c r="U244" s="11"/>
    </row>
    <row r="245" spans="17:21" ht="15" customHeight="1" x14ac:dyDescent="0.25">
      <c r="Q245" s="11"/>
      <c r="R245" s="11"/>
      <c r="S245" s="11"/>
      <c r="T245" s="11"/>
      <c r="U245" s="11"/>
    </row>
    <row r="246" spans="17:21" ht="15" customHeight="1" x14ac:dyDescent="0.25">
      <c r="Q246" s="11"/>
      <c r="R246" s="11"/>
      <c r="S246" s="11"/>
      <c r="T246" s="11"/>
      <c r="U246" s="11"/>
    </row>
    <row r="247" spans="17:21" ht="15" customHeight="1" x14ac:dyDescent="0.25">
      <c r="Q247" s="11"/>
      <c r="R247" s="11"/>
      <c r="S247" s="11"/>
      <c r="T247" s="11"/>
      <c r="U247" s="11"/>
    </row>
    <row r="248" spans="17:21" ht="15" customHeight="1" x14ac:dyDescent="0.25">
      <c r="Q248" s="11"/>
      <c r="R248" s="11"/>
      <c r="S248" s="11"/>
      <c r="T248" s="11"/>
      <c r="U248" s="11"/>
    </row>
    <row r="249" spans="17:21" ht="15" customHeight="1" x14ac:dyDescent="0.25">
      <c r="Q249" s="11"/>
      <c r="R249" s="11"/>
      <c r="S249" s="11"/>
      <c r="T249" s="11"/>
      <c r="U249" s="11"/>
    </row>
    <row r="250" spans="17:21" ht="15" customHeight="1" x14ac:dyDescent="0.25">
      <c r="Q250" s="11"/>
      <c r="R250" s="11"/>
      <c r="S250" s="11"/>
      <c r="T250" s="11"/>
      <c r="U250" s="11"/>
    </row>
    <row r="251" spans="17:21" ht="15" customHeight="1" x14ac:dyDescent="0.25">
      <c r="Q251" s="11"/>
      <c r="R251" s="11"/>
      <c r="S251" s="11"/>
      <c r="T251" s="11"/>
      <c r="U251" s="11"/>
    </row>
    <row r="252" spans="17:21" ht="15" customHeight="1" x14ac:dyDescent="0.25">
      <c r="Q252" s="11"/>
      <c r="R252" s="11"/>
      <c r="S252" s="11"/>
      <c r="T252" s="11"/>
      <c r="U252" s="11"/>
    </row>
    <row r="253" spans="17:21" ht="15" customHeight="1" x14ac:dyDescent="0.25">
      <c r="Q253" s="11"/>
      <c r="R253" s="11"/>
      <c r="S253" s="11"/>
      <c r="T253" s="11"/>
      <c r="U253" s="11"/>
    </row>
    <row r="254" spans="17:21" ht="15" customHeight="1" x14ac:dyDescent="0.25">
      <c r="Q254" s="11"/>
      <c r="R254" s="11"/>
      <c r="S254" s="11"/>
      <c r="T254" s="11"/>
      <c r="U254" s="11"/>
    </row>
    <row r="255" spans="17:21" ht="15" customHeight="1" x14ac:dyDescent="0.25">
      <c r="Q255" s="11"/>
      <c r="R255" s="11"/>
      <c r="S255" s="11"/>
      <c r="T255" s="11"/>
      <c r="U255" s="11"/>
    </row>
    <row r="256" spans="17:21" ht="15" customHeight="1" x14ac:dyDescent="0.25">
      <c r="Q256" s="11"/>
      <c r="R256" s="11"/>
      <c r="S256" s="11"/>
      <c r="T256" s="11"/>
      <c r="U256" s="11"/>
    </row>
    <row r="257" spans="17:21" ht="15" customHeight="1" x14ac:dyDescent="0.25">
      <c r="Q257" s="11"/>
      <c r="R257" s="11"/>
      <c r="S257" s="11"/>
      <c r="T257" s="11"/>
      <c r="U257" s="11"/>
    </row>
    <row r="258" spans="17:21" ht="15" customHeight="1" x14ac:dyDescent="0.25">
      <c r="Q258" s="11"/>
      <c r="R258" s="11"/>
      <c r="S258" s="11"/>
      <c r="T258" s="11"/>
      <c r="U258" s="11"/>
    </row>
    <row r="259" spans="17:21" ht="15" customHeight="1" x14ac:dyDescent="0.25">
      <c r="Q259" s="11"/>
      <c r="R259" s="11"/>
      <c r="S259" s="11"/>
      <c r="T259" s="11"/>
      <c r="U259" s="11"/>
    </row>
    <row r="260" spans="17:21" ht="15" customHeight="1" x14ac:dyDescent="0.25">
      <c r="Q260" s="11"/>
      <c r="R260" s="11"/>
      <c r="S260" s="11"/>
      <c r="T260" s="11"/>
      <c r="U260" s="11"/>
    </row>
    <row r="261" spans="17:21" ht="15" customHeight="1" x14ac:dyDescent="0.25">
      <c r="Q261" s="11"/>
      <c r="R261" s="11"/>
      <c r="S261" s="11"/>
      <c r="T261" s="11"/>
      <c r="U261" s="11"/>
    </row>
    <row r="262" spans="17:21" ht="15" customHeight="1" x14ac:dyDescent="0.25">
      <c r="Q262" s="11"/>
      <c r="R262" s="11"/>
      <c r="S262" s="11"/>
      <c r="T262" s="11"/>
      <c r="U262" s="11"/>
    </row>
    <row r="263" spans="17:21" ht="15" customHeight="1" x14ac:dyDescent="0.25">
      <c r="Q263" s="11"/>
      <c r="R263" s="11"/>
      <c r="S263" s="11"/>
      <c r="T263" s="11"/>
      <c r="U263" s="11"/>
    </row>
    <row r="264" spans="17:21" ht="15" customHeight="1" x14ac:dyDescent="0.25">
      <c r="Q264" s="11"/>
      <c r="R264" s="11"/>
      <c r="S264" s="11"/>
      <c r="T264" s="11"/>
      <c r="U264" s="11"/>
    </row>
    <row r="265" spans="17:21" ht="15" customHeight="1" x14ac:dyDescent="0.25">
      <c r="Q265" s="11"/>
      <c r="R265" s="11"/>
      <c r="S265" s="11"/>
      <c r="T265" s="11"/>
      <c r="U265" s="11"/>
    </row>
    <row r="266" spans="17:21" ht="15" customHeight="1" x14ac:dyDescent="0.25">
      <c r="Q266" s="11"/>
      <c r="R266" s="11"/>
      <c r="S266" s="11"/>
      <c r="T266" s="11"/>
      <c r="U266" s="11"/>
    </row>
    <row r="267" spans="17:21" ht="15" customHeight="1" x14ac:dyDescent="0.25">
      <c r="Q267" s="11"/>
      <c r="R267" s="11"/>
      <c r="S267" s="11"/>
      <c r="T267" s="11"/>
      <c r="U267" s="11"/>
    </row>
    <row r="268" spans="17:21" ht="15" customHeight="1" x14ac:dyDescent="0.25">
      <c r="Q268" s="11"/>
      <c r="R268" s="11"/>
      <c r="S268" s="11"/>
      <c r="T268" s="11"/>
      <c r="U268" s="11"/>
    </row>
    <row r="269" spans="17:21" ht="15" customHeight="1" x14ac:dyDescent="0.25">
      <c r="Q269" s="11"/>
      <c r="R269" s="11"/>
      <c r="S269" s="11"/>
      <c r="T269" s="11"/>
      <c r="U269" s="11"/>
    </row>
    <row r="270" spans="17:21" ht="15" customHeight="1" x14ac:dyDescent="0.25">
      <c r="Q270" s="11"/>
      <c r="R270" s="11"/>
      <c r="S270" s="11"/>
      <c r="T270" s="11"/>
      <c r="U270" s="11"/>
    </row>
    <row r="271" spans="17:21" ht="15" customHeight="1" x14ac:dyDescent="0.25">
      <c r="Q271" s="11"/>
      <c r="R271" s="11"/>
      <c r="S271" s="11"/>
      <c r="T271" s="11"/>
      <c r="U271" s="11"/>
    </row>
    <row r="272" spans="17:21" ht="15" customHeight="1" x14ac:dyDescent="0.25">
      <c r="Q272" s="11"/>
      <c r="R272" s="11"/>
      <c r="S272" s="11"/>
      <c r="T272" s="11"/>
      <c r="U272" s="11"/>
    </row>
    <row r="273" spans="17:21" ht="15" customHeight="1" x14ac:dyDescent="0.25">
      <c r="Q273" s="11"/>
      <c r="R273" s="11"/>
      <c r="S273" s="11"/>
      <c r="T273" s="11"/>
      <c r="U273" s="11"/>
    </row>
    <row r="274" spans="17:21" ht="15" customHeight="1" x14ac:dyDescent="0.25">
      <c r="Q274" s="11"/>
      <c r="R274" s="11"/>
      <c r="S274" s="11"/>
      <c r="T274" s="11"/>
      <c r="U274" s="11"/>
    </row>
    <row r="275" spans="17:21" ht="15" customHeight="1" x14ac:dyDescent="0.25">
      <c r="Q275" s="11"/>
      <c r="R275" s="11"/>
      <c r="S275" s="11"/>
      <c r="T275" s="11"/>
      <c r="U275" s="11"/>
    </row>
    <row r="276" spans="17:21" ht="15" customHeight="1" x14ac:dyDescent="0.25">
      <c r="Q276" s="11"/>
      <c r="R276" s="11"/>
      <c r="S276" s="11"/>
      <c r="T276" s="11"/>
      <c r="U276" s="11"/>
    </row>
    <row r="277" spans="17:21" ht="15" customHeight="1" x14ac:dyDescent="0.25">
      <c r="Q277" s="11"/>
      <c r="R277" s="11"/>
      <c r="S277" s="11"/>
      <c r="T277" s="11"/>
      <c r="U277" s="11"/>
    </row>
    <row r="278" spans="17:21" ht="15" customHeight="1" x14ac:dyDescent="0.25">
      <c r="Q278" s="11"/>
      <c r="R278" s="11"/>
      <c r="S278" s="11"/>
      <c r="T278" s="11"/>
      <c r="U278" s="11"/>
    </row>
    <row r="279" spans="17:21" ht="15" customHeight="1" x14ac:dyDescent="0.25">
      <c r="Q279" s="11"/>
      <c r="R279" s="11"/>
      <c r="S279" s="11"/>
      <c r="T279" s="11"/>
      <c r="U279" s="11"/>
    </row>
    <row r="280" spans="17:21" ht="15" customHeight="1" x14ac:dyDescent="0.25">
      <c r="Q280" s="11"/>
      <c r="R280" s="11"/>
      <c r="S280" s="11"/>
      <c r="T280" s="11"/>
      <c r="U280" s="11"/>
    </row>
    <row r="281" spans="17:21" ht="15" customHeight="1" x14ac:dyDescent="0.25">
      <c r="Q281" s="11"/>
      <c r="R281" s="11"/>
      <c r="S281" s="11"/>
      <c r="T281" s="11"/>
      <c r="U281" s="11"/>
    </row>
    <row r="282" spans="17:21" ht="15" customHeight="1" x14ac:dyDescent="0.25">
      <c r="Q282" s="11"/>
      <c r="R282" s="11"/>
      <c r="S282" s="11"/>
      <c r="T282" s="11"/>
      <c r="U282" s="11"/>
    </row>
    <row r="283" spans="17:21" ht="15" customHeight="1" x14ac:dyDescent="0.25">
      <c r="Q283" s="11"/>
      <c r="R283" s="11"/>
      <c r="S283" s="11"/>
      <c r="T283" s="11"/>
      <c r="U283" s="11"/>
    </row>
    <row r="284" spans="17:21" ht="15" customHeight="1" x14ac:dyDescent="0.25">
      <c r="Q284" s="11"/>
      <c r="R284" s="11"/>
      <c r="S284" s="11"/>
      <c r="T284" s="11"/>
      <c r="U284" s="11"/>
    </row>
    <row r="285" spans="17:21" ht="15" customHeight="1" x14ac:dyDescent="0.25">
      <c r="Q285" s="11"/>
      <c r="R285" s="11"/>
      <c r="S285" s="11"/>
      <c r="T285" s="11"/>
      <c r="U285" s="11"/>
    </row>
    <row r="286" spans="17:21" ht="15" customHeight="1" x14ac:dyDescent="0.25">
      <c r="Q286" s="11"/>
      <c r="R286" s="11"/>
      <c r="S286" s="11"/>
      <c r="T286" s="11"/>
      <c r="U286" s="11"/>
    </row>
    <row r="287" spans="17:21" ht="15" customHeight="1" x14ac:dyDescent="0.25">
      <c r="Q287" s="11"/>
      <c r="R287" s="11"/>
      <c r="S287" s="11"/>
      <c r="T287" s="11"/>
      <c r="U287" s="11"/>
    </row>
    <row r="288" spans="17:21" ht="15" customHeight="1" x14ac:dyDescent="0.25">
      <c r="Q288" s="11"/>
      <c r="R288" s="11"/>
      <c r="S288" s="11"/>
      <c r="T288" s="11"/>
      <c r="U288" s="11"/>
    </row>
    <row r="289" spans="17:21" ht="15" customHeight="1" x14ac:dyDescent="0.25">
      <c r="Q289" s="11"/>
      <c r="R289" s="11"/>
      <c r="S289" s="11"/>
      <c r="T289" s="11"/>
      <c r="U289" s="11"/>
    </row>
    <row r="290" spans="17:21" ht="15" customHeight="1" x14ac:dyDescent="0.25">
      <c r="Q290" s="11"/>
      <c r="R290" s="11"/>
      <c r="S290" s="11"/>
      <c r="T290" s="11"/>
      <c r="U290" s="11"/>
    </row>
    <row r="291" spans="17:21" ht="15" customHeight="1" x14ac:dyDescent="0.25">
      <c r="Q291" s="11"/>
      <c r="R291" s="11"/>
      <c r="S291" s="11"/>
      <c r="T291" s="11"/>
      <c r="U291" s="11"/>
    </row>
    <row r="292" spans="17:21" ht="15" customHeight="1" x14ac:dyDescent="0.25">
      <c r="Q292" s="11"/>
      <c r="R292" s="11"/>
      <c r="S292" s="11"/>
      <c r="T292" s="11"/>
      <c r="U292" s="11"/>
    </row>
    <row r="293" spans="17:21" ht="15" customHeight="1" x14ac:dyDescent="0.25">
      <c r="Q293" s="11"/>
      <c r="R293" s="11"/>
      <c r="S293" s="11"/>
      <c r="T293" s="11"/>
      <c r="U293" s="11"/>
    </row>
    <row r="294" spans="17:21" ht="15" customHeight="1" x14ac:dyDescent="0.25">
      <c r="Q294" s="11"/>
      <c r="R294" s="11"/>
      <c r="S294" s="11"/>
      <c r="T294" s="11"/>
      <c r="U294" s="11"/>
    </row>
    <row r="295" spans="17:21" ht="15" customHeight="1" x14ac:dyDescent="0.25">
      <c r="Q295" s="11"/>
      <c r="R295" s="11"/>
      <c r="S295" s="11"/>
      <c r="T295" s="11"/>
      <c r="U295" s="11"/>
    </row>
    <row r="296" spans="17:21" ht="15" customHeight="1" x14ac:dyDescent="0.25">
      <c r="Q296" s="11"/>
      <c r="R296" s="11"/>
      <c r="S296" s="11"/>
      <c r="T296" s="11"/>
      <c r="U296" s="11"/>
    </row>
    <row r="297" spans="17:21" ht="15" customHeight="1" x14ac:dyDescent="0.25">
      <c r="Q297" s="11"/>
      <c r="R297" s="11"/>
      <c r="S297" s="11"/>
      <c r="T297" s="11"/>
      <c r="U297" s="11"/>
    </row>
    <row r="298" spans="17:21" ht="15" customHeight="1" x14ac:dyDescent="0.25">
      <c r="Q298" s="11"/>
      <c r="R298" s="11"/>
      <c r="S298" s="11"/>
      <c r="T298" s="11"/>
      <c r="U298" s="11"/>
    </row>
    <row r="299" spans="17:21" ht="15" customHeight="1" x14ac:dyDescent="0.25">
      <c r="Q299" s="11"/>
      <c r="R299" s="11"/>
      <c r="S299" s="11"/>
      <c r="T299" s="11"/>
      <c r="U299" s="11"/>
    </row>
    <row r="300" spans="17:21" ht="15" customHeight="1" x14ac:dyDescent="0.25">
      <c r="Q300" s="11"/>
      <c r="R300" s="11"/>
      <c r="S300" s="11"/>
      <c r="T300" s="11"/>
      <c r="U300" s="11"/>
    </row>
    <row r="301" spans="17:21" ht="15" customHeight="1" x14ac:dyDescent="0.25">
      <c r="Q301" s="11"/>
      <c r="R301" s="11"/>
      <c r="S301" s="11"/>
      <c r="T301" s="11"/>
      <c r="U301" s="11"/>
    </row>
    <row r="302" spans="17:21" ht="15" customHeight="1" x14ac:dyDescent="0.25">
      <c r="Q302" s="11"/>
      <c r="R302" s="11"/>
      <c r="S302" s="11"/>
      <c r="T302" s="11"/>
      <c r="U302" s="11"/>
    </row>
    <row r="303" spans="17:21" ht="15" customHeight="1" x14ac:dyDescent="0.25">
      <c r="Q303" s="11"/>
      <c r="R303" s="11"/>
      <c r="S303" s="11"/>
      <c r="T303" s="11"/>
      <c r="U303" s="11"/>
    </row>
    <row r="304" spans="17:21" ht="15" customHeight="1" x14ac:dyDescent="0.25">
      <c r="Q304" s="11"/>
      <c r="R304" s="11"/>
      <c r="S304" s="11"/>
      <c r="T304" s="11"/>
      <c r="U304" s="11"/>
    </row>
    <row r="305" spans="17:21" ht="15" customHeight="1" x14ac:dyDescent="0.25">
      <c r="Q305" s="11"/>
      <c r="R305" s="11"/>
      <c r="S305" s="11"/>
      <c r="T305" s="11"/>
      <c r="U305" s="11"/>
    </row>
    <row r="306" spans="17:21" ht="15" customHeight="1" x14ac:dyDescent="0.25">
      <c r="Q306" s="11"/>
      <c r="R306" s="11"/>
      <c r="S306" s="11"/>
      <c r="T306" s="11"/>
      <c r="U306" s="11"/>
    </row>
    <row r="307" spans="17:21" ht="15" customHeight="1" x14ac:dyDescent="0.25">
      <c r="Q307" s="11"/>
      <c r="R307" s="11"/>
      <c r="S307" s="11"/>
      <c r="T307" s="11"/>
      <c r="U307" s="11"/>
    </row>
    <row r="308" spans="17:21" ht="15" customHeight="1" x14ac:dyDescent="0.25">
      <c r="Q308" s="11"/>
      <c r="R308" s="11"/>
      <c r="S308" s="11"/>
      <c r="T308" s="11"/>
      <c r="U308" s="11"/>
    </row>
    <row r="309" spans="17:21" ht="15" customHeight="1" x14ac:dyDescent="0.25">
      <c r="Q309" s="11"/>
      <c r="R309" s="11"/>
      <c r="S309" s="11"/>
      <c r="T309" s="11"/>
      <c r="U309" s="11"/>
    </row>
    <row r="310" spans="17:21" ht="15" customHeight="1" x14ac:dyDescent="0.25">
      <c r="Q310" s="11"/>
      <c r="R310" s="11"/>
      <c r="S310" s="11"/>
      <c r="T310" s="11"/>
      <c r="U310" s="11"/>
    </row>
    <row r="311" spans="17:21" ht="15" customHeight="1" x14ac:dyDescent="0.25">
      <c r="Q311" s="11"/>
      <c r="R311" s="11"/>
      <c r="S311" s="11"/>
      <c r="T311" s="11"/>
      <c r="U311" s="11"/>
    </row>
    <row r="312" spans="17:21" ht="15" customHeight="1" x14ac:dyDescent="0.25">
      <c r="Q312" s="11"/>
      <c r="R312" s="11"/>
      <c r="S312" s="11"/>
      <c r="T312" s="11"/>
      <c r="U312" s="11"/>
    </row>
    <row r="313" spans="17:21" ht="15" customHeight="1" x14ac:dyDescent="0.25">
      <c r="Q313" s="11"/>
      <c r="R313" s="11"/>
      <c r="S313" s="11"/>
      <c r="T313" s="11"/>
      <c r="U313" s="11"/>
    </row>
    <row r="314" spans="17:21" ht="15" customHeight="1" x14ac:dyDescent="0.25">
      <c r="Q314" s="11"/>
      <c r="R314" s="11"/>
      <c r="S314" s="11"/>
      <c r="T314" s="11"/>
      <c r="U314" s="11"/>
    </row>
    <row r="315" spans="17:21" ht="15" customHeight="1" x14ac:dyDescent="0.25">
      <c r="Q315" s="11"/>
      <c r="R315" s="11"/>
      <c r="S315" s="11"/>
      <c r="T315" s="11"/>
      <c r="U315" s="11"/>
    </row>
    <row r="316" spans="17:21" ht="15" customHeight="1" x14ac:dyDescent="0.25">
      <c r="Q316" s="11"/>
      <c r="R316" s="11"/>
      <c r="S316" s="11"/>
      <c r="T316" s="11"/>
      <c r="U316" s="11"/>
    </row>
    <row r="317" spans="17:21" ht="15" customHeight="1" x14ac:dyDescent="0.25">
      <c r="Q317" s="11"/>
      <c r="R317" s="11"/>
      <c r="S317" s="11"/>
      <c r="T317" s="11"/>
      <c r="U317" s="11"/>
    </row>
    <row r="318" spans="17:21" ht="15" customHeight="1" x14ac:dyDescent="0.25">
      <c r="Q318" s="11"/>
      <c r="R318" s="11"/>
      <c r="S318" s="11"/>
      <c r="T318" s="11"/>
      <c r="U318" s="11"/>
    </row>
    <row r="319" spans="17:21" ht="15" customHeight="1" x14ac:dyDescent="0.25">
      <c r="Q319" s="11"/>
      <c r="R319" s="11"/>
      <c r="S319" s="11"/>
      <c r="T319" s="11"/>
      <c r="U319" s="11"/>
    </row>
    <row r="320" spans="17:21" ht="15" customHeight="1" x14ac:dyDescent="0.25">
      <c r="Q320" s="11"/>
      <c r="R320" s="11"/>
      <c r="S320" s="11"/>
      <c r="T320" s="11"/>
      <c r="U320" s="11"/>
    </row>
    <row r="321" spans="17:21" ht="15" customHeight="1" x14ac:dyDescent="0.25">
      <c r="Q321" s="11"/>
      <c r="R321" s="11"/>
      <c r="S321" s="11"/>
      <c r="T321" s="11"/>
      <c r="U321" s="11"/>
    </row>
    <row r="322" spans="17:21" ht="15" customHeight="1" x14ac:dyDescent="0.25">
      <c r="Q322" s="11"/>
      <c r="R322" s="11"/>
      <c r="S322" s="11"/>
      <c r="T322" s="11"/>
      <c r="U322" s="11"/>
    </row>
    <row r="323" spans="17:21" ht="15" customHeight="1" x14ac:dyDescent="0.25">
      <c r="Q323" s="11"/>
      <c r="R323" s="11"/>
      <c r="S323" s="11"/>
      <c r="T323" s="11"/>
      <c r="U323" s="11"/>
    </row>
    <row r="324" spans="17:21" ht="15" customHeight="1" x14ac:dyDescent="0.25">
      <c r="Q324" s="11"/>
      <c r="R324" s="11"/>
      <c r="S324" s="11"/>
      <c r="T324" s="11"/>
      <c r="U324" s="11"/>
    </row>
    <row r="325" spans="17:21" ht="15" customHeight="1" x14ac:dyDescent="0.25">
      <c r="Q325" s="11"/>
      <c r="R325" s="11"/>
      <c r="S325" s="11"/>
      <c r="T325" s="11"/>
      <c r="U325" s="11"/>
    </row>
    <row r="326" spans="17:21" ht="15" customHeight="1" x14ac:dyDescent="0.25">
      <c r="Q326" s="11"/>
      <c r="R326" s="11"/>
      <c r="S326" s="11"/>
      <c r="T326" s="11"/>
      <c r="U326" s="11"/>
    </row>
    <row r="327" spans="17:21" ht="15" customHeight="1" x14ac:dyDescent="0.25">
      <c r="Q327" s="11"/>
      <c r="R327" s="11"/>
      <c r="S327" s="11"/>
      <c r="T327" s="11"/>
      <c r="U327" s="11"/>
    </row>
    <row r="328" spans="17:21" ht="15" customHeight="1" x14ac:dyDescent="0.25">
      <c r="Q328" s="11"/>
      <c r="R328" s="11"/>
      <c r="S328" s="11"/>
      <c r="T328" s="11"/>
      <c r="U328" s="11"/>
    </row>
    <row r="329" spans="17:21" ht="15" customHeight="1" x14ac:dyDescent="0.25">
      <c r="Q329" s="11"/>
      <c r="R329" s="11"/>
      <c r="S329" s="11"/>
      <c r="T329" s="11"/>
      <c r="U329" s="11"/>
    </row>
    <row r="330" spans="17:21" ht="15" customHeight="1" x14ac:dyDescent="0.25">
      <c r="Q330" s="11"/>
      <c r="R330" s="11"/>
      <c r="S330" s="11"/>
      <c r="T330" s="11"/>
      <c r="U330" s="11"/>
    </row>
    <row r="331" spans="17:21" ht="15" customHeight="1" x14ac:dyDescent="0.25">
      <c r="Q331" s="11"/>
      <c r="R331" s="11"/>
      <c r="S331" s="11"/>
      <c r="T331" s="11"/>
      <c r="U331" s="11"/>
    </row>
    <row r="332" spans="17:21" ht="15" customHeight="1" x14ac:dyDescent="0.25">
      <c r="Q332" s="11"/>
      <c r="R332" s="11"/>
      <c r="S332" s="11"/>
      <c r="T332" s="11"/>
      <c r="U332" s="11"/>
    </row>
    <row r="333" spans="17:21" ht="15" customHeight="1" x14ac:dyDescent="0.25">
      <c r="Q333" s="11"/>
      <c r="R333" s="11"/>
      <c r="S333" s="11"/>
      <c r="T333" s="11"/>
      <c r="U333" s="11"/>
    </row>
    <row r="334" spans="17:21" ht="15" customHeight="1" x14ac:dyDescent="0.25">
      <c r="Q334" s="11"/>
      <c r="R334" s="11"/>
      <c r="S334" s="11"/>
      <c r="T334" s="11"/>
      <c r="U334" s="11"/>
    </row>
    <row r="335" spans="17:21" ht="15" customHeight="1" x14ac:dyDescent="0.25">
      <c r="Q335" s="11"/>
      <c r="R335" s="11"/>
      <c r="S335" s="11"/>
      <c r="T335" s="11"/>
      <c r="U335" s="11"/>
    </row>
    <row r="336" spans="17:21" ht="15" customHeight="1" x14ac:dyDescent="0.25">
      <c r="Q336" s="11"/>
      <c r="R336" s="11"/>
      <c r="S336" s="11"/>
      <c r="T336" s="11"/>
      <c r="U336" s="11"/>
    </row>
    <row r="337" spans="17:21" ht="15" customHeight="1" x14ac:dyDescent="0.25">
      <c r="Q337" s="11"/>
      <c r="R337" s="11"/>
      <c r="S337" s="11"/>
      <c r="T337" s="11"/>
      <c r="U337" s="11"/>
    </row>
    <row r="338" spans="17:21" ht="15" customHeight="1" x14ac:dyDescent="0.25">
      <c r="Q338" s="11"/>
      <c r="R338" s="11"/>
      <c r="S338" s="11"/>
      <c r="T338" s="11"/>
      <c r="U338" s="11"/>
    </row>
    <row r="339" spans="17:21" ht="15" customHeight="1" x14ac:dyDescent="0.25">
      <c r="Q339" s="11"/>
      <c r="R339" s="11"/>
      <c r="S339" s="11"/>
      <c r="T339" s="11"/>
      <c r="U339" s="11"/>
    </row>
    <row r="340" spans="17:21" ht="15" customHeight="1" x14ac:dyDescent="0.25">
      <c r="Q340" s="11"/>
      <c r="R340" s="11"/>
      <c r="S340" s="11"/>
      <c r="T340" s="11"/>
      <c r="U340" s="11"/>
    </row>
    <row r="341" spans="17:21" ht="15" customHeight="1" x14ac:dyDescent="0.25">
      <c r="Q341" s="11"/>
      <c r="R341" s="11"/>
      <c r="S341" s="11"/>
      <c r="T341" s="11"/>
      <c r="U341" s="11"/>
    </row>
    <row r="342" spans="17:21" ht="15" customHeight="1" x14ac:dyDescent="0.25">
      <c r="Q342" s="11"/>
      <c r="R342" s="11"/>
      <c r="S342" s="11"/>
      <c r="T342" s="11"/>
      <c r="U342" s="11"/>
    </row>
    <row r="343" spans="17:21" ht="15" customHeight="1" x14ac:dyDescent="0.25">
      <c r="Q343" s="11"/>
      <c r="R343" s="11"/>
      <c r="S343" s="11"/>
      <c r="T343" s="11"/>
      <c r="U343" s="11"/>
    </row>
    <row r="344" spans="17:21" ht="15" customHeight="1" x14ac:dyDescent="0.25">
      <c r="Q344" s="11"/>
      <c r="R344" s="11"/>
      <c r="S344" s="11"/>
      <c r="T344" s="11"/>
      <c r="U344" s="11"/>
    </row>
    <row r="345" spans="17:21" ht="15" customHeight="1" x14ac:dyDescent="0.25">
      <c r="Q345" s="11"/>
      <c r="R345" s="11"/>
      <c r="S345" s="11"/>
      <c r="T345" s="11"/>
      <c r="U345" s="11"/>
    </row>
    <row r="346" spans="17:21" ht="15" customHeight="1" x14ac:dyDescent="0.25">
      <c r="Q346" s="11"/>
      <c r="R346" s="11"/>
      <c r="S346" s="11"/>
      <c r="T346" s="11"/>
      <c r="U346" s="11"/>
    </row>
    <row r="347" spans="17:21" ht="15" customHeight="1" x14ac:dyDescent="0.25">
      <c r="Q347" s="11"/>
      <c r="R347" s="11"/>
      <c r="S347" s="11"/>
      <c r="T347" s="11"/>
      <c r="U347" s="11"/>
    </row>
    <row r="348" spans="17:21" ht="15" customHeight="1" x14ac:dyDescent="0.25">
      <c r="Q348" s="11"/>
      <c r="R348" s="11"/>
      <c r="S348" s="11"/>
      <c r="T348" s="11"/>
      <c r="U348" s="11"/>
    </row>
    <row r="349" spans="17:21" ht="15" customHeight="1" x14ac:dyDescent="0.25">
      <c r="Q349" s="11"/>
      <c r="R349" s="11"/>
      <c r="S349" s="11"/>
      <c r="T349" s="11"/>
      <c r="U349" s="11"/>
    </row>
    <row r="350" spans="17:21" ht="15" customHeight="1" x14ac:dyDescent="0.25">
      <c r="Q350" s="11"/>
      <c r="R350" s="11"/>
      <c r="S350" s="11"/>
      <c r="T350" s="11"/>
      <c r="U350" s="11"/>
    </row>
    <row r="351" spans="17:21" ht="15" customHeight="1" x14ac:dyDescent="0.25">
      <c r="Q351" s="11"/>
      <c r="R351" s="11"/>
      <c r="S351" s="11"/>
      <c r="T351" s="11"/>
      <c r="U351" s="11"/>
    </row>
    <row r="352" spans="17:21" ht="15" customHeight="1" x14ac:dyDescent="0.25">
      <c r="Q352" s="11"/>
      <c r="R352" s="11"/>
      <c r="S352" s="11"/>
      <c r="T352" s="11"/>
      <c r="U352" s="11"/>
    </row>
    <row r="353" spans="17:21" ht="15" customHeight="1" x14ac:dyDescent="0.25">
      <c r="Q353" s="11"/>
      <c r="R353" s="11"/>
      <c r="S353" s="11"/>
      <c r="T353" s="11"/>
      <c r="U353" s="11"/>
    </row>
    <row r="354" spans="17:21" ht="15" customHeight="1" x14ac:dyDescent="0.25">
      <c r="Q354" s="11"/>
      <c r="R354" s="11"/>
      <c r="S354" s="11"/>
      <c r="T354" s="11"/>
      <c r="U354" s="11"/>
    </row>
    <row r="355" spans="17:21" ht="15" customHeight="1" x14ac:dyDescent="0.25">
      <c r="Q355" s="11"/>
      <c r="R355" s="11"/>
      <c r="S355" s="11"/>
      <c r="T355" s="11"/>
      <c r="U355" s="11"/>
    </row>
    <row r="356" spans="17:21" ht="15" customHeight="1" x14ac:dyDescent="0.25">
      <c r="Q356" s="11"/>
      <c r="R356" s="11"/>
      <c r="S356" s="11"/>
      <c r="T356" s="11"/>
      <c r="U356" s="11"/>
    </row>
    <row r="357" spans="17:21" ht="15" customHeight="1" x14ac:dyDescent="0.25">
      <c r="Q357" s="11"/>
      <c r="R357" s="11"/>
      <c r="S357" s="11"/>
      <c r="T357" s="11"/>
      <c r="U357" s="11"/>
    </row>
    <row r="358" spans="17:21" ht="15" customHeight="1" x14ac:dyDescent="0.25">
      <c r="Q358" s="11"/>
      <c r="R358" s="11"/>
      <c r="S358" s="11"/>
      <c r="T358" s="11"/>
      <c r="U358" s="11"/>
    </row>
    <row r="359" spans="17:21" ht="15" customHeight="1" x14ac:dyDescent="0.25">
      <c r="Q359" s="11"/>
      <c r="R359" s="11"/>
      <c r="S359" s="11"/>
      <c r="T359" s="11"/>
      <c r="U359" s="11"/>
    </row>
    <row r="360" spans="17:21" ht="15" customHeight="1" x14ac:dyDescent="0.25">
      <c r="Q360" s="11"/>
      <c r="R360" s="11"/>
      <c r="S360" s="11"/>
      <c r="T360" s="11"/>
      <c r="U360" s="11"/>
    </row>
    <row r="361" spans="17:21" ht="15" customHeight="1" x14ac:dyDescent="0.25">
      <c r="Q361" s="11"/>
      <c r="R361" s="11"/>
      <c r="S361" s="11"/>
      <c r="T361" s="11"/>
      <c r="U361" s="11"/>
    </row>
    <row r="362" spans="17:21" ht="15" customHeight="1" x14ac:dyDescent="0.25">
      <c r="Q362" s="11"/>
      <c r="R362" s="11"/>
      <c r="S362" s="11"/>
      <c r="T362" s="11"/>
      <c r="U362" s="11"/>
    </row>
    <row r="363" spans="17:21" ht="15" customHeight="1" x14ac:dyDescent="0.25">
      <c r="Q363" s="11"/>
      <c r="R363" s="11"/>
      <c r="S363" s="11"/>
      <c r="T363" s="11"/>
      <c r="U363" s="11"/>
    </row>
    <row r="364" spans="17:21" ht="15" customHeight="1" x14ac:dyDescent="0.25">
      <c r="Q364" s="11"/>
      <c r="R364" s="11"/>
      <c r="S364" s="11"/>
      <c r="T364" s="11"/>
      <c r="U364" s="11"/>
    </row>
    <row r="365" spans="17:21" ht="15" customHeight="1" x14ac:dyDescent="0.25">
      <c r="Q365" s="11"/>
      <c r="R365" s="11"/>
      <c r="S365" s="11"/>
      <c r="T365" s="11"/>
      <c r="U365" s="11"/>
    </row>
    <row r="366" spans="17:21" ht="15" customHeight="1" x14ac:dyDescent="0.25">
      <c r="Q366" s="11"/>
      <c r="R366" s="11"/>
      <c r="S366" s="11"/>
      <c r="T366" s="11"/>
      <c r="U366" s="11"/>
    </row>
    <row r="367" spans="17:21" ht="15" customHeight="1" x14ac:dyDescent="0.25">
      <c r="Q367" s="11"/>
      <c r="R367" s="11"/>
      <c r="S367" s="11"/>
      <c r="T367" s="11"/>
      <c r="U367" s="11"/>
    </row>
    <row r="368" spans="17:21" ht="15" customHeight="1" x14ac:dyDescent="0.25">
      <c r="Q368" s="11"/>
      <c r="R368" s="11"/>
      <c r="S368" s="11"/>
      <c r="T368" s="11"/>
      <c r="U368" s="11"/>
    </row>
    <row r="369" spans="17:21" ht="15" customHeight="1" x14ac:dyDescent="0.25">
      <c r="Q369" s="11"/>
      <c r="R369" s="11"/>
      <c r="S369" s="11"/>
      <c r="T369" s="11"/>
      <c r="U369" s="11"/>
    </row>
    <row r="370" spans="17:21" ht="15" customHeight="1" x14ac:dyDescent="0.25">
      <c r="Q370" s="11"/>
      <c r="R370" s="11"/>
      <c r="S370" s="11"/>
      <c r="T370" s="11"/>
      <c r="U370" s="11"/>
    </row>
    <row r="371" spans="17:21" ht="15" customHeight="1" x14ac:dyDescent="0.25">
      <c r="Q371" s="11"/>
      <c r="R371" s="11"/>
      <c r="S371" s="11"/>
      <c r="T371" s="11"/>
      <c r="U371" s="11"/>
    </row>
    <row r="372" spans="17:21" ht="15" customHeight="1" x14ac:dyDescent="0.25">
      <c r="Q372" s="11"/>
      <c r="R372" s="11"/>
      <c r="S372" s="11"/>
      <c r="T372" s="11"/>
      <c r="U372" s="11"/>
    </row>
    <row r="373" spans="17:21" ht="15" customHeight="1" x14ac:dyDescent="0.25">
      <c r="Q373" s="11"/>
      <c r="R373" s="11"/>
      <c r="S373" s="11"/>
      <c r="T373" s="11"/>
      <c r="U373" s="11"/>
    </row>
    <row r="374" spans="17:21" ht="15" customHeight="1" x14ac:dyDescent="0.25">
      <c r="Q374" s="11"/>
      <c r="R374" s="11"/>
      <c r="S374" s="11"/>
      <c r="T374" s="11"/>
      <c r="U374" s="11"/>
    </row>
    <row r="375" spans="17:21" ht="15" customHeight="1" x14ac:dyDescent="0.25">
      <c r="Q375" s="11"/>
      <c r="R375" s="11"/>
      <c r="S375" s="11"/>
      <c r="T375" s="11"/>
      <c r="U375" s="11"/>
    </row>
    <row r="376" spans="17:21" ht="15" customHeight="1" x14ac:dyDescent="0.25">
      <c r="Q376" s="11"/>
      <c r="R376" s="11"/>
      <c r="S376" s="11"/>
      <c r="T376" s="11"/>
      <c r="U376" s="11"/>
    </row>
    <row r="377" spans="17:21" ht="15" customHeight="1" x14ac:dyDescent="0.25">
      <c r="Q377" s="11"/>
      <c r="R377" s="11"/>
      <c r="S377" s="11"/>
      <c r="T377" s="11"/>
      <c r="U377" s="11"/>
    </row>
    <row r="378" spans="17:21" ht="15" customHeight="1" x14ac:dyDescent="0.25">
      <c r="Q378" s="11"/>
      <c r="R378" s="11"/>
      <c r="S378" s="11"/>
      <c r="T378" s="11"/>
      <c r="U378" s="11"/>
    </row>
    <row r="379" spans="17:21" ht="15" customHeight="1" x14ac:dyDescent="0.25">
      <c r="Q379" s="11"/>
      <c r="R379" s="11"/>
      <c r="S379" s="11"/>
      <c r="T379" s="11"/>
      <c r="U379" s="11"/>
    </row>
    <row r="380" spans="17:21" ht="15" customHeight="1" x14ac:dyDescent="0.25">
      <c r="Q380" s="11"/>
      <c r="R380" s="11"/>
      <c r="S380" s="11"/>
      <c r="T380" s="11"/>
      <c r="U380" s="11"/>
    </row>
    <row r="381" spans="17:21" ht="15" customHeight="1" x14ac:dyDescent="0.25">
      <c r="Q381" s="11"/>
      <c r="R381" s="11"/>
      <c r="S381" s="11"/>
      <c r="T381" s="11"/>
      <c r="U381" s="11"/>
    </row>
    <row r="382" spans="17:21" ht="15" customHeight="1" x14ac:dyDescent="0.25">
      <c r="Q382" s="11"/>
      <c r="R382" s="11"/>
      <c r="S382" s="11"/>
      <c r="T382" s="11"/>
      <c r="U382" s="11"/>
    </row>
    <row r="383" spans="17:21" ht="15" customHeight="1" x14ac:dyDescent="0.25">
      <c r="Q383" s="11"/>
      <c r="R383" s="11"/>
      <c r="S383" s="11"/>
      <c r="T383" s="11"/>
      <c r="U383" s="11"/>
    </row>
    <row r="384" spans="17:21" ht="15" customHeight="1" x14ac:dyDescent="0.25">
      <c r="Q384" s="11"/>
      <c r="R384" s="11"/>
      <c r="S384" s="11"/>
      <c r="T384" s="11"/>
      <c r="U384" s="11"/>
    </row>
    <row r="385" spans="17:21" ht="15" customHeight="1" x14ac:dyDescent="0.25">
      <c r="Q385" s="11"/>
      <c r="R385" s="11"/>
      <c r="S385" s="11"/>
      <c r="T385" s="11"/>
      <c r="U385" s="11"/>
    </row>
    <row r="386" spans="17:21" ht="15" customHeight="1" x14ac:dyDescent="0.25">
      <c r="Q386" s="11"/>
      <c r="R386" s="11"/>
      <c r="S386" s="11"/>
      <c r="T386" s="11"/>
      <c r="U386" s="11"/>
    </row>
    <row r="387" spans="17:21" ht="15" customHeight="1" x14ac:dyDescent="0.25">
      <c r="Q387" s="11"/>
      <c r="R387" s="11"/>
      <c r="S387" s="11"/>
      <c r="T387" s="11"/>
      <c r="U387" s="11"/>
    </row>
    <row r="388" spans="17:21" ht="15" customHeight="1" x14ac:dyDescent="0.25">
      <c r="Q388" s="11"/>
      <c r="R388" s="11"/>
      <c r="S388" s="11"/>
      <c r="T388" s="11"/>
      <c r="U388" s="11"/>
    </row>
    <row r="389" spans="17:21" ht="15" customHeight="1" x14ac:dyDescent="0.25">
      <c r="Q389" s="11"/>
      <c r="R389" s="11"/>
      <c r="S389" s="11"/>
      <c r="T389" s="11"/>
      <c r="U389" s="11"/>
    </row>
    <row r="390" spans="17:21" ht="15" customHeight="1" x14ac:dyDescent="0.25">
      <c r="Q390" s="11"/>
      <c r="R390" s="11"/>
      <c r="S390" s="11"/>
      <c r="T390" s="11"/>
      <c r="U390" s="11"/>
    </row>
    <row r="391" spans="17:21" ht="15" customHeight="1" x14ac:dyDescent="0.25">
      <c r="Q391" s="11"/>
      <c r="R391" s="11"/>
      <c r="S391" s="11"/>
      <c r="T391" s="11"/>
      <c r="U391" s="11"/>
    </row>
    <row r="392" spans="17:21" ht="15" customHeight="1" x14ac:dyDescent="0.25">
      <c r="Q392" s="11"/>
      <c r="R392" s="11"/>
      <c r="S392" s="11"/>
      <c r="T392" s="11"/>
      <c r="U392" s="11"/>
    </row>
    <row r="393" spans="17:21" ht="15" customHeight="1" x14ac:dyDescent="0.25">
      <c r="Q393" s="11"/>
      <c r="R393" s="11"/>
      <c r="S393" s="11"/>
      <c r="T393" s="11"/>
      <c r="U393" s="11"/>
    </row>
    <row r="394" spans="17:21" ht="15" customHeight="1" x14ac:dyDescent="0.25">
      <c r="Q394" s="11"/>
      <c r="R394" s="11"/>
      <c r="S394" s="11"/>
      <c r="T394" s="11"/>
      <c r="U394" s="11"/>
    </row>
    <row r="395" spans="17:21" ht="15" customHeight="1" x14ac:dyDescent="0.25">
      <c r="Q395" s="11"/>
      <c r="R395" s="11"/>
      <c r="S395" s="11"/>
      <c r="T395" s="11"/>
      <c r="U395" s="11"/>
    </row>
    <row r="396" spans="17:21" ht="15" customHeight="1" x14ac:dyDescent="0.25">
      <c r="Q396" s="11"/>
      <c r="R396" s="11"/>
      <c r="S396" s="11"/>
      <c r="T396" s="11"/>
      <c r="U396" s="11"/>
    </row>
    <row r="397" spans="17:21" ht="15" customHeight="1" x14ac:dyDescent="0.25">
      <c r="Q397" s="11"/>
      <c r="R397" s="11"/>
      <c r="S397" s="11"/>
      <c r="T397" s="11"/>
      <c r="U397" s="11"/>
    </row>
    <row r="398" spans="17:21" ht="15" customHeight="1" x14ac:dyDescent="0.25">
      <c r="Q398" s="11"/>
      <c r="R398" s="11"/>
      <c r="S398" s="11"/>
      <c r="T398" s="11"/>
      <c r="U398" s="11"/>
    </row>
    <row r="399" spans="17:21" ht="15" customHeight="1" x14ac:dyDescent="0.25">
      <c r="Q399" s="11"/>
      <c r="R399" s="11"/>
      <c r="S399" s="11"/>
      <c r="T399" s="11"/>
      <c r="U399" s="11"/>
    </row>
    <row r="400" spans="17:21" ht="15" customHeight="1" x14ac:dyDescent="0.25">
      <c r="Q400" s="11"/>
      <c r="R400" s="11"/>
      <c r="S400" s="11"/>
      <c r="T400" s="11"/>
      <c r="U400" s="11"/>
    </row>
    <row r="401" spans="17:21" ht="15" customHeight="1" x14ac:dyDescent="0.25">
      <c r="Q401" s="11"/>
      <c r="R401" s="11"/>
      <c r="S401" s="11"/>
      <c r="T401" s="11"/>
      <c r="U401" s="11"/>
    </row>
    <row r="402" spans="17:21" ht="15" customHeight="1" x14ac:dyDescent="0.25">
      <c r="Q402" s="11"/>
      <c r="R402" s="11"/>
      <c r="S402" s="11"/>
      <c r="T402" s="11"/>
      <c r="U402" s="11"/>
    </row>
    <row r="403" spans="17:21" ht="15" customHeight="1" x14ac:dyDescent="0.25">
      <c r="Q403" s="11"/>
      <c r="R403" s="11"/>
      <c r="S403" s="11"/>
      <c r="T403" s="11"/>
      <c r="U403" s="11"/>
    </row>
    <row r="404" spans="17:21" ht="15" customHeight="1" x14ac:dyDescent="0.25">
      <c r="Q404" s="11"/>
      <c r="R404" s="11"/>
      <c r="S404" s="11"/>
      <c r="T404" s="11"/>
      <c r="U404" s="11"/>
    </row>
    <row r="405" spans="17:21" ht="15" customHeight="1" x14ac:dyDescent="0.25">
      <c r="Q405" s="11"/>
      <c r="R405" s="11"/>
      <c r="S405" s="11"/>
      <c r="T405" s="11"/>
      <c r="U405" s="11"/>
    </row>
    <row r="406" spans="17:21" ht="15" customHeight="1" x14ac:dyDescent="0.25">
      <c r="Q406" s="11"/>
      <c r="R406" s="11"/>
      <c r="S406" s="11"/>
      <c r="T406" s="11"/>
      <c r="U406" s="11"/>
    </row>
    <row r="407" spans="17:21" ht="15" customHeight="1" x14ac:dyDescent="0.25">
      <c r="Q407" s="11"/>
      <c r="R407" s="11"/>
      <c r="S407" s="11"/>
      <c r="T407" s="11"/>
      <c r="U407" s="11"/>
    </row>
    <row r="408" spans="17:21" ht="15" customHeight="1" x14ac:dyDescent="0.25">
      <c r="Q408" s="11"/>
      <c r="R408" s="11"/>
      <c r="S408" s="11"/>
      <c r="T408" s="11"/>
      <c r="U408" s="11"/>
    </row>
    <row r="409" spans="17:21" ht="15" customHeight="1" x14ac:dyDescent="0.25">
      <c r="Q409" s="11"/>
      <c r="R409" s="11"/>
      <c r="S409" s="11"/>
      <c r="T409" s="11"/>
      <c r="U409" s="11"/>
    </row>
    <row r="410" spans="17:21" ht="15" customHeight="1" x14ac:dyDescent="0.25">
      <c r="Q410" s="11"/>
      <c r="R410" s="11"/>
      <c r="S410" s="11"/>
      <c r="T410" s="11"/>
      <c r="U410" s="11"/>
    </row>
    <row r="411" spans="17:21" ht="15" customHeight="1" x14ac:dyDescent="0.25">
      <c r="Q411" s="11"/>
      <c r="R411" s="11"/>
      <c r="S411" s="11"/>
      <c r="T411" s="11"/>
      <c r="U411" s="11"/>
    </row>
    <row r="412" spans="17:21" ht="15" customHeight="1" x14ac:dyDescent="0.25">
      <c r="Q412" s="11"/>
      <c r="R412" s="11"/>
      <c r="S412" s="11"/>
      <c r="T412" s="11"/>
      <c r="U412" s="11"/>
    </row>
    <row r="413" spans="17:21" ht="15" customHeight="1" x14ac:dyDescent="0.25">
      <c r="Q413" s="11"/>
      <c r="R413" s="11"/>
      <c r="S413" s="11"/>
      <c r="T413" s="11"/>
      <c r="U413" s="11"/>
    </row>
    <row r="414" spans="17:21" ht="15" customHeight="1" x14ac:dyDescent="0.25">
      <c r="Q414" s="11"/>
      <c r="R414" s="11"/>
      <c r="S414" s="11"/>
      <c r="T414" s="11"/>
      <c r="U414" s="11"/>
    </row>
    <row r="415" spans="17:21" ht="15" customHeight="1" x14ac:dyDescent="0.25">
      <c r="Q415" s="11"/>
      <c r="R415" s="11"/>
      <c r="S415" s="11"/>
      <c r="T415" s="11"/>
      <c r="U415" s="11"/>
    </row>
    <row r="416" spans="17:21" ht="15" customHeight="1" x14ac:dyDescent="0.25">
      <c r="Q416" s="11"/>
      <c r="R416" s="11"/>
      <c r="S416" s="11"/>
      <c r="T416" s="11"/>
      <c r="U416" s="11"/>
    </row>
    <row r="417" spans="17:21" ht="15" customHeight="1" x14ac:dyDescent="0.25">
      <c r="Q417" s="11"/>
      <c r="R417" s="11"/>
      <c r="S417" s="11"/>
      <c r="T417" s="11"/>
      <c r="U417" s="11"/>
    </row>
    <row r="418" spans="17:21" ht="15" customHeight="1" x14ac:dyDescent="0.25">
      <c r="Q418" s="11"/>
      <c r="R418" s="11"/>
      <c r="S418" s="11"/>
      <c r="T418" s="11"/>
      <c r="U418" s="11"/>
    </row>
    <row r="419" spans="17:21" ht="15" customHeight="1" x14ac:dyDescent="0.25">
      <c r="Q419" s="11"/>
      <c r="R419" s="11"/>
      <c r="S419" s="11"/>
      <c r="T419" s="11"/>
      <c r="U419" s="11"/>
    </row>
    <row r="420" spans="17:21" ht="15" customHeight="1" x14ac:dyDescent="0.25">
      <c r="Q420" s="11"/>
      <c r="R420" s="11"/>
      <c r="S420" s="11"/>
      <c r="T420" s="11"/>
      <c r="U420" s="11"/>
    </row>
    <row r="421" spans="17:21" ht="15" customHeight="1" x14ac:dyDescent="0.25">
      <c r="Q421" s="11"/>
      <c r="R421" s="11"/>
      <c r="S421" s="11"/>
      <c r="T421" s="11"/>
      <c r="U421" s="11"/>
    </row>
    <row r="422" spans="17:21" ht="15" customHeight="1" x14ac:dyDescent="0.25">
      <c r="Q422" s="11"/>
      <c r="R422" s="11"/>
      <c r="S422" s="11"/>
      <c r="T422" s="11"/>
      <c r="U422" s="11"/>
    </row>
    <row r="423" spans="17:21" ht="15" customHeight="1" x14ac:dyDescent="0.25">
      <c r="Q423" s="11"/>
      <c r="R423" s="11"/>
      <c r="S423" s="11"/>
      <c r="T423" s="11"/>
      <c r="U423" s="11"/>
    </row>
    <row r="424" spans="17:21" ht="15" customHeight="1" x14ac:dyDescent="0.25">
      <c r="Q424" s="11"/>
      <c r="R424" s="11"/>
      <c r="S424" s="11"/>
      <c r="T424" s="11"/>
      <c r="U424" s="11"/>
    </row>
    <row r="425" spans="17:21" ht="15" customHeight="1" x14ac:dyDescent="0.25">
      <c r="Q425" s="11"/>
      <c r="R425" s="11"/>
      <c r="S425" s="11"/>
      <c r="T425" s="11"/>
      <c r="U425" s="11"/>
    </row>
    <row r="426" spans="17:21" ht="15" customHeight="1" x14ac:dyDescent="0.25">
      <c r="Q426" s="11"/>
      <c r="R426" s="11"/>
      <c r="S426" s="11"/>
      <c r="T426" s="11"/>
      <c r="U426" s="11"/>
    </row>
    <row r="427" spans="17:21" ht="15" customHeight="1" x14ac:dyDescent="0.25">
      <c r="Q427" s="11"/>
      <c r="R427" s="11"/>
      <c r="S427" s="11"/>
      <c r="T427" s="11"/>
      <c r="U427" s="11"/>
    </row>
    <row r="428" spans="17:21" ht="15" customHeight="1" x14ac:dyDescent="0.25">
      <c r="Q428" s="11"/>
      <c r="R428" s="11"/>
      <c r="S428" s="11"/>
      <c r="T428" s="11"/>
      <c r="U428" s="11"/>
    </row>
    <row r="429" spans="17:21" ht="15" customHeight="1" x14ac:dyDescent="0.25">
      <c r="Q429" s="11"/>
      <c r="R429" s="11"/>
      <c r="S429" s="11"/>
      <c r="T429" s="11"/>
      <c r="U429" s="11"/>
    </row>
    <row r="430" spans="17:21" ht="15" customHeight="1" x14ac:dyDescent="0.25">
      <c r="Q430" s="11"/>
      <c r="R430" s="11"/>
      <c r="S430" s="11"/>
      <c r="T430" s="11"/>
      <c r="U430" s="11"/>
    </row>
    <row r="431" spans="17:21" ht="15" customHeight="1" x14ac:dyDescent="0.25">
      <c r="Q431" s="11"/>
      <c r="R431" s="11"/>
      <c r="S431" s="11"/>
      <c r="T431" s="11"/>
      <c r="U431" s="11"/>
    </row>
    <row r="432" spans="17:21" ht="15" customHeight="1" x14ac:dyDescent="0.25">
      <c r="Q432" s="11"/>
      <c r="R432" s="11"/>
      <c r="S432" s="11"/>
      <c r="T432" s="11"/>
      <c r="U432" s="11"/>
    </row>
    <row r="433" spans="17:21" ht="15" customHeight="1" x14ac:dyDescent="0.25">
      <c r="Q433" s="11"/>
      <c r="R433" s="11"/>
      <c r="S433" s="11"/>
      <c r="T433" s="11"/>
      <c r="U433" s="11"/>
    </row>
    <row r="434" spans="17:21" ht="15" customHeight="1" x14ac:dyDescent="0.25">
      <c r="Q434" s="11"/>
      <c r="R434" s="11"/>
      <c r="S434" s="11"/>
      <c r="T434" s="11"/>
      <c r="U434" s="11"/>
    </row>
    <row r="435" spans="17:21" ht="15" customHeight="1" x14ac:dyDescent="0.25">
      <c r="Q435" s="11"/>
      <c r="R435" s="11"/>
      <c r="S435" s="11"/>
      <c r="T435" s="11"/>
      <c r="U435" s="11"/>
    </row>
    <row r="436" spans="17:21" ht="15" customHeight="1" x14ac:dyDescent="0.25">
      <c r="Q436" s="11"/>
      <c r="R436" s="11"/>
      <c r="S436" s="11"/>
      <c r="T436" s="11"/>
      <c r="U436" s="11"/>
    </row>
    <row r="437" spans="17:21" ht="15" customHeight="1" x14ac:dyDescent="0.25">
      <c r="Q437" s="11"/>
      <c r="R437" s="11"/>
      <c r="S437" s="11"/>
      <c r="T437" s="11"/>
      <c r="U437" s="11"/>
    </row>
    <row r="438" spans="17:21" ht="15" customHeight="1" x14ac:dyDescent="0.25">
      <c r="Q438" s="11"/>
      <c r="R438" s="11"/>
      <c r="S438" s="11"/>
      <c r="T438" s="11"/>
      <c r="U438" s="11"/>
    </row>
    <row r="439" spans="17:21" ht="15" customHeight="1" x14ac:dyDescent="0.25">
      <c r="Q439" s="11"/>
      <c r="R439" s="11"/>
      <c r="S439" s="11"/>
      <c r="T439" s="11"/>
      <c r="U439" s="11"/>
    </row>
    <row r="440" spans="17:21" ht="15" customHeight="1" x14ac:dyDescent="0.25">
      <c r="Q440" s="11"/>
      <c r="R440" s="11"/>
      <c r="S440" s="11"/>
      <c r="T440" s="11"/>
      <c r="U440" s="11"/>
    </row>
    <row r="441" spans="17:21" ht="15" customHeight="1" x14ac:dyDescent="0.25">
      <c r="Q441" s="11"/>
      <c r="R441" s="11"/>
      <c r="S441" s="11"/>
      <c r="T441" s="11"/>
      <c r="U441" s="11"/>
    </row>
    <row r="442" spans="17:21" ht="15" customHeight="1" x14ac:dyDescent="0.25">
      <c r="Q442" s="11"/>
      <c r="R442" s="11"/>
      <c r="S442" s="11"/>
      <c r="T442" s="11"/>
      <c r="U442" s="11"/>
    </row>
    <row r="443" spans="17:21" ht="15" customHeight="1" x14ac:dyDescent="0.25">
      <c r="Q443" s="11"/>
      <c r="R443" s="11"/>
      <c r="S443" s="11"/>
      <c r="T443" s="11"/>
      <c r="U443" s="11"/>
    </row>
    <row r="444" spans="17:21" ht="15" customHeight="1" x14ac:dyDescent="0.25">
      <c r="Q444" s="11"/>
      <c r="R444" s="11"/>
      <c r="S444" s="11"/>
      <c r="T444" s="11"/>
      <c r="U444" s="11"/>
    </row>
    <row r="445" spans="17:21" ht="15" customHeight="1" x14ac:dyDescent="0.25">
      <c r="Q445" s="11"/>
      <c r="R445" s="11"/>
      <c r="S445" s="11"/>
      <c r="T445" s="11"/>
      <c r="U445" s="11"/>
    </row>
    <row r="446" spans="17:21" ht="15" customHeight="1" x14ac:dyDescent="0.25">
      <c r="Q446" s="11"/>
      <c r="R446" s="11"/>
      <c r="S446" s="11"/>
      <c r="T446" s="11"/>
      <c r="U446" s="11"/>
    </row>
    <row r="447" spans="17:21" ht="15" customHeight="1" x14ac:dyDescent="0.25">
      <c r="Q447" s="11"/>
      <c r="R447" s="11"/>
      <c r="S447" s="11"/>
      <c r="T447" s="11"/>
      <c r="U447" s="11"/>
    </row>
    <row r="448" spans="17:21" ht="15" customHeight="1" x14ac:dyDescent="0.25">
      <c r="Q448" s="11"/>
      <c r="R448" s="11"/>
      <c r="S448" s="11"/>
      <c r="T448" s="11"/>
      <c r="U448" s="11"/>
    </row>
    <row r="449" spans="17:21" ht="15" customHeight="1" x14ac:dyDescent="0.25">
      <c r="Q449" s="11"/>
      <c r="R449" s="11"/>
      <c r="S449" s="11"/>
      <c r="T449" s="11"/>
      <c r="U449" s="11"/>
    </row>
    <row r="450" spans="17:21" ht="15" customHeight="1" x14ac:dyDescent="0.25">
      <c r="Q450" s="11"/>
      <c r="R450" s="11"/>
      <c r="S450" s="11"/>
      <c r="T450" s="11"/>
      <c r="U450" s="11"/>
    </row>
    <row r="451" spans="17:21" ht="15" customHeight="1" x14ac:dyDescent="0.25">
      <c r="Q451" s="11"/>
      <c r="R451" s="11"/>
      <c r="S451" s="11"/>
      <c r="T451" s="11"/>
      <c r="U451" s="11"/>
    </row>
    <row r="452" spans="17:21" ht="15" customHeight="1" x14ac:dyDescent="0.25">
      <c r="Q452" s="11"/>
      <c r="R452" s="11"/>
      <c r="S452" s="11"/>
      <c r="T452" s="11"/>
      <c r="U452" s="11"/>
    </row>
    <row r="453" spans="17:21" ht="15" customHeight="1" x14ac:dyDescent="0.25">
      <c r="Q453" s="11"/>
      <c r="R453" s="11"/>
      <c r="S453" s="11"/>
      <c r="T453" s="11"/>
      <c r="U453" s="11"/>
    </row>
    <row r="454" spans="17:21" ht="15" customHeight="1" x14ac:dyDescent="0.25">
      <c r="Q454" s="11"/>
      <c r="R454" s="11"/>
      <c r="S454" s="11"/>
      <c r="T454" s="11"/>
      <c r="U454" s="11"/>
    </row>
    <row r="455" spans="17:21" ht="15" customHeight="1" x14ac:dyDescent="0.25">
      <c r="Q455" s="11"/>
      <c r="R455" s="11"/>
      <c r="S455" s="11"/>
      <c r="T455" s="11"/>
      <c r="U455" s="11"/>
    </row>
    <row r="456" spans="17:21" ht="15" customHeight="1" x14ac:dyDescent="0.25">
      <c r="Q456" s="11"/>
      <c r="R456" s="11"/>
      <c r="S456" s="11"/>
      <c r="T456" s="11"/>
      <c r="U456" s="11"/>
    </row>
    <row r="457" spans="17:21" ht="15" customHeight="1" x14ac:dyDescent="0.25">
      <c r="Q457" s="11"/>
      <c r="R457" s="11"/>
      <c r="S457" s="11"/>
      <c r="T457" s="11"/>
      <c r="U457" s="11"/>
    </row>
    <row r="458" spans="17:21" ht="15" customHeight="1" x14ac:dyDescent="0.25">
      <c r="Q458" s="11"/>
      <c r="R458" s="11"/>
      <c r="S458" s="11"/>
      <c r="T458" s="11"/>
      <c r="U458" s="11"/>
    </row>
    <row r="459" spans="17:21" ht="15" customHeight="1" x14ac:dyDescent="0.25">
      <c r="Q459" s="11"/>
      <c r="R459" s="11"/>
      <c r="S459" s="11"/>
      <c r="T459" s="11"/>
      <c r="U459" s="11"/>
    </row>
    <row r="460" spans="17:21" ht="15" customHeight="1" x14ac:dyDescent="0.25">
      <c r="Q460" s="11"/>
      <c r="R460" s="11"/>
      <c r="S460" s="11"/>
      <c r="T460" s="11"/>
      <c r="U460" s="11"/>
    </row>
    <row r="461" spans="17:21" ht="15" customHeight="1" x14ac:dyDescent="0.25">
      <c r="Q461" s="11"/>
      <c r="R461" s="11"/>
      <c r="S461" s="11"/>
      <c r="T461" s="11"/>
      <c r="U461" s="11"/>
    </row>
    <row r="462" spans="17:21" ht="15" customHeight="1" x14ac:dyDescent="0.25">
      <c r="Q462" s="11"/>
      <c r="R462" s="11"/>
      <c r="S462" s="11"/>
      <c r="T462" s="11"/>
      <c r="U462" s="11"/>
    </row>
    <row r="463" spans="17:21" ht="15" customHeight="1" x14ac:dyDescent="0.25">
      <c r="Q463" s="11"/>
      <c r="R463" s="11"/>
      <c r="S463" s="11"/>
      <c r="T463" s="11"/>
      <c r="U463" s="11"/>
    </row>
    <row r="464" spans="17:21" ht="15" customHeight="1" x14ac:dyDescent="0.25">
      <c r="Q464" s="11"/>
      <c r="R464" s="11"/>
      <c r="S464" s="11"/>
      <c r="T464" s="11"/>
      <c r="U464" s="11"/>
    </row>
    <row r="465" spans="17:21" ht="15" customHeight="1" x14ac:dyDescent="0.25">
      <c r="Q465" s="11"/>
      <c r="R465" s="11"/>
      <c r="S465" s="11"/>
      <c r="T465" s="11"/>
      <c r="U465" s="11"/>
    </row>
    <row r="466" spans="17:21" ht="15" customHeight="1" x14ac:dyDescent="0.25">
      <c r="Q466" s="11"/>
      <c r="R466" s="11"/>
      <c r="S466" s="11"/>
      <c r="T466" s="11"/>
      <c r="U466" s="11"/>
    </row>
    <row r="467" spans="17:21" ht="15" customHeight="1" x14ac:dyDescent="0.25">
      <c r="Q467" s="11"/>
      <c r="R467" s="11"/>
      <c r="S467" s="11"/>
      <c r="T467" s="11"/>
      <c r="U467" s="11"/>
    </row>
    <row r="468" spans="17:21" ht="15" customHeight="1" x14ac:dyDescent="0.25">
      <c r="Q468" s="11"/>
      <c r="R468" s="11"/>
      <c r="S468" s="11"/>
      <c r="T468" s="11"/>
      <c r="U468" s="11"/>
    </row>
    <row r="469" spans="17:21" ht="15" customHeight="1" x14ac:dyDescent="0.25">
      <c r="Q469" s="11"/>
      <c r="R469" s="11"/>
      <c r="S469" s="11"/>
      <c r="T469" s="11"/>
      <c r="U469" s="11"/>
    </row>
    <row r="470" spans="17:21" ht="15" customHeight="1" x14ac:dyDescent="0.25">
      <c r="Q470" s="11"/>
      <c r="R470" s="11"/>
      <c r="S470" s="11"/>
      <c r="T470" s="11"/>
      <c r="U470" s="11"/>
    </row>
    <row r="471" spans="17:21" ht="15" customHeight="1" x14ac:dyDescent="0.25">
      <c r="Q471" s="11"/>
      <c r="R471" s="11"/>
      <c r="S471" s="11"/>
      <c r="T471" s="11"/>
      <c r="U471" s="11"/>
    </row>
    <row r="472" spans="17:21" ht="15" customHeight="1" x14ac:dyDescent="0.25">
      <c r="Q472" s="11"/>
      <c r="R472" s="11"/>
      <c r="S472" s="11"/>
      <c r="T472" s="11"/>
      <c r="U472" s="11"/>
    </row>
    <row r="473" spans="17:21" ht="15" customHeight="1" x14ac:dyDescent="0.25">
      <c r="Q473" s="11"/>
      <c r="R473" s="11"/>
      <c r="S473" s="11"/>
      <c r="T473" s="11"/>
      <c r="U473" s="11"/>
    </row>
    <row r="474" spans="17:21" ht="15" customHeight="1" x14ac:dyDescent="0.25">
      <c r="Q474" s="11"/>
      <c r="R474" s="11"/>
      <c r="S474" s="11"/>
      <c r="T474" s="11"/>
      <c r="U474" s="11"/>
    </row>
    <row r="475" spans="17:21" ht="15" customHeight="1" x14ac:dyDescent="0.25">
      <c r="Q475" s="11"/>
      <c r="R475" s="11"/>
      <c r="S475" s="11"/>
      <c r="T475" s="11"/>
      <c r="U475" s="11"/>
    </row>
    <row r="476" spans="17:21" ht="15" customHeight="1" x14ac:dyDescent="0.25">
      <c r="Q476" s="11"/>
      <c r="R476" s="11"/>
      <c r="S476" s="11"/>
      <c r="T476" s="11"/>
      <c r="U476" s="11"/>
    </row>
    <row r="477" spans="17:21" ht="15" customHeight="1" x14ac:dyDescent="0.25">
      <c r="Q477" s="11"/>
      <c r="R477" s="11"/>
      <c r="S477" s="11"/>
      <c r="T477" s="11"/>
      <c r="U477" s="11"/>
    </row>
    <row r="478" spans="17:21" ht="15" customHeight="1" x14ac:dyDescent="0.25">
      <c r="Q478" s="11"/>
      <c r="R478" s="11"/>
      <c r="S478" s="11"/>
      <c r="T478" s="11"/>
      <c r="U478" s="11"/>
    </row>
    <row r="479" spans="17:21" ht="15" customHeight="1" x14ac:dyDescent="0.25">
      <c r="Q479" s="11"/>
      <c r="R479" s="11"/>
      <c r="S479" s="11"/>
      <c r="T479" s="11"/>
      <c r="U479" s="11"/>
    </row>
    <row r="480" spans="17:21" ht="15" customHeight="1" x14ac:dyDescent="0.25">
      <c r="Q480" s="11"/>
      <c r="R480" s="11"/>
      <c r="S480" s="11"/>
      <c r="T480" s="11"/>
      <c r="U480" s="11"/>
    </row>
    <row r="481" spans="17:21" ht="15" customHeight="1" x14ac:dyDescent="0.25">
      <c r="Q481" s="11"/>
      <c r="R481" s="11"/>
      <c r="S481" s="11"/>
      <c r="T481" s="11"/>
      <c r="U481" s="11"/>
    </row>
    <row r="482" spans="17:21" ht="15" customHeight="1" x14ac:dyDescent="0.25">
      <c r="Q482" s="11"/>
      <c r="R482" s="11"/>
      <c r="S482" s="11"/>
      <c r="T482" s="11"/>
      <c r="U482" s="11"/>
    </row>
    <row r="483" spans="17:21" ht="15" customHeight="1" x14ac:dyDescent="0.25">
      <c r="Q483" s="11"/>
      <c r="R483" s="11"/>
      <c r="S483" s="11"/>
      <c r="T483" s="11"/>
      <c r="U483" s="11"/>
    </row>
    <row r="484" spans="17:21" ht="15" customHeight="1" x14ac:dyDescent="0.25">
      <c r="Q484" s="11"/>
      <c r="R484" s="11"/>
      <c r="S484" s="11"/>
      <c r="T484" s="11"/>
      <c r="U484" s="11"/>
    </row>
    <row r="485" spans="17:21" ht="15" customHeight="1" x14ac:dyDescent="0.25">
      <c r="Q485" s="11"/>
      <c r="R485" s="11"/>
      <c r="S485" s="11"/>
      <c r="T485" s="11"/>
      <c r="U485" s="11"/>
    </row>
    <row r="486" spans="17:21" ht="15" customHeight="1" x14ac:dyDescent="0.25">
      <c r="Q486" s="11"/>
      <c r="R486" s="11"/>
      <c r="S486" s="11"/>
      <c r="T486" s="11"/>
      <c r="U486" s="11"/>
    </row>
    <row r="487" spans="17:21" ht="15" customHeight="1" x14ac:dyDescent="0.25">
      <c r="Q487" s="11"/>
      <c r="R487" s="11"/>
      <c r="S487" s="11"/>
      <c r="T487" s="11"/>
      <c r="U487" s="11"/>
    </row>
    <row r="488" spans="17:21" ht="15" customHeight="1" x14ac:dyDescent="0.25">
      <c r="Q488" s="11"/>
      <c r="R488" s="11"/>
      <c r="S488" s="11"/>
      <c r="T488" s="11"/>
      <c r="U488" s="11"/>
    </row>
    <row r="489" spans="17:21" ht="15" customHeight="1" x14ac:dyDescent="0.25">
      <c r="Q489" s="11"/>
      <c r="R489" s="11"/>
      <c r="S489" s="11"/>
      <c r="T489" s="11"/>
      <c r="U489" s="11"/>
    </row>
    <row r="490" spans="17:21" ht="15" customHeight="1" x14ac:dyDescent="0.25">
      <c r="Q490" s="11"/>
      <c r="R490" s="11"/>
      <c r="S490" s="11"/>
      <c r="T490" s="11"/>
      <c r="U490" s="11"/>
    </row>
    <row r="491" spans="17:21" ht="15" customHeight="1" x14ac:dyDescent="0.25">
      <c r="Q491" s="11"/>
      <c r="R491" s="11"/>
      <c r="S491" s="11"/>
      <c r="T491" s="11"/>
      <c r="U491" s="11"/>
    </row>
    <row r="492" spans="17:21" ht="15" customHeight="1" x14ac:dyDescent="0.25">
      <c r="Q492" s="11"/>
      <c r="R492" s="11"/>
      <c r="S492" s="11"/>
      <c r="T492" s="11"/>
      <c r="U492" s="11"/>
    </row>
    <row r="493" spans="17:21" ht="15" customHeight="1" x14ac:dyDescent="0.25">
      <c r="Q493" s="11"/>
      <c r="R493" s="11"/>
      <c r="S493" s="11"/>
      <c r="T493" s="11"/>
      <c r="U493" s="11"/>
    </row>
    <row r="494" spans="17:21" ht="15" customHeight="1" x14ac:dyDescent="0.25">
      <c r="Q494" s="11"/>
      <c r="R494" s="11"/>
      <c r="S494" s="11"/>
      <c r="T494" s="11"/>
      <c r="U494" s="11"/>
    </row>
    <row r="495" spans="17:21" ht="15" customHeight="1" x14ac:dyDescent="0.25">
      <c r="Q495" s="11"/>
      <c r="R495" s="11"/>
      <c r="S495" s="11"/>
      <c r="T495" s="11"/>
      <c r="U495" s="11"/>
    </row>
    <row r="496" spans="17:21" ht="15" customHeight="1" x14ac:dyDescent="0.25">
      <c r="Q496" s="11"/>
      <c r="R496" s="11"/>
      <c r="S496" s="11"/>
      <c r="T496" s="11"/>
      <c r="U496" s="11"/>
    </row>
    <row r="497" spans="17:21" ht="15" customHeight="1" x14ac:dyDescent="0.25">
      <c r="Q497" s="11"/>
      <c r="R497" s="11"/>
      <c r="S497" s="11"/>
      <c r="T497" s="11"/>
      <c r="U497" s="11"/>
    </row>
    <row r="498" spans="17:21" ht="15" customHeight="1" x14ac:dyDescent="0.25">
      <c r="Q498" s="11"/>
      <c r="R498" s="11"/>
      <c r="S498" s="11"/>
      <c r="T498" s="11"/>
      <c r="U498" s="11"/>
    </row>
    <row r="499" spans="17:21" ht="15" customHeight="1" x14ac:dyDescent="0.25">
      <c r="Q499" s="11"/>
      <c r="R499" s="11"/>
      <c r="S499" s="11"/>
      <c r="T499" s="11"/>
      <c r="U499" s="11"/>
    </row>
    <row r="500" spans="17:21" ht="15" customHeight="1" x14ac:dyDescent="0.25">
      <c r="Q500" s="11"/>
      <c r="R500" s="11"/>
      <c r="S500" s="11"/>
      <c r="T500" s="11"/>
      <c r="U500" s="11"/>
    </row>
    <row r="501" spans="17:21" ht="15" customHeight="1" x14ac:dyDescent="0.25">
      <c r="Q501" s="11"/>
      <c r="R501" s="11"/>
      <c r="S501" s="11"/>
      <c r="T501" s="11"/>
      <c r="U501" s="11"/>
    </row>
  </sheetData>
  <conditionalFormatting sqref="A1:A1048576">
    <cfRule type="duplicateValues" dxfId="66" priority="1"/>
  </conditionalFormatting>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X66"/>
  <sheetViews>
    <sheetView topLeftCell="N1" workbookViewId="0">
      <selection activeCell="Q1" sqref="Q1:X1048576"/>
    </sheetView>
  </sheetViews>
  <sheetFormatPr defaultColWidth="9.140625" defaultRowHeight="15" customHeight="1" x14ac:dyDescent="0.25"/>
  <cols>
    <col min="1" max="2" width="25.5703125" style="24" customWidth="1"/>
    <col min="3" max="3" width="25.5703125" style="24" hidden="1" customWidth="1"/>
    <col min="4" max="4" width="50.5703125" style="24" hidden="1" customWidth="1"/>
    <col min="5" max="5" width="25.5703125" style="24" hidden="1" customWidth="1"/>
    <col min="6" max="6" width="25.5703125" style="25" hidden="1" customWidth="1"/>
    <col min="7" max="8" width="50.5703125" style="25" hidden="1" customWidth="1"/>
    <col min="9" max="10" width="25.5703125" style="25" hidden="1" customWidth="1"/>
    <col min="11" max="11" width="25.5703125" style="24" customWidth="1"/>
    <col min="12" max="13" width="25.5703125" style="2" customWidth="1"/>
    <col min="14" max="14" width="50.5703125" style="24" customWidth="1"/>
    <col min="15" max="16" width="25.5703125" style="24" customWidth="1"/>
    <col min="17" max="19" width="25.5703125" style="22" customWidth="1"/>
    <col min="20" max="20" width="25.5703125" style="17" customWidth="1"/>
    <col min="21" max="21" width="25.5703125" style="22" customWidth="1"/>
    <col min="22" max="24" width="25.5703125" style="24" customWidth="1"/>
    <col min="25" max="16384" width="9.140625" style="24"/>
  </cols>
  <sheetData>
    <row r="1" spans="1:24" ht="15" customHeight="1" x14ac:dyDescent="0.25">
      <c r="A1" s="4" t="s">
        <v>0</v>
      </c>
      <c r="B1" s="4" t="s">
        <v>1</v>
      </c>
      <c r="C1" s="4" t="s">
        <v>2</v>
      </c>
      <c r="D1" s="4" t="s">
        <v>7</v>
      </c>
      <c r="E1" s="6" t="s">
        <v>8</v>
      </c>
      <c r="F1" s="6" t="s">
        <v>9</v>
      </c>
      <c r="G1" s="4" t="s">
        <v>10</v>
      </c>
      <c r="H1" s="4" t="s">
        <v>11</v>
      </c>
      <c r="I1" s="4" t="s">
        <v>19</v>
      </c>
      <c r="J1" s="4" t="s">
        <v>12</v>
      </c>
      <c r="K1" s="4" t="s">
        <v>17</v>
      </c>
      <c r="L1" s="7" t="s">
        <v>14</v>
      </c>
      <c r="M1" s="7" t="s">
        <v>15</v>
      </c>
      <c r="N1" s="4" t="s">
        <v>16</v>
      </c>
      <c r="O1" s="8" t="s">
        <v>18</v>
      </c>
      <c r="Q1" s="15" t="s">
        <v>17</v>
      </c>
      <c r="R1" s="14" t="s">
        <v>20</v>
      </c>
      <c r="S1" s="14" t="s">
        <v>24</v>
      </c>
      <c r="T1" s="14" t="s">
        <v>21</v>
      </c>
      <c r="U1" s="14" t="s">
        <v>25</v>
      </c>
      <c r="V1" s="14" t="s">
        <v>22</v>
      </c>
      <c r="W1" s="15" t="s">
        <v>26</v>
      </c>
      <c r="X1" s="21" t="s">
        <v>23</v>
      </c>
    </row>
    <row r="2" spans="1:24" ht="15" customHeight="1" x14ac:dyDescent="0.25">
      <c r="A2" s="3" t="s">
        <v>186</v>
      </c>
      <c r="B2" s="3" t="s">
        <v>20</v>
      </c>
      <c r="C2" s="3">
        <v>1</v>
      </c>
      <c r="D2" s="3" t="s">
        <v>54</v>
      </c>
      <c r="E2" s="5"/>
      <c r="F2" s="5"/>
      <c r="G2" s="3"/>
      <c r="H2" s="3"/>
      <c r="I2" s="3"/>
      <c r="J2" s="3" t="s">
        <v>32</v>
      </c>
      <c r="K2" s="3" t="s">
        <v>187</v>
      </c>
      <c r="L2" s="9">
        <v>43403.345416666663</v>
      </c>
      <c r="M2" s="9">
        <v>43403.378460648149</v>
      </c>
      <c r="N2" s="3" t="s">
        <v>188</v>
      </c>
      <c r="O2" s="10">
        <v>3.3049247685185183E-2</v>
      </c>
      <c r="Q2" s="16" t="s">
        <v>33</v>
      </c>
      <c r="R2" s="13">
        <v>0</v>
      </c>
      <c r="S2" s="13"/>
      <c r="T2" s="13">
        <v>3</v>
      </c>
      <c r="U2" s="13">
        <v>0.59</v>
      </c>
      <c r="V2" s="13">
        <v>0</v>
      </c>
      <c r="W2" s="20"/>
      <c r="X2" s="20">
        <v>1.5</v>
      </c>
    </row>
    <row r="3" spans="1:24" ht="15" customHeight="1" x14ac:dyDescent="0.25">
      <c r="A3" s="3" t="s">
        <v>189</v>
      </c>
      <c r="B3" s="3" t="s">
        <v>20</v>
      </c>
      <c r="C3" s="3">
        <v>1</v>
      </c>
      <c r="D3" s="3" t="s">
        <v>190</v>
      </c>
      <c r="E3" s="5">
        <v>43395.496782407405</v>
      </c>
      <c r="F3" s="5">
        <v>43395.50849537037</v>
      </c>
      <c r="G3" s="3" t="s">
        <v>37</v>
      </c>
      <c r="H3" s="3" t="s">
        <v>191</v>
      </c>
      <c r="I3" s="3"/>
      <c r="J3" s="3" t="s">
        <v>32</v>
      </c>
      <c r="K3" s="3" t="s">
        <v>85</v>
      </c>
      <c r="L3" s="9">
        <v>43403.347025462965</v>
      </c>
      <c r="M3" s="9">
        <v>43403.429212962961</v>
      </c>
      <c r="N3" s="3" t="s">
        <v>192</v>
      </c>
      <c r="O3" s="10">
        <v>8.2186030092592594E-2</v>
      </c>
      <c r="Q3" s="16" t="s">
        <v>67</v>
      </c>
      <c r="R3" s="13">
        <v>4</v>
      </c>
      <c r="S3" s="13">
        <v>1.46</v>
      </c>
      <c r="T3" s="13">
        <v>0</v>
      </c>
      <c r="U3" s="13"/>
      <c r="V3" s="13">
        <v>1</v>
      </c>
      <c r="W3" s="16">
        <v>0.38</v>
      </c>
      <c r="X3" s="16">
        <v>6.25</v>
      </c>
    </row>
    <row r="4" spans="1:24" ht="15" customHeight="1" x14ac:dyDescent="0.25">
      <c r="A4" s="3" t="s">
        <v>193</v>
      </c>
      <c r="B4" s="3" t="s">
        <v>21</v>
      </c>
      <c r="C4" s="3">
        <v>4</v>
      </c>
      <c r="D4" s="3" t="s">
        <v>43</v>
      </c>
      <c r="E4" s="5"/>
      <c r="F4" s="5"/>
      <c r="G4" s="5"/>
      <c r="H4" s="5"/>
      <c r="I4" s="5"/>
      <c r="J4" s="5" t="s">
        <v>32</v>
      </c>
      <c r="K4" s="3" t="s">
        <v>194</v>
      </c>
      <c r="L4" s="9">
        <v>43403.389039351852</v>
      </c>
      <c r="M4" s="9">
        <v>43403.429837962962</v>
      </c>
      <c r="N4" s="3" t="s">
        <v>195</v>
      </c>
      <c r="O4" s="10">
        <v>4.0793807870370367E-2</v>
      </c>
      <c r="Q4" s="27" t="s">
        <v>194</v>
      </c>
      <c r="R4" s="27">
        <v>6</v>
      </c>
      <c r="S4" s="27">
        <v>2.5299999999999998</v>
      </c>
      <c r="T4" s="27">
        <v>1</v>
      </c>
      <c r="U4" s="27">
        <v>0.98</v>
      </c>
      <c r="V4" s="27">
        <v>0</v>
      </c>
      <c r="W4" s="16"/>
      <c r="X4" s="16">
        <v>9.5</v>
      </c>
    </row>
    <row r="5" spans="1:24" ht="15" customHeight="1" x14ac:dyDescent="0.25">
      <c r="A5" s="3" t="s">
        <v>196</v>
      </c>
      <c r="B5" s="3" t="s">
        <v>21</v>
      </c>
      <c r="C5" s="3">
        <v>2</v>
      </c>
      <c r="D5" s="3" t="s">
        <v>43</v>
      </c>
      <c r="E5" s="5"/>
      <c r="F5" s="5"/>
      <c r="G5" s="5"/>
      <c r="H5" s="5"/>
      <c r="I5" s="5"/>
      <c r="J5" s="5" t="s">
        <v>32</v>
      </c>
      <c r="K5" s="3" t="s">
        <v>85</v>
      </c>
      <c r="L5" s="9">
        <v>43403.431689814817</v>
      </c>
      <c r="M5" s="9">
        <v>43403.450729166667</v>
      </c>
      <c r="N5" s="3" t="s">
        <v>197</v>
      </c>
      <c r="O5" s="10">
        <v>1.9037256944444445E-2</v>
      </c>
      <c r="Q5" s="27" t="s">
        <v>40</v>
      </c>
      <c r="R5" s="27">
        <v>4</v>
      </c>
      <c r="S5" s="27">
        <v>0.79</v>
      </c>
      <c r="T5" s="27">
        <v>7</v>
      </c>
      <c r="U5" s="27">
        <v>0.22</v>
      </c>
      <c r="V5" s="27">
        <v>0</v>
      </c>
      <c r="W5" s="16"/>
      <c r="X5" s="16">
        <v>9.5</v>
      </c>
    </row>
    <row r="6" spans="1:24" ht="15" customHeight="1" x14ac:dyDescent="0.25">
      <c r="A6" s="3" t="s">
        <v>198</v>
      </c>
      <c r="B6" s="3" t="s">
        <v>20</v>
      </c>
      <c r="C6" s="3">
        <v>1</v>
      </c>
      <c r="D6" s="3" t="s">
        <v>51</v>
      </c>
      <c r="E6" s="5">
        <v>43398.585057870368</v>
      </c>
      <c r="F6" s="5">
        <v>43399.385648148149</v>
      </c>
      <c r="G6" s="5" t="s">
        <v>37</v>
      </c>
      <c r="H6" s="5" t="s">
        <v>199</v>
      </c>
      <c r="I6" s="5"/>
      <c r="J6" s="5" t="s">
        <v>32</v>
      </c>
      <c r="K6" s="3" t="s">
        <v>67</v>
      </c>
      <c r="L6" s="9">
        <v>43403.371342592596</v>
      </c>
      <c r="M6" s="9">
        <v>43403.458113425928</v>
      </c>
      <c r="N6" s="3" t="s">
        <v>200</v>
      </c>
      <c r="O6" s="10">
        <v>8.6763298611111109E-2</v>
      </c>
      <c r="Q6" s="27" t="s">
        <v>141</v>
      </c>
      <c r="R6" s="27">
        <v>6</v>
      </c>
      <c r="S6" s="27">
        <v>1.23</v>
      </c>
      <c r="T6" s="27">
        <v>4</v>
      </c>
      <c r="U6" s="27">
        <v>0.57999999999999996</v>
      </c>
      <c r="V6" s="27">
        <v>2</v>
      </c>
      <c r="W6" s="16">
        <v>0.23</v>
      </c>
      <c r="X6" s="16">
        <v>11.5</v>
      </c>
    </row>
    <row r="7" spans="1:24" ht="15" customHeight="1" x14ac:dyDescent="0.25">
      <c r="A7" s="3" t="s">
        <v>201</v>
      </c>
      <c r="B7" s="3" t="s">
        <v>20</v>
      </c>
      <c r="C7" s="3">
        <v>1</v>
      </c>
      <c r="D7" s="3" t="s">
        <v>54</v>
      </c>
      <c r="E7" s="5">
        <v>43399.409710648149</v>
      </c>
      <c r="F7" s="5">
        <v>43399.571944444448</v>
      </c>
      <c r="G7" s="5" t="s">
        <v>37</v>
      </c>
      <c r="H7" s="5" t="s">
        <v>202</v>
      </c>
      <c r="I7" s="5"/>
      <c r="J7" s="5" t="s">
        <v>47</v>
      </c>
      <c r="K7" s="3" t="s">
        <v>187</v>
      </c>
      <c r="L7" s="9">
        <v>43403.387187499997</v>
      </c>
      <c r="M7" s="9">
        <v>43403.485219907408</v>
      </c>
      <c r="N7" s="3" t="s">
        <v>203</v>
      </c>
      <c r="O7" s="10">
        <v>9.8040925925925934E-2</v>
      </c>
      <c r="Q7" s="27" t="s">
        <v>187</v>
      </c>
      <c r="R7" s="27">
        <v>9</v>
      </c>
      <c r="S7" s="27">
        <v>1.5</v>
      </c>
      <c r="T7" s="27">
        <v>3</v>
      </c>
      <c r="U7" s="27">
        <v>1.1299999999999999</v>
      </c>
      <c r="V7" s="27">
        <v>1</v>
      </c>
      <c r="W7" s="16">
        <v>0.26</v>
      </c>
      <c r="X7" s="16">
        <v>15.25</v>
      </c>
    </row>
    <row r="8" spans="1:24" ht="15" customHeight="1" x14ac:dyDescent="0.25">
      <c r="A8" s="3" t="s">
        <v>35</v>
      </c>
      <c r="B8" s="3" t="s">
        <v>20</v>
      </c>
      <c r="C8" s="3">
        <v>1</v>
      </c>
      <c r="D8" s="3" t="s">
        <v>36</v>
      </c>
      <c r="E8" s="5">
        <v>43403.596851851849</v>
      </c>
      <c r="F8" s="5"/>
      <c r="G8" s="5" t="s">
        <v>37</v>
      </c>
      <c r="H8" s="5" t="s">
        <v>38</v>
      </c>
      <c r="I8" s="5"/>
      <c r="J8" s="5" t="s">
        <v>39</v>
      </c>
      <c r="K8" s="3" t="s">
        <v>85</v>
      </c>
      <c r="L8" s="9">
        <v>43403.451747685183</v>
      </c>
      <c r="M8" s="9">
        <v>43403.512118055558</v>
      </c>
      <c r="N8" s="3" t="s">
        <v>204</v>
      </c>
      <c r="O8" s="10">
        <v>6.0362245370370375E-2</v>
      </c>
      <c r="Q8" s="27" t="s">
        <v>85</v>
      </c>
      <c r="R8" s="27">
        <v>10</v>
      </c>
      <c r="S8" s="27">
        <v>1.44</v>
      </c>
      <c r="T8" s="27">
        <v>4</v>
      </c>
      <c r="U8" s="27">
        <v>0.63</v>
      </c>
      <c r="V8" s="27">
        <v>0</v>
      </c>
      <c r="W8" s="16"/>
      <c r="X8" s="16">
        <v>17</v>
      </c>
    </row>
    <row r="9" spans="1:24" ht="15" customHeight="1" x14ac:dyDescent="0.25">
      <c r="A9" s="3" t="s">
        <v>30</v>
      </c>
      <c r="B9" s="3" t="s">
        <v>21</v>
      </c>
      <c r="C9" s="3">
        <v>2</v>
      </c>
      <c r="D9" s="3" t="s">
        <v>31</v>
      </c>
      <c r="E9" s="5"/>
      <c r="F9" s="5"/>
      <c r="G9" s="5"/>
      <c r="H9" s="5"/>
      <c r="I9" s="5"/>
      <c r="J9" s="5" t="s">
        <v>32</v>
      </c>
      <c r="K9" s="3" t="s">
        <v>40</v>
      </c>
      <c r="L9" s="9">
        <v>43403.527592592596</v>
      </c>
      <c r="M9" s="9">
        <v>43403.543252314812</v>
      </c>
      <c r="N9" s="3" t="s">
        <v>205</v>
      </c>
      <c r="O9" s="10">
        <v>1.5660497685185185E-2</v>
      </c>
      <c r="Q9" s="27" t="s">
        <v>185</v>
      </c>
      <c r="R9" s="27">
        <v>39</v>
      </c>
      <c r="S9" s="27">
        <v>1.52</v>
      </c>
      <c r="T9" s="27">
        <v>22</v>
      </c>
      <c r="U9" s="27">
        <v>0.56999999999999995</v>
      </c>
      <c r="V9" s="27">
        <v>4</v>
      </c>
      <c r="W9" s="16">
        <v>0.27</v>
      </c>
      <c r="X9" s="16">
        <v>70.5</v>
      </c>
    </row>
    <row r="10" spans="1:24" ht="15" customHeight="1" x14ac:dyDescent="0.25">
      <c r="A10" s="3" t="s">
        <v>206</v>
      </c>
      <c r="B10" s="3" t="s">
        <v>21</v>
      </c>
      <c r="C10" s="3">
        <v>2</v>
      </c>
      <c r="D10" s="3" t="s">
        <v>207</v>
      </c>
      <c r="E10" s="5"/>
      <c r="F10" s="5"/>
      <c r="G10" s="5"/>
      <c r="H10" s="5"/>
      <c r="I10" s="5"/>
      <c r="J10" s="5" t="s">
        <v>32</v>
      </c>
      <c r="K10" s="3" t="s">
        <v>33</v>
      </c>
      <c r="L10" s="9">
        <v>43403.537974537037</v>
      </c>
      <c r="M10" s="9">
        <v>43403.562118055554</v>
      </c>
      <c r="N10" s="3" t="s">
        <v>208</v>
      </c>
      <c r="O10" s="10">
        <v>2.4146215277777775E-2</v>
      </c>
      <c r="W10" s="26"/>
      <c r="X10" s="26"/>
    </row>
    <row r="11" spans="1:24" ht="15" customHeight="1" x14ac:dyDescent="0.25">
      <c r="A11" s="3" t="s">
        <v>50</v>
      </c>
      <c r="B11" s="3" t="s">
        <v>20</v>
      </c>
      <c r="C11" s="3">
        <v>1</v>
      </c>
      <c r="D11" s="3" t="s">
        <v>51</v>
      </c>
      <c r="E11" s="5"/>
      <c r="F11" s="5"/>
      <c r="G11" s="5"/>
      <c r="H11" s="5"/>
      <c r="I11" s="5"/>
      <c r="J11" s="5" t="s">
        <v>32</v>
      </c>
      <c r="K11" s="3" t="s">
        <v>85</v>
      </c>
      <c r="L11" s="9">
        <v>43403.512962962966</v>
      </c>
      <c r="M11" s="9">
        <v>43403.562534722223</v>
      </c>
      <c r="N11" s="3" t="s">
        <v>209</v>
      </c>
      <c r="O11" s="10">
        <v>4.9578125000000001E-2</v>
      </c>
      <c r="W11" s="26"/>
      <c r="X11" s="26"/>
    </row>
    <row r="12" spans="1:24" ht="15" customHeight="1" x14ac:dyDescent="0.25">
      <c r="A12" s="3" t="s">
        <v>210</v>
      </c>
      <c r="B12" s="3" t="s">
        <v>21</v>
      </c>
      <c r="C12" s="3">
        <v>3</v>
      </c>
      <c r="D12" s="3" t="s">
        <v>51</v>
      </c>
      <c r="E12" s="5"/>
      <c r="F12" s="5"/>
      <c r="G12" s="5"/>
      <c r="H12" s="5"/>
      <c r="I12" s="5"/>
      <c r="J12" s="5" t="s">
        <v>32</v>
      </c>
      <c r="K12" s="3" t="s">
        <v>40</v>
      </c>
      <c r="L12" s="9">
        <v>43403.561076388891</v>
      </c>
      <c r="M12" s="9">
        <v>43403.569745370369</v>
      </c>
      <c r="N12" s="3" t="s">
        <v>211</v>
      </c>
      <c r="O12" s="10">
        <v>8.6739583333333339E-3</v>
      </c>
      <c r="W12" s="26"/>
      <c r="X12" s="26"/>
    </row>
    <row r="13" spans="1:24" ht="15" customHeight="1" x14ac:dyDescent="0.25">
      <c r="A13" s="3" t="s">
        <v>212</v>
      </c>
      <c r="B13" s="3" t="s">
        <v>21</v>
      </c>
      <c r="C13" s="3">
        <v>5</v>
      </c>
      <c r="D13" s="3" t="s">
        <v>51</v>
      </c>
      <c r="E13" s="5"/>
      <c r="F13" s="5"/>
      <c r="G13" s="5"/>
      <c r="H13" s="5"/>
      <c r="I13" s="5"/>
      <c r="J13" s="5" t="s">
        <v>32</v>
      </c>
      <c r="K13" s="3" t="s">
        <v>187</v>
      </c>
      <c r="L13" s="9">
        <v>43403.534756944442</v>
      </c>
      <c r="M13" s="9">
        <v>43403.576851851853</v>
      </c>
      <c r="N13" s="3" t="s">
        <v>213</v>
      </c>
      <c r="O13" s="10">
        <v>4.2088587962962963E-2</v>
      </c>
      <c r="W13" s="26"/>
      <c r="X13" s="26"/>
    </row>
    <row r="14" spans="1:24" ht="15" customHeight="1" x14ac:dyDescent="0.25">
      <c r="A14" s="3" t="s">
        <v>53</v>
      </c>
      <c r="B14" s="3" t="s">
        <v>20</v>
      </c>
      <c r="C14" s="3">
        <v>1</v>
      </c>
      <c r="D14" s="3" t="s">
        <v>54</v>
      </c>
      <c r="E14" s="5"/>
      <c r="F14" s="5"/>
      <c r="G14" s="5"/>
      <c r="H14" s="5"/>
      <c r="I14" s="5"/>
      <c r="J14" s="5" t="s">
        <v>32</v>
      </c>
      <c r="K14" s="3" t="s">
        <v>85</v>
      </c>
      <c r="L14" s="9">
        <v>43403.563425925924</v>
      </c>
      <c r="M14" s="9">
        <v>43403.611284722225</v>
      </c>
      <c r="N14" s="3" t="s">
        <v>214</v>
      </c>
      <c r="O14" s="10">
        <v>4.7864247685185185E-2</v>
      </c>
      <c r="W14" s="26"/>
      <c r="X14" s="26"/>
    </row>
    <row r="15" spans="1:24" ht="15" customHeight="1" x14ac:dyDescent="0.25">
      <c r="A15" s="3" t="s">
        <v>55</v>
      </c>
      <c r="B15" s="3" t="s">
        <v>20</v>
      </c>
      <c r="C15" s="3">
        <v>1</v>
      </c>
      <c r="D15" s="3" t="s">
        <v>54</v>
      </c>
      <c r="E15" s="5"/>
      <c r="F15" s="5"/>
      <c r="G15" s="5"/>
      <c r="H15" s="5"/>
      <c r="I15" s="5"/>
      <c r="J15" s="5" t="s">
        <v>32</v>
      </c>
      <c r="K15" s="3" t="s">
        <v>194</v>
      </c>
      <c r="L15" s="9">
        <v>43403.502986111111</v>
      </c>
      <c r="M15" s="9">
        <v>43403.613078703704</v>
      </c>
      <c r="N15" s="3" t="s">
        <v>215</v>
      </c>
      <c r="O15" s="10">
        <v>0.11009311342592593</v>
      </c>
      <c r="W15" s="26"/>
      <c r="X15" s="26"/>
    </row>
    <row r="16" spans="1:24" ht="15" customHeight="1" x14ac:dyDescent="0.25">
      <c r="A16" s="3" t="s">
        <v>45</v>
      </c>
      <c r="B16" s="3" t="s">
        <v>20</v>
      </c>
      <c r="C16" s="3">
        <v>1</v>
      </c>
      <c r="D16" s="3" t="s">
        <v>46</v>
      </c>
      <c r="E16" s="5"/>
      <c r="F16" s="5"/>
      <c r="G16" s="5"/>
      <c r="H16" s="5"/>
      <c r="I16" s="5"/>
      <c r="J16" s="5" t="s">
        <v>47</v>
      </c>
      <c r="K16" s="3" t="s">
        <v>187</v>
      </c>
      <c r="L16" s="9">
        <v>43403.582905092589</v>
      </c>
      <c r="M16" s="9">
        <v>43403.619571759256</v>
      </c>
      <c r="N16" s="3" t="s">
        <v>216</v>
      </c>
      <c r="O16" s="10">
        <v>3.6668981481481483E-2</v>
      </c>
      <c r="W16" s="26"/>
      <c r="X16" s="26"/>
    </row>
    <row r="17" spans="1:24" ht="15" customHeight="1" x14ac:dyDescent="0.25">
      <c r="A17" s="3" t="s">
        <v>61</v>
      </c>
      <c r="B17" s="3" t="s">
        <v>22</v>
      </c>
      <c r="C17" s="3">
        <v>1</v>
      </c>
      <c r="D17" s="3" t="s">
        <v>62</v>
      </c>
      <c r="E17" s="5"/>
      <c r="F17" s="5"/>
      <c r="G17" s="5"/>
      <c r="H17" s="5"/>
      <c r="I17" s="5"/>
      <c r="J17" s="5" t="s">
        <v>32</v>
      </c>
      <c r="K17" s="3" t="s">
        <v>187</v>
      </c>
      <c r="L17" s="9">
        <v>43403.621412037035</v>
      </c>
      <c r="M17" s="9">
        <v>43403.632268518515</v>
      </c>
      <c r="N17" s="3" t="s">
        <v>217</v>
      </c>
      <c r="O17" s="10">
        <v>1.0858402777777778E-2</v>
      </c>
      <c r="W17" s="26"/>
      <c r="X17" s="26"/>
    </row>
    <row r="18" spans="1:24" ht="15" customHeight="1" x14ac:dyDescent="0.25">
      <c r="A18" s="3" t="s">
        <v>69</v>
      </c>
      <c r="B18" s="3" t="s">
        <v>20</v>
      </c>
      <c r="C18" s="3">
        <v>1</v>
      </c>
      <c r="D18" s="3" t="s">
        <v>70</v>
      </c>
      <c r="E18" s="5"/>
      <c r="F18" s="5"/>
      <c r="G18" s="5"/>
      <c r="H18" s="5"/>
      <c r="I18" s="5"/>
      <c r="J18" s="5" t="s">
        <v>32</v>
      </c>
      <c r="K18" s="3" t="s">
        <v>194</v>
      </c>
      <c r="L18" s="9">
        <v>43403.623032407406</v>
      </c>
      <c r="M18" s="9">
        <v>43403.703611111108</v>
      </c>
      <c r="N18" s="3" t="s">
        <v>218</v>
      </c>
      <c r="O18" s="10">
        <v>8.0584375E-2</v>
      </c>
      <c r="W18" s="26"/>
      <c r="X18" s="26"/>
    </row>
    <row r="19" spans="1:24" ht="15" customHeight="1" x14ac:dyDescent="0.25">
      <c r="A19" s="3" t="s">
        <v>83</v>
      </c>
      <c r="B19" s="3" t="s">
        <v>22</v>
      </c>
      <c r="C19" s="3">
        <v>1</v>
      </c>
      <c r="D19" s="3" t="s">
        <v>84</v>
      </c>
      <c r="E19" s="5"/>
      <c r="F19" s="5"/>
      <c r="G19" s="5"/>
      <c r="H19" s="5"/>
      <c r="I19" s="5"/>
      <c r="J19" s="5" t="s">
        <v>32</v>
      </c>
      <c r="K19" s="3" t="s">
        <v>141</v>
      </c>
      <c r="L19" s="9">
        <v>43404.318958333337</v>
      </c>
      <c r="M19" s="9">
        <v>43404.328275462962</v>
      </c>
      <c r="N19" s="3" t="s">
        <v>219</v>
      </c>
      <c r="O19" s="10">
        <v>9.3220949074074074E-3</v>
      </c>
      <c r="W19" s="26"/>
      <c r="X19" s="26"/>
    </row>
    <row r="20" spans="1:24" ht="15" customHeight="1" x14ac:dyDescent="0.25">
      <c r="A20" s="3" t="s">
        <v>63</v>
      </c>
      <c r="B20" s="3" t="s">
        <v>20</v>
      </c>
      <c r="C20" s="3">
        <v>1</v>
      </c>
      <c r="D20" s="3" t="s">
        <v>54</v>
      </c>
      <c r="E20" s="5"/>
      <c r="F20" s="5"/>
      <c r="G20" s="5"/>
      <c r="H20" s="5"/>
      <c r="I20" s="5"/>
      <c r="J20" s="5" t="s">
        <v>32</v>
      </c>
      <c r="K20" s="3" t="s">
        <v>141</v>
      </c>
      <c r="L20" s="9">
        <v>43404.331331018519</v>
      </c>
      <c r="M20" s="9">
        <v>43404.368657407409</v>
      </c>
      <c r="N20" s="3" t="s">
        <v>220</v>
      </c>
      <c r="O20" s="10">
        <v>3.733034722222222E-2</v>
      </c>
      <c r="W20" s="26"/>
      <c r="X20" s="26"/>
    </row>
    <row r="21" spans="1:24" ht="15" customHeight="1" x14ac:dyDescent="0.25">
      <c r="A21" s="3" t="s">
        <v>72</v>
      </c>
      <c r="B21" s="3" t="s">
        <v>20</v>
      </c>
      <c r="C21" s="3">
        <v>1</v>
      </c>
      <c r="D21" s="3" t="s">
        <v>73</v>
      </c>
      <c r="E21" s="5"/>
      <c r="F21" s="5"/>
      <c r="G21" s="5"/>
      <c r="H21" s="5"/>
      <c r="I21" s="5"/>
      <c r="J21" s="5" t="s">
        <v>32</v>
      </c>
      <c r="K21" s="3" t="s">
        <v>85</v>
      </c>
      <c r="L21" s="9">
        <v>43404.337291666663</v>
      </c>
      <c r="M21" s="9">
        <v>43404.389826388891</v>
      </c>
      <c r="N21" s="3" t="s">
        <v>197</v>
      </c>
      <c r="O21" s="10">
        <v>5.2532280092592594E-2</v>
      </c>
      <c r="W21" s="26"/>
      <c r="X21" s="26"/>
    </row>
    <row r="22" spans="1:24" ht="15" customHeight="1" x14ac:dyDescent="0.25">
      <c r="A22" s="3" t="s">
        <v>97</v>
      </c>
      <c r="B22" s="3" t="s">
        <v>20</v>
      </c>
      <c r="C22" s="3">
        <v>1</v>
      </c>
      <c r="D22" s="3" t="s">
        <v>54</v>
      </c>
      <c r="E22" s="5"/>
      <c r="F22" s="5"/>
      <c r="G22" s="5"/>
      <c r="H22" s="5"/>
      <c r="I22" s="5"/>
      <c r="J22" s="5" t="s">
        <v>32</v>
      </c>
      <c r="K22" s="3" t="s">
        <v>187</v>
      </c>
      <c r="L22" s="9">
        <v>43404.338113425925</v>
      </c>
      <c r="M22" s="9">
        <v>43404.393634259257</v>
      </c>
      <c r="N22" s="3" t="s">
        <v>221</v>
      </c>
      <c r="O22" s="10">
        <v>5.5526400462962956E-2</v>
      </c>
      <c r="W22" s="26"/>
      <c r="X22" s="26"/>
    </row>
    <row r="23" spans="1:24" ht="15" customHeight="1" x14ac:dyDescent="0.25">
      <c r="A23" s="3" t="s">
        <v>99</v>
      </c>
      <c r="B23" s="3" t="s">
        <v>20</v>
      </c>
      <c r="C23" s="3">
        <v>1</v>
      </c>
      <c r="D23" s="3" t="s">
        <v>36</v>
      </c>
      <c r="E23" s="5"/>
      <c r="F23" s="5"/>
      <c r="G23" s="5"/>
      <c r="H23" s="5"/>
      <c r="I23" s="5"/>
      <c r="J23" s="5" t="s">
        <v>32</v>
      </c>
      <c r="K23" s="3" t="s">
        <v>85</v>
      </c>
      <c r="L23" s="9">
        <v>43404.3909375</v>
      </c>
      <c r="M23" s="9">
        <v>43404.448877314811</v>
      </c>
      <c r="N23" s="3" t="s">
        <v>222</v>
      </c>
      <c r="O23" s="10">
        <v>5.7934826388888888E-2</v>
      </c>
      <c r="W23" s="26"/>
      <c r="X23" s="26"/>
    </row>
    <row r="24" spans="1:24" ht="45" customHeight="1" x14ac:dyDescent="0.25">
      <c r="A24" s="3" t="s">
        <v>223</v>
      </c>
      <c r="B24" s="3" t="s">
        <v>20</v>
      </c>
      <c r="C24" s="3">
        <v>1</v>
      </c>
      <c r="D24" s="3" t="s">
        <v>101</v>
      </c>
      <c r="E24" s="5">
        <v>43399.657395833332</v>
      </c>
      <c r="F24" s="5">
        <v>43404.373032407406</v>
      </c>
      <c r="G24" s="5" t="s">
        <v>37</v>
      </c>
      <c r="H24" s="5" t="s">
        <v>224</v>
      </c>
      <c r="I24" s="5" t="s">
        <v>225</v>
      </c>
      <c r="J24" s="5" t="s">
        <v>32</v>
      </c>
      <c r="K24" s="3" t="s">
        <v>194</v>
      </c>
      <c r="L24" s="9">
        <v>43404.378703703704</v>
      </c>
      <c r="M24" s="9">
        <v>43404.463865740741</v>
      </c>
      <c r="N24" s="3" t="s">
        <v>226</v>
      </c>
      <c r="O24" s="10">
        <v>8.5152418981481473E-2</v>
      </c>
      <c r="W24" s="26"/>
      <c r="X24" s="26"/>
    </row>
    <row r="25" spans="1:24" ht="15" customHeight="1" x14ac:dyDescent="0.25">
      <c r="A25" s="3" t="s">
        <v>104</v>
      </c>
      <c r="B25" s="3" t="s">
        <v>20</v>
      </c>
      <c r="C25" s="3">
        <v>1</v>
      </c>
      <c r="D25" s="3" t="s">
        <v>105</v>
      </c>
      <c r="E25" s="5"/>
      <c r="F25" s="5"/>
      <c r="G25" s="5"/>
      <c r="H25" s="5"/>
      <c r="I25" s="5"/>
      <c r="J25" s="5" t="s">
        <v>32</v>
      </c>
      <c r="K25" s="3" t="s">
        <v>141</v>
      </c>
      <c r="L25" s="9">
        <v>43404.418645833335</v>
      </c>
      <c r="M25" s="9">
        <v>43404.47084490741</v>
      </c>
      <c r="N25" s="3" t="s">
        <v>227</v>
      </c>
      <c r="O25" s="10">
        <v>5.2199849537037039E-2</v>
      </c>
      <c r="W25" s="26"/>
      <c r="X25" s="26"/>
    </row>
    <row r="26" spans="1:24" ht="15" customHeight="1" x14ac:dyDescent="0.25">
      <c r="A26" s="3" t="s">
        <v>75</v>
      </c>
      <c r="B26" s="3" t="s">
        <v>20</v>
      </c>
      <c r="C26" s="3">
        <v>1</v>
      </c>
      <c r="D26" s="3" t="s">
        <v>54</v>
      </c>
      <c r="E26" s="5"/>
      <c r="F26" s="5"/>
      <c r="G26" s="5"/>
      <c r="H26" s="5"/>
      <c r="I26" s="5"/>
      <c r="J26" s="5" t="s">
        <v>32</v>
      </c>
      <c r="K26" s="3" t="s">
        <v>187</v>
      </c>
      <c r="L26" s="9">
        <v>43404.40761574074</v>
      </c>
      <c r="M26" s="9">
        <v>43404.476180555554</v>
      </c>
      <c r="N26" s="3" t="s">
        <v>228</v>
      </c>
      <c r="O26" s="10">
        <v>6.8558831018518521E-2</v>
      </c>
      <c r="W26" s="26"/>
      <c r="X26" s="26"/>
    </row>
    <row r="27" spans="1:24" ht="15" customHeight="1" x14ac:dyDescent="0.25">
      <c r="A27" s="3" t="s">
        <v>102</v>
      </c>
      <c r="B27" s="3" t="s">
        <v>20</v>
      </c>
      <c r="C27" s="3">
        <v>1</v>
      </c>
      <c r="D27" s="3" t="s">
        <v>103</v>
      </c>
      <c r="E27" s="5"/>
      <c r="F27" s="5"/>
      <c r="G27" s="5"/>
      <c r="H27" s="5"/>
      <c r="I27" s="5"/>
      <c r="J27" s="5" t="s">
        <v>32</v>
      </c>
      <c r="K27" s="3" t="s">
        <v>85</v>
      </c>
      <c r="L27" s="9">
        <v>43404.450358796297</v>
      </c>
      <c r="M27" s="9">
        <v>43404.517418981479</v>
      </c>
      <c r="N27" s="3" t="s">
        <v>229</v>
      </c>
      <c r="O27" s="10">
        <v>6.7051886574074071E-2</v>
      </c>
      <c r="W27" s="26"/>
      <c r="X27" s="26"/>
    </row>
    <row r="28" spans="1:24" ht="15" customHeight="1" x14ac:dyDescent="0.25">
      <c r="A28" s="3" t="s">
        <v>100</v>
      </c>
      <c r="B28" s="3" t="s">
        <v>20</v>
      </c>
      <c r="C28" s="3">
        <v>1</v>
      </c>
      <c r="D28" s="3" t="s">
        <v>101</v>
      </c>
      <c r="E28" s="5"/>
      <c r="F28" s="5"/>
      <c r="G28" s="5"/>
      <c r="H28" s="5"/>
      <c r="I28" s="5"/>
      <c r="J28" s="5" t="s">
        <v>32</v>
      </c>
      <c r="K28" s="3" t="s">
        <v>187</v>
      </c>
      <c r="L28" s="9">
        <v>43404.485995370371</v>
      </c>
      <c r="M28" s="9">
        <v>43404.53670138889</v>
      </c>
      <c r="N28" s="3" t="s">
        <v>230</v>
      </c>
      <c r="O28" s="10">
        <v>5.0716840277777779E-2</v>
      </c>
      <c r="W28" s="26"/>
      <c r="X28" s="26"/>
    </row>
    <row r="29" spans="1:24" ht="15" customHeight="1" x14ac:dyDescent="0.25">
      <c r="A29" s="3" t="s">
        <v>58</v>
      </c>
      <c r="B29" s="3" t="s">
        <v>21</v>
      </c>
      <c r="C29" s="3">
        <v>6</v>
      </c>
      <c r="D29" s="3" t="s">
        <v>59</v>
      </c>
      <c r="E29" s="5"/>
      <c r="F29" s="5"/>
      <c r="G29" s="5"/>
      <c r="H29" s="5"/>
      <c r="I29" s="5"/>
      <c r="J29" s="5" t="s">
        <v>32</v>
      </c>
      <c r="K29" s="3" t="s">
        <v>187</v>
      </c>
      <c r="L29" s="9">
        <v>43404.539525462962</v>
      </c>
      <c r="M29" s="9">
        <v>43404.566423611112</v>
      </c>
      <c r="N29" s="3" t="s">
        <v>231</v>
      </c>
      <c r="O29" s="10">
        <v>2.6898703703703702E-2</v>
      </c>
      <c r="W29" s="26"/>
      <c r="X29" s="26"/>
    </row>
    <row r="30" spans="1:24" ht="15" customHeight="1" x14ac:dyDescent="0.25">
      <c r="A30" s="3" t="s">
        <v>80</v>
      </c>
      <c r="B30" s="3" t="s">
        <v>20</v>
      </c>
      <c r="C30" s="3">
        <v>1</v>
      </c>
      <c r="D30" s="3" t="s">
        <v>54</v>
      </c>
      <c r="E30" s="5"/>
      <c r="F30" s="5"/>
      <c r="G30" s="5"/>
      <c r="H30" s="5"/>
      <c r="I30" s="5"/>
      <c r="J30" s="5" t="s">
        <v>32</v>
      </c>
      <c r="K30" s="3" t="s">
        <v>141</v>
      </c>
      <c r="L30" s="9">
        <v>43404.474282407406</v>
      </c>
      <c r="M30" s="9">
        <v>43404.575624999998</v>
      </c>
      <c r="N30" s="3" t="s">
        <v>232</v>
      </c>
      <c r="O30" s="10">
        <v>0.10134302083333334</v>
      </c>
      <c r="W30" s="26"/>
      <c r="X30" s="26"/>
    </row>
    <row r="31" spans="1:24" ht="15" customHeight="1" x14ac:dyDescent="0.25">
      <c r="A31" s="3" t="s">
        <v>71</v>
      </c>
      <c r="B31" s="3" t="s">
        <v>20</v>
      </c>
      <c r="C31" s="3">
        <v>1</v>
      </c>
      <c r="D31" s="3" t="s">
        <v>54</v>
      </c>
      <c r="E31" s="5"/>
      <c r="F31" s="5"/>
      <c r="G31" s="5"/>
      <c r="H31" s="5"/>
      <c r="I31" s="5"/>
      <c r="J31" s="5" t="s">
        <v>32</v>
      </c>
      <c r="K31" s="3" t="s">
        <v>194</v>
      </c>
      <c r="L31" s="9">
        <v>43404.477395833332</v>
      </c>
      <c r="M31" s="9">
        <v>43404.579432870371</v>
      </c>
      <c r="N31" s="3" t="s">
        <v>233</v>
      </c>
      <c r="O31" s="10">
        <v>0.10203844907407407</v>
      </c>
      <c r="W31" s="26"/>
      <c r="X31" s="26"/>
    </row>
    <row r="32" spans="1:24" ht="15" customHeight="1" x14ac:dyDescent="0.25">
      <c r="A32" s="3" t="s">
        <v>106</v>
      </c>
      <c r="B32" s="3" t="s">
        <v>20</v>
      </c>
      <c r="C32" s="3">
        <v>1</v>
      </c>
      <c r="D32" s="3" t="s">
        <v>107</v>
      </c>
      <c r="E32" s="5"/>
      <c r="F32" s="5"/>
      <c r="G32" s="5"/>
      <c r="H32" s="5"/>
      <c r="I32" s="5"/>
      <c r="J32" s="5" t="s">
        <v>47</v>
      </c>
      <c r="K32" s="3" t="s">
        <v>85</v>
      </c>
      <c r="L32" s="9">
        <v>43404.518680555557</v>
      </c>
      <c r="M32" s="9">
        <v>43404.579791666663</v>
      </c>
      <c r="N32" s="3" t="s">
        <v>234</v>
      </c>
      <c r="O32" s="10">
        <v>6.1111944444444448E-2</v>
      </c>
      <c r="W32" s="26"/>
      <c r="X32" s="26"/>
    </row>
    <row r="33" spans="1:24" ht="15" customHeight="1" x14ac:dyDescent="0.25">
      <c r="A33" s="3" t="s">
        <v>114</v>
      </c>
      <c r="B33" s="3" t="s">
        <v>20</v>
      </c>
      <c r="C33" s="3">
        <v>1</v>
      </c>
      <c r="D33" s="3" t="s">
        <v>107</v>
      </c>
      <c r="E33" s="5"/>
      <c r="F33" s="5"/>
      <c r="G33" s="5"/>
      <c r="H33" s="5"/>
      <c r="I33" s="5"/>
      <c r="J33" s="5" t="s">
        <v>32</v>
      </c>
      <c r="K33" s="3" t="s">
        <v>40</v>
      </c>
      <c r="L33" s="9">
        <v>43404.561851851853</v>
      </c>
      <c r="M33" s="9">
        <v>43404.608506944445</v>
      </c>
      <c r="N33" s="3" t="s">
        <v>235</v>
      </c>
      <c r="O33" s="10">
        <v>4.6648726851851847E-2</v>
      </c>
      <c r="W33" s="26"/>
      <c r="X33" s="26"/>
    </row>
    <row r="34" spans="1:24" ht="15" customHeight="1" x14ac:dyDescent="0.25">
      <c r="A34" s="3" t="s">
        <v>42</v>
      </c>
      <c r="B34" s="3" t="s">
        <v>21</v>
      </c>
      <c r="C34" s="3">
        <v>4</v>
      </c>
      <c r="D34" s="3" t="s">
        <v>43</v>
      </c>
      <c r="E34" s="5"/>
      <c r="F34" s="5"/>
      <c r="G34" s="5"/>
      <c r="H34" s="5"/>
      <c r="I34" s="5"/>
      <c r="J34" s="5" t="s">
        <v>32</v>
      </c>
      <c r="K34" s="3" t="s">
        <v>141</v>
      </c>
      <c r="L34" s="9">
        <v>43404.58253472222</v>
      </c>
      <c r="M34" s="9">
        <v>43404.611192129632</v>
      </c>
      <c r="N34" s="3" t="s">
        <v>236</v>
      </c>
      <c r="O34" s="10">
        <v>2.8660173611111114E-2</v>
      </c>
      <c r="W34" s="26"/>
      <c r="X34" s="26"/>
    </row>
    <row r="35" spans="1:24" ht="15" customHeight="1" x14ac:dyDescent="0.25">
      <c r="A35" s="3" t="s">
        <v>94</v>
      </c>
      <c r="B35" s="3" t="s">
        <v>21</v>
      </c>
      <c r="C35" s="3">
        <v>5</v>
      </c>
      <c r="D35" s="3" t="s">
        <v>95</v>
      </c>
      <c r="E35" s="5"/>
      <c r="F35" s="5"/>
      <c r="G35" s="5"/>
      <c r="H35" s="5"/>
      <c r="I35" s="5"/>
      <c r="J35" s="5" t="s">
        <v>32</v>
      </c>
      <c r="K35" s="3" t="s">
        <v>85</v>
      </c>
      <c r="L35" s="9">
        <v>43404.584641203706</v>
      </c>
      <c r="M35" s="9">
        <v>43404.62327546296</v>
      </c>
      <c r="N35" s="3" t="s">
        <v>237</v>
      </c>
      <c r="O35" s="10">
        <v>3.8633564814814815E-2</v>
      </c>
      <c r="W35" s="26"/>
      <c r="X35" s="26"/>
    </row>
    <row r="36" spans="1:24" ht="45" customHeight="1" x14ac:dyDescent="0.25">
      <c r="A36" s="3" t="s">
        <v>87</v>
      </c>
      <c r="B36" s="3" t="s">
        <v>22</v>
      </c>
      <c r="C36" s="3">
        <v>1</v>
      </c>
      <c r="D36" s="3" t="s">
        <v>88</v>
      </c>
      <c r="E36" s="5">
        <v>43395.345219907409</v>
      </c>
      <c r="F36" s="5">
        <v>43396.339918981481</v>
      </c>
      <c r="G36" s="5" t="s">
        <v>37</v>
      </c>
      <c r="H36" s="5" t="s">
        <v>238</v>
      </c>
      <c r="I36" s="5" t="s">
        <v>239</v>
      </c>
      <c r="J36" s="5" t="s">
        <v>32</v>
      </c>
      <c r="K36" s="3" t="s">
        <v>67</v>
      </c>
      <c r="L36" s="9">
        <v>43404.627824074072</v>
      </c>
      <c r="M36" s="9">
        <v>43404.643587962964</v>
      </c>
      <c r="N36" s="3" t="s">
        <v>240</v>
      </c>
      <c r="O36" s="10">
        <v>1.5759027777777778E-2</v>
      </c>
      <c r="W36" s="26"/>
      <c r="X36" s="26"/>
    </row>
    <row r="37" spans="1:24" ht="15" customHeight="1" x14ac:dyDescent="0.25">
      <c r="A37" s="3" t="s">
        <v>122</v>
      </c>
      <c r="B37" s="3" t="s">
        <v>21</v>
      </c>
      <c r="C37" s="3">
        <v>18</v>
      </c>
      <c r="D37" s="3" t="s">
        <v>123</v>
      </c>
      <c r="E37" s="5"/>
      <c r="F37" s="5"/>
      <c r="G37" s="5"/>
      <c r="H37" s="5"/>
      <c r="I37" s="5"/>
      <c r="J37" s="5" t="s">
        <v>111</v>
      </c>
      <c r="K37" s="3" t="s">
        <v>40</v>
      </c>
      <c r="L37" s="9">
        <v>43404.630520833336</v>
      </c>
      <c r="M37" s="9">
        <v>43404.646111111113</v>
      </c>
      <c r="N37" s="3" t="s">
        <v>235</v>
      </c>
      <c r="O37" s="10">
        <v>1.5592430555555556E-2</v>
      </c>
      <c r="W37" s="26"/>
      <c r="X37" s="26"/>
    </row>
    <row r="38" spans="1:24" ht="15" customHeight="1" x14ac:dyDescent="0.25">
      <c r="A38" s="3" t="s">
        <v>116</v>
      </c>
      <c r="B38" s="3" t="s">
        <v>20</v>
      </c>
      <c r="C38" s="3">
        <v>1</v>
      </c>
      <c r="D38" s="3" t="s">
        <v>54</v>
      </c>
      <c r="E38" s="5"/>
      <c r="F38" s="5"/>
      <c r="G38" s="5"/>
      <c r="H38" s="5"/>
      <c r="I38" s="5"/>
      <c r="J38" s="5" t="s">
        <v>32</v>
      </c>
      <c r="K38" s="3" t="s">
        <v>141</v>
      </c>
      <c r="L38" s="9">
        <v>43404.616342592592</v>
      </c>
      <c r="M38" s="9">
        <v>43404.652395833335</v>
      </c>
      <c r="N38" s="3" t="s">
        <v>219</v>
      </c>
      <c r="O38" s="10">
        <v>3.6049618055555559E-2</v>
      </c>
      <c r="W38" s="26"/>
      <c r="X38" s="26"/>
    </row>
    <row r="39" spans="1:24" ht="15" customHeight="1" x14ac:dyDescent="0.25">
      <c r="A39" s="3" t="s">
        <v>91</v>
      </c>
      <c r="B39" s="3" t="s">
        <v>21</v>
      </c>
      <c r="C39" s="3">
        <v>2</v>
      </c>
      <c r="D39" s="3" t="s">
        <v>92</v>
      </c>
      <c r="E39" s="5"/>
      <c r="F39" s="5"/>
      <c r="G39" s="5"/>
      <c r="H39" s="5"/>
      <c r="I39" s="5"/>
      <c r="J39" s="5" t="s">
        <v>32</v>
      </c>
      <c r="K39" s="3" t="s">
        <v>187</v>
      </c>
      <c r="L39" s="9">
        <v>43404.583414351851</v>
      </c>
      <c r="M39" s="9">
        <v>43404.655358796299</v>
      </c>
      <c r="N39" s="3" t="s">
        <v>241</v>
      </c>
      <c r="O39" s="10">
        <v>7.194710648148149E-2</v>
      </c>
      <c r="W39" s="26"/>
      <c r="X39" s="26"/>
    </row>
    <row r="40" spans="1:24" ht="15" customHeight="1" x14ac:dyDescent="0.25">
      <c r="A40" s="3" t="s">
        <v>108</v>
      </c>
      <c r="B40" s="3" t="s">
        <v>20</v>
      </c>
      <c r="C40" s="3">
        <v>1</v>
      </c>
      <c r="D40" s="3" t="s">
        <v>109</v>
      </c>
      <c r="E40" s="5">
        <v>43405.446967592594</v>
      </c>
      <c r="F40" s="5">
        <v>43405.586226851854</v>
      </c>
      <c r="G40" s="5" t="s">
        <v>37</v>
      </c>
      <c r="H40" s="5" t="s">
        <v>110</v>
      </c>
      <c r="I40" s="5"/>
      <c r="J40" s="5" t="s">
        <v>111</v>
      </c>
      <c r="K40" s="3" t="s">
        <v>194</v>
      </c>
      <c r="L40" s="9">
        <v>43404.610960648148</v>
      </c>
      <c r="M40" s="9">
        <v>43404.691446759258</v>
      </c>
      <c r="N40" s="3" t="s">
        <v>242</v>
      </c>
      <c r="O40" s="10">
        <v>8.047768518518518E-2</v>
      </c>
    </row>
    <row r="41" spans="1:24" ht="15" customHeight="1" x14ac:dyDescent="0.25">
      <c r="A41" s="3" t="s">
        <v>64</v>
      </c>
      <c r="B41" s="3" t="s">
        <v>21</v>
      </c>
      <c r="C41" s="3">
        <v>2</v>
      </c>
      <c r="D41" s="3" t="s">
        <v>65</v>
      </c>
      <c r="E41" s="5">
        <v>43391.524664351855</v>
      </c>
      <c r="F41" s="5">
        <v>43403.380023148151</v>
      </c>
      <c r="G41" s="5" t="s">
        <v>37</v>
      </c>
      <c r="H41" s="5" t="s">
        <v>66</v>
      </c>
      <c r="I41" s="5"/>
      <c r="J41" s="5" t="s">
        <v>32</v>
      </c>
      <c r="K41" s="3" t="s">
        <v>85</v>
      </c>
      <c r="L41" s="9">
        <v>43404.661122685182</v>
      </c>
      <c r="M41" s="9">
        <v>43404.692916666667</v>
      </c>
      <c r="N41" s="3" t="s">
        <v>197</v>
      </c>
      <c r="O41" s="10">
        <v>3.1797349537037035E-2</v>
      </c>
    </row>
    <row r="42" spans="1:24" ht="15" customHeight="1" x14ac:dyDescent="0.25">
      <c r="A42" s="3" t="s">
        <v>119</v>
      </c>
      <c r="B42" s="3" t="s">
        <v>20</v>
      </c>
      <c r="C42" s="3">
        <v>1</v>
      </c>
      <c r="D42" s="3" t="s">
        <v>107</v>
      </c>
      <c r="E42" s="5"/>
      <c r="F42" s="5"/>
      <c r="G42" s="5"/>
      <c r="H42" s="5"/>
      <c r="I42" s="5"/>
      <c r="J42" s="5" t="s">
        <v>47</v>
      </c>
      <c r="K42" s="3" t="s">
        <v>141</v>
      </c>
      <c r="L42" s="9">
        <v>43404.655092592591</v>
      </c>
      <c r="M42" s="9">
        <v>43404.698020833333</v>
      </c>
      <c r="N42" s="3" t="s">
        <v>243</v>
      </c>
      <c r="O42" s="10">
        <v>4.2926192129629635E-2</v>
      </c>
    </row>
    <row r="43" spans="1:24" ht="15" customHeight="1" x14ac:dyDescent="0.25">
      <c r="A43" s="3" t="s">
        <v>125</v>
      </c>
      <c r="B43" s="3" t="s">
        <v>21</v>
      </c>
      <c r="C43" s="3">
        <v>7</v>
      </c>
      <c r="D43" s="3" t="s">
        <v>36</v>
      </c>
      <c r="E43" s="5"/>
      <c r="F43" s="5"/>
      <c r="G43" s="5"/>
      <c r="H43" s="5"/>
      <c r="I43" s="5"/>
      <c r="J43" s="5" t="s">
        <v>111</v>
      </c>
      <c r="K43" s="3" t="s">
        <v>85</v>
      </c>
      <c r="L43" s="9">
        <v>43404.696666666663</v>
      </c>
      <c r="M43" s="9">
        <v>43404.712037037039</v>
      </c>
      <c r="N43" s="3" t="s">
        <v>197</v>
      </c>
      <c r="O43" s="10">
        <v>1.5364328703703703E-2</v>
      </c>
    </row>
    <row r="44" spans="1:24" ht="15" customHeight="1" x14ac:dyDescent="0.25">
      <c r="A44" s="3" t="s">
        <v>130</v>
      </c>
      <c r="B44" s="3" t="s">
        <v>20</v>
      </c>
      <c r="C44" s="3">
        <v>1</v>
      </c>
      <c r="D44" s="3" t="s">
        <v>54</v>
      </c>
      <c r="E44" s="5"/>
      <c r="F44" s="5"/>
      <c r="G44" s="5"/>
      <c r="H44" s="5"/>
      <c r="I44" s="5"/>
      <c r="J44" s="5" t="s">
        <v>32</v>
      </c>
      <c r="K44" s="3" t="s">
        <v>187</v>
      </c>
      <c r="L44" s="9">
        <v>43405.379803240743</v>
      </c>
      <c r="M44" s="9">
        <v>43405.405844907407</v>
      </c>
      <c r="N44" s="3" t="s">
        <v>244</v>
      </c>
      <c r="O44" s="10">
        <v>2.6042488425925922E-2</v>
      </c>
    </row>
    <row r="45" spans="1:24" ht="15" customHeight="1" x14ac:dyDescent="0.25">
      <c r="A45" s="3" t="s">
        <v>140</v>
      </c>
      <c r="B45" s="3" t="s">
        <v>20</v>
      </c>
      <c r="C45" s="3">
        <v>1</v>
      </c>
      <c r="D45" s="3" t="s">
        <v>43</v>
      </c>
      <c r="E45" s="5"/>
      <c r="F45" s="5"/>
      <c r="G45" s="5"/>
      <c r="H45" s="5"/>
      <c r="I45" s="5"/>
      <c r="J45" s="5" t="s">
        <v>32</v>
      </c>
      <c r="K45" s="3" t="s">
        <v>40</v>
      </c>
      <c r="L45" s="9">
        <v>43405.41028935185</v>
      </c>
      <c r="M45" s="9">
        <v>43405.444247685184</v>
      </c>
      <c r="N45" s="3" t="s">
        <v>245</v>
      </c>
      <c r="O45" s="10">
        <v>3.3967187500000003E-2</v>
      </c>
    </row>
    <row r="46" spans="1:24" ht="45" customHeight="1" x14ac:dyDescent="0.25">
      <c r="A46" s="3" t="s">
        <v>149</v>
      </c>
      <c r="B46" s="3" t="s">
        <v>20</v>
      </c>
      <c r="C46" s="3">
        <v>1</v>
      </c>
      <c r="D46" s="3" t="s">
        <v>54</v>
      </c>
      <c r="E46" s="5">
        <v>43392.654907407406</v>
      </c>
      <c r="F46" s="5">
        <v>43395.426817129628</v>
      </c>
      <c r="G46" s="5" t="s">
        <v>37</v>
      </c>
      <c r="H46" s="5" t="s">
        <v>246</v>
      </c>
      <c r="I46" s="5" t="s">
        <v>247</v>
      </c>
      <c r="J46" s="5" t="s">
        <v>32</v>
      </c>
      <c r="K46" s="3" t="s">
        <v>67</v>
      </c>
      <c r="L46" s="9">
        <v>43405.442025462966</v>
      </c>
      <c r="M46" s="9">
        <v>43405.472766203704</v>
      </c>
      <c r="N46" s="3" t="s">
        <v>248</v>
      </c>
      <c r="O46" s="10">
        <v>3.073099537037037E-2</v>
      </c>
    </row>
    <row r="47" spans="1:24" ht="45" customHeight="1" x14ac:dyDescent="0.25">
      <c r="A47" s="3" t="s">
        <v>153</v>
      </c>
      <c r="B47" s="3" t="s">
        <v>20</v>
      </c>
      <c r="C47" s="3">
        <v>1</v>
      </c>
      <c r="D47" s="3" t="s">
        <v>54</v>
      </c>
      <c r="E47" s="5">
        <v>43392.652581018519</v>
      </c>
      <c r="F47" s="5">
        <v>43395.420231481483</v>
      </c>
      <c r="G47" s="5" t="s">
        <v>37</v>
      </c>
      <c r="H47" s="5" t="s">
        <v>246</v>
      </c>
      <c r="I47" s="5" t="s">
        <v>249</v>
      </c>
      <c r="J47" s="5" t="s">
        <v>32</v>
      </c>
      <c r="K47" s="3" t="s">
        <v>40</v>
      </c>
      <c r="L47" s="9">
        <v>43405.450740740744</v>
      </c>
      <c r="M47" s="9">
        <v>43405.473865740743</v>
      </c>
      <c r="N47" s="3" t="s">
        <v>235</v>
      </c>
      <c r="O47" s="10">
        <v>2.3125081018518522E-2</v>
      </c>
    </row>
    <row r="48" spans="1:24" ht="15" customHeight="1" x14ac:dyDescent="0.25">
      <c r="A48" s="3" t="s">
        <v>145</v>
      </c>
      <c r="B48" s="3" t="s">
        <v>20</v>
      </c>
      <c r="C48" s="3">
        <v>1</v>
      </c>
      <c r="D48" s="3" t="s">
        <v>146</v>
      </c>
      <c r="E48" s="5">
        <v>43389.614895833336</v>
      </c>
      <c r="F48" s="5">
        <v>43396.604224537034</v>
      </c>
      <c r="G48" s="5" t="s">
        <v>147</v>
      </c>
      <c r="H48" s="5" t="s">
        <v>148</v>
      </c>
      <c r="I48" s="5"/>
      <c r="J48" s="5" t="s">
        <v>32</v>
      </c>
      <c r="K48" s="3" t="s">
        <v>85</v>
      </c>
      <c r="L48" s="9">
        <v>43405.438842592594</v>
      </c>
      <c r="M48" s="9">
        <v>43405.475937499999</v>
      </c>
      <c r="N48" s="3" t="s">
        <v>197</v>
      </c>
      <c r="O48" s="10">
        <v>3.7093680555555557E-2</v>
      </c>
    </row>
    <row r="49" spans="1:15" ht="15" customHeight="1" x14ac:dyDescent="0.25">
      <c r="A49" s="3" t="s">
        <v>76</v>
      </c>
      <c r="B49" s="3" t="s">
        <v>21</v>
      </c>
      <c r="C49" s="3">
        <v>2</v>
      </c>
      <c r="D49" s="3" t="s">
        <v>77</v>
      </c>
      <c r="E49" s="5"/>
      <c r="F49" s="5"/>
      <c r="G49" s="5"/>
      <c r="H49" s="5"/>
      <c r="I49" s="5"/>
      <c r="J49" s="5" t="s">
        <v>78</v>
      </c>
      <c r="K49" s="3" t="s">
        <v>141</v>
      </c>
      <c r="L49" s="9">
        <v>43405.517384259256</v>
      </c>
      <c r="M49" s="9">
        <v>43405.542615740742</v>
      </c>
      <c r="N49" s="3" t="s">
        <v>250</v>
      </c>
      <c r="O49" s="10">
        <v>2.5231435185185183E-2</v>
      </c>
    </row>
    <row r="50" spans="1:15" ht="15" customHeight="1" x14ac:dyDescent="0.25">
      <c r="A50" s="3" t="s">
        <v>117</v>
      </c>
      <c r="B50" s="3" t="s">
        <v>20</v>
      </c>
      <c r="C50" s="3">
        <v>1</v>
      </c>
      <c r="D50" s="3" t="s">
        <v>54</v>
      </c>
      <c r="E50" s="5"/>
      <c r="F50" s="5"/>
      <c r="G50" s="5"/>
      <c r="H50" s="5"/>
      <c r="I50" s="5"/>
      <c r="J50" s="5" t="s">
        <v>32</v>
      </c>
      <c r="K50" s="3" t="s">
        <v>40</v>
      </c>
      <c r="L50" s="9">
        <v>43405.517256944448</v>
      </c>
      <c r="M50" s="9">
        <v>43405.545312499999</v>
      </c>
      <c r="N50" s="3" t="s">
        <v>251</v>
      </c>
      <c r="O50" s="10">
        <v>2.8060370370370371E-2</v>
      </c>
    </row>
    <row r="51" spans="1:15" ht="15" customHeight="1" x14ac:dyDescent="0.25">
      <c r="A51" s="3" t="s">
        <v>121</v>
      </c>
      <c r="B51" s="3" t="s">
        <v>20</v>
      </c>
      <c r="C51" s="3">
        <v>1</v>
      </c>
      <c r="D51" s="3" t="s">
        <v>107</v>
      </c>
      <c r="E51" s="5"/>
      <c r="F51" s="5"/>
      <c r="G51" s="5"/>
      <c r="H51" s="5"/>
      <c r="I51" s="5"/>
      <c r="J51" s="5" t="s">
        <v>32</v>
      </c>
      <c r="K51" s="3" t="s">
        <v>187</v>
      </c>
      <c r="L51" s="9">
        <v>43405.414386574077</v>
      </c>
      <c r="M51" s="9">
        <v>43405.5469212963</v>
      </c>
      <c r="N51" s="3" t="s">
        <v>252</v>
      </c>
      <c r="O51" s="10">
        <v>0.13253702546296295</v>
      </c>
    </row>
    <row r="52" spans="1:15" ht="15" customHeight="1" x14ac:dyDescent="0.25">
      <c r="A52" s="3" t="s">
        <v>163</v>
      </c>
      <c r="B52" s="3" t="s">
        <v>21</v>
      </c>
      <c r="C52" s="3">
        <v>5</v>
      </c>
      <c r="D52" s="3" t="s">
        <v>164</v>
      </c>
      <c r="E52" s="5"/>
      <c r="F52" s="5"/>
      <c r="G52" s="5"/>
      <c r="H52" s="5"/>
      <c r="I52" s="5"/>
      <c r="J52" s="5" t="s">
        <v>111</v>
      </c>
      <c r="K52" s="3" t="s">
        <v>40</v>
      </c>
      <c r="L52" s="9">
        <v>43405.55201388889</v>
      </c>
      <c r="M52" s="9">
        <v>43405.555868055555</v>
      </c>
      <c r="N52" s="3" t="s">
        <v>235</v>
      </c>
      <c r="O52" s="10">
        <v>3.8630902777777778E-3</v>
      </c>
    </row>
    <row r="53" spans="1:15" ht="15" customHeight="1" x14ac:dyDescent="0.25">
      <c r="A53" s="3" t="s">
        <v>113</v>
      </c>
      <c r="B53" s="3" t="s">
        <v>20</v>
      </c>
      <c r="C53" s="3">
        <v>1</v>
      </c>
      <c r="D53" s="3" t="s">
        <v>54</v>
      </c>
      <c r="E53" s="5"/>
      <c r="F53" s="5"/>
      <c r="G53" s="5"/>
      <c r="H53" s="5"/>
      <c r="I53" s="5"/>
      <c r="J53" s="5" t="s">
        <v>32</v>
      </c>
      <c r="K53" s="3" t="s">
        <v>194</v>
      </c>
      <c r="L53" s="9">
        <v>43405.386435185188</v>
      </c>
      <c r="M53" s="9">
        <v>43405.561157407406</v>
      </c>
      <c r="N53" s="3" t="s">
        <v>253</v>
      </c>
      <c r="O53" s="10">
        <v>0.17472206018518519</v>
      </c>
    </row>
    <row r="54" spans="1:15" ht="15" customHeight="1" x14ac:dyDescent="0.25">
      <c r="A54" s="3" t="s">
        <v>168</v>
      </c>
      <c r="B54" s="3" t="s">
        <v>21</v>
      </c>
      <c r="C54" s="3">
        <v>11</v>
      </c>
      <c r="D54" s="3" t="s">
        <v>107</v>
      </c>
      <c r="E54" s="5"/>
      <c r="F54" s="5"/>
      <c r="G54" s="5"/>
      <c r="H54" s="5"/>
      <c r="I54" s="5"/>
      <c r="J54" s="5" t="s">
        <v>111</v>
      </c>
      <c r="K54" s="3" t="s">
        <v>40</v>
      </c>
      <c r="L54" s="9">
        <v>43405.556550925925</v>
      </c>
      <c r="M54" s="9">
        <v>43405.562569444446</v>
      </c>
      <c r="N54" s="3" t="s">
        <v>235</v>
      </c>
      <c r="O54" s="10">
        <v>6.0204629629629627E-3</v>
      </c>
    </row>
    <row r="55" spans="1:15" ht="15" customHeight="1" x14ac:dyDescent="0.25">
      <c r="A55" s="3" t="s">
        <v>161</v>
      </c>
      <c r="B55" s="3" t="s">
        <v>21</v>
      </c>
      <c r="C55" s="3">
        <v>6</v>
      </c>
      <c r="D55" s="3" t="s">
        <v>51</v>
      </c>
      <c r="E55" s="5"/>
      <c r="F55" s="5"/>
      <c r="G55" s="5"/>
      <c r="H55" s="5"/>
      <c r="I55" s="5"/>
      <c r="J55" s="5" t="s">
        <v>111</v>
      </c>
      <c r="K55" s="3" t="s">
        <v>33</v>
      </c>
      <c r="L55" s="9">
        <v>43405.550763888888</v>
      </c>
      <c r="M55" s="9">
        <v>43405.57671296296</v>
      </c>
      <c r="N55" s="3" t="s">
        <v>254</v>
      </c>
      <c r="O55" s="10">
        <v>2.5946805555555553E-2</v>
      </c>
    </row>
    <row r="56" spans="1:15" ht="15" customHeight="1" x14ac:dyDescent="0.25">
      <c r="A56" s="3" t="s">
        <v>112</v>
      </c>
      <c r="B56" s="3" t="s">
        <v>20</v>
      </c>
      <c r="C56" s="3">
        <v>1</v>
      </c>
      <c r="D56" s="3" t="s">
        <v>54</v>
      </c>
      <c r="E56" s="5"/>
      <c r="F56" s="5"/>
      <c r="G56" s="5"/>
      <c r="H56" s="5"/>
      <c r="I56" s="5"/>
      <c r="J56" s="5" t="s">
        <v>32</v>
      </c>
      <c r="K56" s="3" t="s">
        <v>67</v>
      </c>
      <c r="L56" s="9">
        <v>43405.528912037036</v>
      </c>
      <c r="M56" s="9">
        <v>43405.578182870369</v>
      </c>
      <c r="N56" s="3" t="s">
        <v>255</v>
      </c>
      <c r="O56" s="10">
        <v>4.9274756944444442E-2</v>
      </c>
    </row>
    <row r="57" spans="1:15" ht="15" customHeight="1" x14ac:dyDescent="0.25">
      <c r="A57" s="3" t="s">
        <v>143</v>
      </c>
      <c r="B57" s="3" t="s">
        <v>20</v>
      </c>
      <c r="C57" s="3">
        <v>1</v>
      </c>
      <c r="D57" s="3" t="s">
        <v>144</v>
      </c>
      <c r="E57" s="5"/>
      <c r="F57" s="5"/>
      <c r="G57" s="5"/>
      <c r="H57" s="5"/>
      <c r="I57" s="5"/>
      <c r="J57" s="5" t="s">
        <v>32</v>
      </c>
      <c r="K57" s="3" t="s">
        <v>141</v>
      </c>
      <c r="L57" s="9">
        <v>43405.544305555559</v>
      </c>
      <c r="M57" s="9">
        <v>43405.582349537035</v>
      </c>
      <c r="N57" s="3" t="s">
        <v>256</v>
      </c>
      <c r="O57" s="10">
        <v>3.8038437500000001E-2</v>
      </c>
    </row>
    <row r="58" spans="1:15" ht="15" customHeight="1" x14ac:dyDescent="0.25">
      <c r="A58" s="3" t="s">
        <v>129</v>
      </c>
      <c r="B58" s="3" t="s">
        <v>20</v>
      </c>
      <c r="C58" s="3">
        <v>1</v>
      </c>
      <c r="D58" s="3" t="s">
        <v>36</v>
      </c>
      <c r="E58" s="5"/>
      <c r="F58" s="5"/>
      <c r="G58" s="5"/>
      <c r="H58" s="5"/>
      <c r="I58" s="5"/>
      <c r="J58" s="5" t="s">
        <v>32</v>
      </c>
      <c r="K58" s="3" t="s">
        <v>85</v>
      </c>
      <c r="L58" s="9">
        <v>43405.515844907408</v>
      </c>
      <c r="M58" s="9">
        <v>43405.599050925928</v>
      </c>
      <c r="N58" s="3" t="s">
        <v>257</v>
      </c>
      <c r="O58" s="10">
        <v>8.3202511574074073E-2</v>
      </c>
    </row>
    <row r="59" spans="1:15" ht="15" customHeight="1" x14ac:dyDescent="0.25">
      <c r="A59" s="3" t="s">
        <v>131</v>
      </c>
      <c r="B59" s="3" t="s">
        <v>21</v>
      </c>
      <c r="C59" s="3">
        <v>5</v>
      </c>
      <c r="D59" s="3" t="s">
        <v>132</v>
      </c>
      <c r="E59" s="5"/>
      <c r="F59" s="5"/>
      <c r="G59" s="5"/>
      <c r="H59" s="5"/>
      <c r="I59" s="5"/>
      <c r="J59" s="5" t="s">
        <v>111</v>
      </c>
      <c r="K59" s="3" t="s">
        <v>141</v>
      </c>
      <c r="L59" s="9">
        <v>43405.584293981483</v>
      </c>
      <c r="M59" s="9">
        <v>43405.606041666666</v>
      </c>
      <c r="N59" s="3" t="s">
        <v>219</v>
      </c>
      <c r="O59" s="10">
        <v>2.1749155092592592E-2</v>
      </c>
    </row>
    <row r="60" spans="1:15" ht="15" customHeight="1" x14ac:dyDescent="0.25">
      <c r="A60" s="3" t="s">
        <v>159</v>
      </c>
      <c r="B60" s="3" t="s">
        <v>20</v>
      </c>
      <c r="C60" s="3">
        <v>1</v>
      </c>
      <c r="D60" s="3" t="s">
        <v>107</v>
      </c>
      <c r="E60" s="5"/>
      <c r="F60" s="5"/>
      <c r="G60" s="5"/>
      <c r="H60" s="5"/>
      <c r="I60" s="5"/>
      <c r="J60" s="5" t="s">
        <v>32</v>
      </c>
      <c r="K60" s="3" t="s">
        <v>187</v>
      </c>
      <c r="L60" s="9">
        <v>43405.548750000002</v>
      </c>
      <c r="M60" s="9">
        <v>43405.610578703701</v>
      </c>
      <c r="N60" s="3" t="s">
        <v>258</v>
      </c>
      <c r="O60" s="10">
        <v>6.1824571759259261E-2</v>
      </c>
    </row>
    <row r="61" spans="1:15" ht="15" customHeight="1" x14ac:dyDescent="0.25">
      <c r="A61" s="3" t="s">
        <v>170</v>
      </c>
      <c r="B61" s="3" t="s">
        <v>21</v>
      </c>
      <c r="C61" s="3">
        <v>7</v>
      </c>
      <c r="D61" s="3" t="s">
        <v>51</v>
      </c>
      <c r="E61" s="5"/>
      <c r="F61" s="5"/>
      <c r="G61" s="5"/>
      <c r="H61" s="5"/>
      <c r="I61" s="5"/>
      <c r="J61" s="5" t="s">
        <v>111</v>
      </c>
      <c r="K61" s="3" t="s">
        <v>33</v>
      </c>
      <c r="L61" s="9">
        <v>43405.588379629633</v>
      </c>
      <c r="M61" s="9">
        <v>43405.612175925926</v>
      </c>
      <c r="N61" s="3" t="s">
        <v>254</v>
      </c>
      <c r="O61" s="10">
        <v>2.3803414351851852E-2</v>
      </c>
    </row>
    <row r="62" spans="1:15" ht="15" customHeight="1" x14ac:dyDescent="0.25">
      <c r="A62" s="3" t="s">
        <v>175</v>
      </c>
      <c r="B62" s="3" t="s">
        <v>21</v>
      </c>
      <c r="C62" s="3">
        <v>3</v>
      </c>
      <c r="D62" s="3" t="s">
        <v>107</v>
      </c>
      <c r="E62" s="5"/>
      <c r="F62" s="5"/>
      <c r="G62" s="5"/>
      <c r="H62" s="5"/>
      <c r="I62" s="5"/>
      <c r="J62" s="5" t="s">
        <v>111</v>
      </c>
      <c r="K62" s="3" t="s">
        <v>40</v>
      </c>
      <c r="L62" s="9">
        <v>43405.625844907408</v>
      </c>
      <c r="M62" s="9">
        <v>43405.628506944442</v>
      </c>
      <c r="N62" s="3" t="s">
        <v>259</v>
      </c>
      <c r="O62" s="10">
        <v>2.656446759259259E-3</v>
      </c>
    </row>
    <row r="63" spans="1:15" ht="15" customHeight="1" x14ac:dyDescent="0.25">
      <c r="A63" s="3" t="s">
        <v>137</v>
      </c>
      <c r="B63" s="3" t="s">
        <v>21</v>
      </c>
      <c r="C63" s="3">
        <v>9</v>
      </c>
      <c r="D63" s="3" t="s">
        <v>107</v>
      </c>
      <c r="E63" s="5"/>
      <c r="F63" s="5"/>
      <c r="G63" s="5"/>
      <c r="H63" s="5"/>
      <c r="I63" s="5"/>
      <c r="J63" s="5" t="s">
        <v>111</v>
      </c>
      <c r="K63" s="3" t="s">
        <v>141</v>
      </c>
      <c r="L63" s="9">
        <v>43405.608680555553</v>
      </c>
      <c r="M63" s="9">
        <v>43405.629479166666</v>
      </c>
      <c r="N63" s="3" t="s">
        <v>219</v>
      </c>
      <c r="O63" s="10">
        <v>2.0800717592592593E-2</v>
      </c>
    </row>
    <row r="64" spans="1:15" ht="15" customHeight="1" x14ac:dyDescent="0.25">
      <c r="A64" s="3" t="s">
        <v>127</v>
      </c>
      <c r="B64" s="3" t="s">
        <v>22</v>
      </c>
      <c r="C64" s="3">
        <v>1</v>
      </c>
      <c r="D64" s="3" t="s">
        <v>128</v>
      </c>
      <c r="E64" s="5"/>
      <c r="F64" s="5"/>
      <c r="G64" s="5"/>
      <c r="H64" s="5"/>
      <c r="I64" s="5"/>
      <c r="J64" s="5" t="s">
        <v>32</v>
      </c>
      <c r="K64" s="3" t="s">
        <v>141</v>
      </c>
      <c r="L64" s="9">
        <v>43405.635659722226</v>
      </c>
      <c r="M64" s="9">
        <v>43405.645115740743</v>
      </c>
      <c r="N64" s="3" t="s">
        <v>219</v>
      </c>
      <c r="O64" s="10">
        <v>9.462812499999999E-3</v>
      </c>
    </row>
    <row r="65" spans="1:15" ht="15" customHeight="1" x14ac:dyDescent="0.25">
      <c r="A65" s="3" t="s">
        <v>177</v>
      </c>
      <c r="B65" s="3" t="s">
        <v>21</v>
      </c>
      <c r="C65" s="3">
        <v>5</v>
      </c>
      <c r="D65" s="3" t="s">
        <v>107</v>
      </c>
      <c r="E65" s="5"/>
      <c r="F65" s="5"/>
      <c r="G65" s="5"/>
      <c r="H65" s="5"/>
      <c r="I65" s="5"/>
      <c r="J65" s="5" t="s">
        <v>111</v>
      </c>
      <c r="K65" s="3" t="s">
        <v>40</v>
      </c>
      <c r="L65" s="9">
        <v>43405.641157407408</v>
      </c>
      <c r="M65" s="9">
        <v>43405.65347222222</v>
      </c>
      <c r="N65" s="3" t="s">
        <v>260</v>
      </c>
      <c r="O65" s="10">
        <v>1.230730324074074E-2</v>
      </c>
    </row>
    <row r="66" spans="1:15" ht="15" customHeight="1" x14ac:dyDescent="0.25">
      <c r="A66" s="3" t="s">
        <v>120</v>
      </c>
      <c r="B66" s="3" t="s">
        <v>20</v>
      </c>
      <c r="C66" s="3">
        <v>1</v>
      </c>
      <c r="D66" s="3" t="s">
        <v>107</v>
      </c>
      <c r="E66" s="5"/>
      <c r="F66" s="5"/>
      <c r="G66" s="5"/>
      <c r="H66" s="5"/>
      <c r="I66" s="5"/>
      <c r="J66" s="5" t="s">
        <v>32</v>
      </c>
      <c r="K66" s="3" t="s">
        <v>67</v>
      </c>
      <c r="L66" s="9">
        <v>43405.581122685187</v>
      </c>
      <c r="M66" s="9">
        <v>43405.657812500001</v>
      </c>
      <c r="N66" s="3" t="s">
        <v>261</v>
      </c>
      <c r="O66" s="10">
        <v>7.6697500000000002E-2</v>
      </c>
    </row>
  </sheetData>
  <conditionalFormatting sqref="A4:A1048576">
    <cfRule type="duplicateValues" dxfId="37" priority="2"/>
  </conditionalFormatting>
  <conditionalFormatting sqref="A1:A66">
    <cfRule type="duplicateValues" dxfId="36" priority="1"/>
  </conditionalFormatting>
  <pageMargins left="0.7" right="0.7" top="0.75" bottom="0.75" header="0.3" footer="0.3"/>
  <pageSetup orientation="portrait" horizontalDpi="90" verticalDpi="9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J44" sqref="J44"/>
    </sheetView>
  </sheetViews>
  <sheetFormatPr defaultRowHeight="15" customHeight="1" x14ac:dyDescent="0.25"/>
  <cols>
    <col min="1" max="2" width="25.5703125" style="22" customWidth="1"/>
    <col min="3" max="16384" width="9.140625" style="26"/>
  </cols>
  <sheetData>
    <row r="1" spans="1:2" ht="15" customHeight="1" x14ac:dyDescent="0.25">
      <c r="A1" s="15" t="s">
        <v>27</v>
      </c>
      <c r="B1" s="14" t="s">
        <v>29</v>
      </c>
    </row>
    <row r="2" spans="1:2" ht="15" customHeight="1" x14ac:dyDescent="0.25">
      <c r="A2" s="16" t="s">
        <v>81</v>
      </c>
      <c r="B2" s="13">
        <v>2.75</v>
      </c>
    </row>
    <row r="3" spans="1:2" ht="15" customHeight="1" x14ac:dyDescent="0.25">
      <c r="A3" s="16" t="s">
        <v>194</v>
      </c>
      <c r="B3" s="13">
        <v>9.5</v>
      </c>
    </row>
    <row r="4" spans="1:2" ht="15" customHeight="1" x14ac:dyDescent="0.25">
      <c r="A4" s="27" t="s">
        <v>33</v>
      </c>
      <c r="B4" s="27">
        <v>14.95</v>
      </c>
    </row>
    <row r="5" spans="1:2" ht="15" customHeight="1" x14ac:dyDescent="0.25">
      <c r="A5" s="27" t="s">
        <v>187</v>
      </c>
      <c r="B5" s="27">
        <v>15.25</v>
      </c>
    </row>
    <row r="6" spans="1:2" ht="15" customHeight="1" x14ac:dyDescent="0.25">
      <c r="A6" s="27" t="s">
        <v>141</v>
      </c>
      <c r="B6" s="27">
        <v>15.5</v>
      </c>
    </row>
    <row r="7" spans="1:2" ht="15" customHeight="1" x14ac:dyDescent="0.25">
      <c r="A7" s="27" t="s">
        <v>56</v>
      </c>
      <c r="B7" s="27">
        <v>17.350000000000001</v>
      </c>
    </row>
    <row r="8" spans="1:2" ht="15" customHeight="1" x14ac:dyDescent="0.25">
      <c r="A8" s="27" t="s">
        <v>67</v>
      </c>
      <c r="B8" s="27">
        <v>17.75</v>
      </c>
    </row>
    <row r="9" spans="1:2" ht="15" customHeight="1" x14ac:dyDescent="0.25">
      <c r="A9" s="27" t="s">
        <v>48</v>
      </c>
      <c r="B9" s="27">
        <v>19</v>
      </c>
    </row>
    <row r="10" spans="1:2" ht="15" customHeight="1" x14ac:dyDescent="0.25">
      <c r="A10" s="27" t="s">
        <v>85</v>
      </c>
      <c r="B10" s="27">
        <v>19.350000000000001</v>
      </c>
    </row>
    <row r="11" spans="1:2" ht="15" customHeight="1" x14ac:dyDescent="0.25">
      <c r="A11" s="27" t="s">
        <v>40</v>
      </c>
      <c r="B11" s="27">
        <v>30.25</v>
      </c>
    </row>
  </sheetData>
  <pageMargins left="0.7" right="0.7" top="0.75" bottom="0.75" header="0.3" footer="0.3"/>
  <pageSetup orientation="portrait" horizontalDpi="90" verticalDpi="9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PDA Validation </vt:lpstr>
      <vt:lpstr>PDA Abstraction </vt:lpstr>
      <vt:lpstr>PDA QC </vt:lpstr>
      <vt:lpstr>PDA Summary</vt:lpstr>
      <vt:lpstr>SDA Abstraction</vt:lpstr>
      <vt:lpstr>SDA QC</vt:lpstr>
      <vt:lpstr>SDA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2018-11-02T19:01:04Z</dcterms:modified>
</cp:coreProperties>
</file>