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4\"/>
    </mc:Choice>
  </mc:AlternateContent>
  <xr:revisionPtr revIDLastSave="0" documentId="10_ncr:100000_{7B6E345F-34CF-42D3-94D9-C8CCA6F0D5B3}"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<sst xmlns="http://schemas.openxmlformats.org/spreadsheetml/2006/main" count="1445" uniqueCount="564">
  <si>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</si>
  <si>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</si>
  <si>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</si>
  <si>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</si>
  <si>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</si>
  <si>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</si>
  <si>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</si>
  <si>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</si>
  <si>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</si>
  <si>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</si>
  <si>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</si>
  <si>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</si>
  <si>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</si>
  <si>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</si>
  <si>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</si>
  <si>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</si>
  <si>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</si>
  <si>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</si>
  <si>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</si>
  <si>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</si>
  <si>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</si>
  <si>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</si>
  <si>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</si>
  <si>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</si>
  <si>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</si>
  <si>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</si>
  <si>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</si>
  <si>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</si>
  <si>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</si>
  <si>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</si>
  <si>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</si>
  <si>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</si>
  <si>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</si>
  <si>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</si>
  <si>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</si>
  <si>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</si>
  <si>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</si>
  <si>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</si>
  <si>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</si>
  <si>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</si>
  <si>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</si>
  <si>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</si>
  <si>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</si>
  <si>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</si>
  <si>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</si>
  <si>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</si>
  <si>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</si>
  <si>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</si>
  <si>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</si>
  <si>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</si>
  <si>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</si>
  <si>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</si>
  <si>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</si>
  <si>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</si>
  <si>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</si>
  <si>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</si>
  <si>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</si>
  <si>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</si>
  <si>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</si>
  <si>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</si>
  <si>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</si>
  <si>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</si>
  <si>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</si>
  <si>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</si>
  <si>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</si>
  <si>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</si>
  <si>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</si>
  <si>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</si>
  <si>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</si>
  <si>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</si>
  <si>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</si>
  <si>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</si>
  <si>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</si>
  <si>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</si>
  <si>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</si>
  <si>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</si>
  <si>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</si>
  <si>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</si>
  <si>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</si>
  <si>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</si>
  <si>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</si>
  <si>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</si>
  <si>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</si>
  <si>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</si>
  <si>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</si>
  <si>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</si>
  <si>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</si>
  <si>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</si>
  <si>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</si>
  <si>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</si>
  <si>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</si>
  <si>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</si>
  <si>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</si>
  <si>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</si>
  <si>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</si>
  <si>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</si>
  <si>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</si>
  <si>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</si>
  <si>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</si>
  <si>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</si>
  <si>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</si>
  <si>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</si>
  <si>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</si>
  <si>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</si>
  <si>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</si>
  <si>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</si>
  <si>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</si>
  <si>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</si>
  <si>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</si>
  <si>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</si>
  <si>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</si>
  <si>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</si>
  <si>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</si>
  <si>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</si>
  <si>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</si>
  <si>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</si>
  <si>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</si>
  <si>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</si>
  <si>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</si>
  <si>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</si>
  <si>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</si>
  <si>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</si>
  <si>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</si>
  <si>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</si>
  <si>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</si>
  <si>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</si>
  <si>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</si>
  <si>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</si>
  <si>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</si>
  <si>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</si>
  <si>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</si>
  <si>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</si>
  <si>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</si>
  <si>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</si>
  <si>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</si>
  <si>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</si>
  <si>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</si>
  <si>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</si>
  <si>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</si>
  <si>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</si>
  <si>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</si>
  <si>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</si>
  <si>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</si>
  <si>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</si>
  <si>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</si>
  <si>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</si>
  <si>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</si>
  <si>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</si>
  <si>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NCI-2018-02266</t>
  </si>
  <si>
    <t>Complete</t>
  </si>
  <si>
    <t>Elena Gebeniene</t>
  </si>
  <si>
    <t>Changes per Admin abstraction:_x000D_
- added Reporting Data Set Method "abbreviated";_x000D_
- added Board Approval status "submitted, approved";_x000D_
- added Board Approval # 08/29/2018;_x000D_
- added Lead org as Board name and Board affiliation;_x000D_
- added participating site Moffitt Cancer Center with status history in review 07/02/2018, approved 07/05/2018 and active 10/04/2018;_x000D_
- added site PI Bijal Shah with phone # 813-745-8986 per Consent;_x000D_
- added target accrual # 10 per Protocol.</t>
  </si>
  <si>
    <t>Per Admin QC - Added Moffitt contact PI email "Bijal.Shah@moffitt.org" and changed PI contact Phone number from "813-745-8986"  to "813-745-8158 - per protocol pg 1 under Key roles_x000D_
_x000D_
_x000D_
Unable to find IND number "138773" listed, no comment that this was added by abstractor- left as is</t>
  </si>
  <si>
    <t>NCI-2018-02275</t>
  </si>
  <si>
    <t>Per EW # 85482 submitter confirmed that there is only one document submitted as a Protocol and cannot be provided any other at this time._x000D_
Per Scientific team supervisor Christy's advise and Vika's agreement, we can use the information from CT.gov to abstract the trial (the submitter confirmed that the information on CT.gov is accurate and could be used for processing the trial)._x000D_
_x000D_
Changes per Admin abstraction:_x000D_
- updated title per AMA guidance;_x000D_
- added Reporting Data Set Method "abbreviated";_x000D_
- changed DT4 category from Institutional to Externally Peer-Reviewed (U01 Grant);_x000D_
- added Board Approval status "submitted, approved";_x000D_
- added Board Approval # 08/20/2018;_x000D_
- added lead Org as Board name and Board affiliation;_x000D_
- added Grant U01DK108328 per info on CT.gov;_x000D_
- added participating site MD Anderson Cancer Center with status approved 10/11/2017 and active 11/01/2017;_x000D_
- added site PI Ying Yuan with contacts: 713-745-9740, yyuan@mdanderson.org per info on CT.gov;_x000D_
- added target accrual # 452 per info on CT.gov.</t>
  </si>
  <si>
    <t>Changes made per Administrative QC:  per guidance from Vika via EW # 85482 - this trial is to be abstracted/processed, continued QC/processing as noted in EW # 85482 - updated  "DiabeTes" to "Diabetes" of official title</t>
  </si>
  <si>
    <t>NCI-2018-02346</t>
  </si>
  <si>
    <t>Changes per Admin abstraction:_x000D_
- updated Title per AMA guidance;_x000D_
- added Reporting Data Set Method "abbreviated";_x000D_
- added Board Approval status "submitted, pending";_x000D_
- added Lead org as Board name and Board affiliation;_x000D_
- added site Siteman Cancer Center at Washington University with status in review 09/27/2018 and PI Ryan Jackson with email jackson.ryan@wustl.edu per Protocol;_x000D_
- added target accrual # 21 per Protocol.</t>
  </si>
  <si>
    <t>Per Admin QC - Added Clinical Trials Identifier [NCT03713021]  ; trial was abstracted on 10/24/2018 and NCT ID was posted on CT.gov 10/19/2018</t>
  </si>
  <si>
    <t>NCI-2018-02435</t>
  </si>
  <si>
    <t>Changes per Admin abstraction:_x000D_
- removed Trial ID UPCC 35217 from the Title;_x000D_
- updated the Title per AMA guidance;_x000D_
- added Reporting Data Set Method "abbreviated";_x000D_
- updated FDA Interventional Indicator from NO to YES;_x000D_
- added Board Approval status "submitted, approved";_x000D_
- added Board Approval # 07/06/2018;_x000D_
- added Lead Org as Board name and Board affiliation;_x000D_
- added IND # 136726 CDER held by Organization;_x000D_
- added participating site University of Pennsylvania/Abramson Cancer Center with status Active as of 01/31/2018 and site PI Kim A. Reiss Binder with contacts: 215-360-0735, kim.reissbinder@uphs.upenn.edu per Protocol;_x000D_
- added target accrual # 84 per Protocol.</t>
  </si>
  <si>
    <t>Per Admin QC - Official Title to match Protocol - Updated From:  "A Phase 1B/2, Open Label Study of Niraparib plus Either Ipilimumab or Nivolumab in Patients with Advanced Pancreatic Cancer Who Have Achieved Stability on Platinum-Based Therapy"_x000D_
_x000D_
[To:  "PARPVAX: A Phase 1B/2, Open Label Study of Niraparib plus Either Ipilimumab or Nivolumab in Patients with Advanced Pancreatic Cancer Whose Disease Has Not Progressed on Platinum-Based Therapy"]</t>
  </si>
  <si>
    <t>NCI-2017-00436</t>
  </si>
  <si>
    <t>This is NCI sponsored trial. IND is held by CTEP._x000D_
Changes per Admin abstraction:_x000D_
- updated Title by changing "Versus" to "versus";_x000D_
- changed Board Approval # from 01/17/2018 to 10/19/2018 per Approval letter.</t>
  </si>
  <si>
    <t>Per Admin QC - Official Title - removed "( )" from "LEAP: Less-Intense AML Platform Trial", (per protocol document pg 1)</t>
  </si>
  <si>
    <t>NCI-2018-02151</t>
  </si>
  <si>
    <t>Temisan Otubu</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</si>
  <si>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</si>
  <si>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QC: NIH/NCI Division/Department Identifier updated from blank to CTEP. NIH/NCI Program Identifier updated from blank to NCTN.</t>
  </si>
  <si>
    <t>NCI-2017-01843</t>
  </si>
  <si>
    <t>Changes made per admin abstraction - Board Approval status was changed from 01/04/2018 to 08/16/2018. Could not confirm the IND 136106. Added MSK-Bergen as a Participating Site, Approved 08/16/2018, PI/Contact - Carl Landgren,  212-639-5126.</t>
  </si>
  <si>
    <t>Changes per Administrative QC: _x000D_
- changed status from Approved as of 08/16/2018 to Active as of 08/16/2018 on the site MSK Bergen based on EW 72104 confirmation.</t>
  </si>
  <si>
    <t>NCI-2018-02181</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</si>
  <si>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</si>
  <si>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Changes per Administrative QC: _x000D_
- changed Board Approval # from 09/27/2018 to 09/26/2018 (IRB actual approval date).</t>
  </si>
  <si>
    <t>NCI-2016-01615</t>
  </si>
  <si>
    <t>Changes made per admin abstraction - Board Approval status was changed from 04/25/2017 to 09/20/2018.</t>
  </si>
  <si>
    <t>Changes per Administrative QC: _x000D_
- updated Title by changing "In" into "in".</t>
  </si>
  <si>
    <t>NCI-2018-02000</t>
  </si>
  <si>
    <t>Changes made per admin abstraction - Human Subject Safety - Changed from Submitted, pending to submitted, approved 09/24/2018 (effective date). Added the status and date, Approved 09/24/2018, to the main Participating Site, Emory University Hospital/Winship Cancer Institute and removed the target accrual 42. EW 85318 Reached out to the submitter to ask if the other sites, Emory St. Joseph""s , Emory University Hospital/Winship Cancer Institute, and Grady Health, need to be updated to Approved status.</t>
  </si>
  <si>
    <t>Changes per Administrative QC: _x000D_
- changed Board Approval # from 09/24/2018 to 09/13/2018 (the IRB review date)._x000D_
_x000D_
The abstractor was asked to confirm the other listed participating sites per CT.gov with the submitter.</t>
  </si>
  <si>
    <t>NCI-2015-00238</t>
  </si>
  <si>
    <t>Changes made per admin abstraction - Board Approval status was changed from 04/26/2017 to 05/03/2018. Added IND BIBIF 1120 held by Boehringer Ingelheim (pharma company/Industry). PS Roswell Park and Ohio State University - Added Closed to Accrual date and status - 09/12/2017.</t>
  </si>
  <si>
    <t>Per Admin QC - Removed IND "BIBIF 1120" that was added by abstractor - this is the drug provided by Pharma Company, not the IND number.</t>
  </si>
  <si>
    <t>NCI-2012-00788</t>
  </si>
  <si>
    <t>Changes made per admin abstraction - Board Approval Number was changed from IRB00000121 to 04/11/2018 and Board name was changed from M D Anderson Cancer Center CCOP Research Base to M D Anderson Cancer Center. Confirmed the IND 115169.  PS - M D Anderson Cancer Center target accrual was changed from 70 to 56 per the SOP (total accrual at MDACC is up to 56).</t>
  </si>
  <si>
    <t>Per Admin QC - Updated Target Accrual Back to 70 from 56 - (per the M D Anderson Abstract document: "In order to accrue a total of 56 evaluable patients a maximum of 70 patients may have to be enrolled"</t>
  </si>
  <si>
    <t>NCI-2018-02117</t>
  </si>
  <si>
    <t>Changes made per admin abstraction - Added the NCT ID NCT03427021. Removed UPCC 28216 from the beginning of the official title (to match the protocol) and changed during to lowercase. Reporting Data Set Method changed from blank to abbreviated. Human Subject Safety - Submitted, approved, 11/08/2017, University of Pennsylvania/Abramson Cancer Center. University of Pennsylvania/Abramson Cancer Center was added as a Participating Site, Active 03/03/2017, Target accrual is 50, PI/Contact - Kim Reiss Binder, kim.reissbinder@uphs.upenn.edu, 215-360-0735.</t>
  </si>
  <si>
    <t>Per Admin QC - NCI Specific Information:  Updated DT4 Funding Category From:  Institutional To: Externally Peer-Reviewed  (Patient Centered Outcomes Research Institute (PCORI) on IRB)</t>
  </si>
  <si>
    <t>NCI-2018-02310</t>
  </si>
  <si>
    <t>Abbreviated</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</si>
  <si>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Identifier- 00-C-0074, Site Recruitment Status and Date - Active, 02/07/2000, Date Opened for Accrual - 02/07/2000,  PI/Contact - Kevin Camphausen, 240-760-6205, camphauk@mail.nih.gov.</t>
  </si>
  <si>
    <t>Changes made per admin QC: NIH/NCI Division/Department Identifier updated from blank to CCR.  NCI-2015-01189 added as a Duplicate NCI Identifier.</t>
  </si>
  <si>
    <t>NCI-2018-02263</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</si>
  <si>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Identifier- 99-C-0099, Site Recruitment Status and Date - Active, 04/27/1999, Date Opened for Accrual - 04/27/1999,  PI/Contact - Kenneth H Kraemer, 240-760-6139, kraemerk@mail.nih.gov. NCT and CCR IDs were confirmed.</t>
  </si>
  <si>
    <t>Changes made per admin QC: NCI-2013-02074 added as a Duplicate NCI Identifier.</t>
  </si>
  <si>
    <t>NCI-2018-02309</t>
  </si>
  <si>
    <t>Changes made per admin abstraction - Reporting Data Set Method changed from blank to abbreviated. Human Subject Safety - Submitted, approved, 18-045 , Dana-Farber Harvard Cancer Center. Confirmed the IND 137805. PS Dana-Farber Harvard Cancer Center was added, In Review 02/27/2018, Approved 03/23/2018, Active 08/23/2018, Target accrual is 26,  PI/Contact - Andrew Lane, andrew_lane@dfci.harvard.edu.  M D Anderson was not added because the site status and date were not provided. In addition, CT.gov states that the site is Not Yet Recruiting.</t>
  </si>
  <si>
    <t>Changes made per admin QC: Per front sheet MD Anderson is listed as a participating site (information on clinicaltrials.gov does not determine if sites should be added/not added). Per EW# 85698, outreach submitted to confirm information for MD Anderson Cancer Center.</t>
  </si>
  <si>
    <t>NCI-2013-01905</t>
  </si>
  <si>
    <t>Changes made per admin abstraction - Changed from Institutional to Externally Peer Reviewed due to R01 grant. Board Approval status was changed from REN13070187 to 07/28/2017. Board Affiliation - Updated from  University of Pittsburgh    to University of Pittsburgh Cancer Institute (UPCI). Confirmed the IND 15,224. Confirmed the R01 grant (ct.gov). PS University of Pittsburgh Cancer Institute (UPCI) - Added the date and status to the Participating Site history - 10/17/2017	, Closed to Accrual. Changed the PI from Hussein Tawbi to John Kirkwood, 412-623-7707, kirkwoodjm@upmc.edu.</t>
  </si>
  <si>
    <t>Changes per Administrative QC: _x000D_
- chanegd IND Grantor from CDER to CBER (BB-IND).</t>
  </si>
  <si>
    <t>NCI-2018-02337</t>
  </si>
  <si>
    <t>Changes made per admin abstraction - Title was capitalized and updated to: A Phase I/IIa Safety and Immunologic Efficacy Trial of Intraperitoneal Autologous In Vitro Sensitized CTLs Combined with Alpha-Dendritic Cell Vaccine for Primary Ovarian Cancer. Reporting Data Set Method changed from blank to abbreviated. Human Subject Safety - Submitted, approved 05/03/2018, Roswell Park Cancer Institute. Roswell Park Cancer Institute was added as a PS - Approved 05/03/2018, Target accrual is 18, PI/Contact - Kunle Odunsi, Kunle.Odunsi@roswellpark.org, 716-845-8376.</t>
  </si>
  <si>
    <t>Per Admin QC - Official Title added Hyphen To: "In Vitro-Sensitized"</t>
  </si>
  <si>
    <t>NCI-2018-02396</t>
  </si>
  <si>
    <t>Changes made per admin abstraction - Capitalized Mutated in the Official title. Reporting Data Set Method changed from blank to abbreviated. Human Subject Safety - Submitted, approved 10/15/2018(contingencies met on this day); however, the final approval date is 09/27/2018 (matches PA), M D Anderson Cancer Center.  IND - there is an IND but it""s pending.              M D Anderson Cancer Center was added as a Participating Site, Approved 09/27/2018, Target accrual is 32, PI/Contact - Naval Daver, 713-794-4392.</t>
  </si>
  <si>
    <t>Changes made per Administrative QC: updated board number from 09/27/2018 to 10/05/2018 (per IRB approval document "On 10/15/2018 the Institutional Review Board 5 committee, chair, or designee granted approval to the above named and numbered protocol since the contingencies outlined")</t>
  </si>
  <si>
    <t>NCI-2018-02385</t>
  </si>
  <si>
    <t>Changes made per admin abstraction - Added the NCT ID NCT03680677. Official Title - Removed  UPCC 06718.  Reporting Data Set Method changed from blank to abbreviated. Human Subject Safety - Submitted, approved, 09/06/2018, University of Pennsylvania/Abramson Cancer Center. University of Pennsylvania/Abramson Cancer Center was added as a PS, Active 10/16/2018, Target accrual is 235 (Protocol - Section 11.0 Data Analysis - 15 patients + 100 older adults + 120 older adults), PI/Contact - Shannon McCurdy, Shannon.Mccurdy@uphs.upenn.edu, 215-614-0698.</t>
  </si>
  <si>
    <t>Changes per Administrative QC: _x000D_
- changed Trial Start date from 09/21/2018 (actual) to 10/16/2018 (actual) to match overall trial activation date; _x000D_
- updated target accrual # from 235 to 125 ("we will require a sample size of 125" per Protocol section 11.0).</t>
  </si>
  <si>
    <t>NCI-2018-02384</t>
  </si>
  <si>
    <t>Changes made per admin abstraction - Added NCT ID NCT03620058. Reporting Data Set Method changed from blank to abbreviated. Human Subject Safety - Submitted, approved, 08/09/2018, University of Pennsylvania/Abramson Cancer Center. Added IND 18315. Grants - According to the protocol, the funding source is Novartis Pharmaceuticals and an NIH P01 grant; however, the grant number was not provided. University of Pennsylvania/Abramson Cancer Center was added as a PS - Active 09/27/2018, Target accrual is 18, PI/Contact - Noelle Frey, 215-662-2867.</t>
  </si>
  <si>
    <t>Per Admin QC -_x000D_
NCI Specific Information:  _x000D_
Data Table 4 Funding Category: - Changed From: Institutional To: [Externally Peer-Reviewed] (P01 grant per protocol) - _x000D_
Note:  Abstractor noted P01 funding listed on document but did not change DT4 category and no reach out noted to confirm/request P01 grant number. Requested abstractor to reach out to submitter requesting this information.</t>
  </si>
  <si>
    <t>NCI-2016-01126</t>
  </si>
  <si>
    <t>Changes made per admin abstraction - Old title - "A Phase 2a, Prospective, Open-Label, Comparison Study of Lymphoseek® and Vital Blue Dye as Lymphoid Tissue Targeting Agents in Patients with Known Cancer of the Cervix or the Endometrium or the Vulva Who Are Undergoing Lymph Node Dissection". Phase 2a was replaced with Phase I and "Cervix or the... or the Vulva" was removed. Official title is now: A Phase I, Prospective, Open-Label, Comparison Study of Lymphoseek® and Vital Blue Dye as Lymphoid Tissue Targeting Agents in Patients with Known Cancer of the Endometrium Who Are Undergoing Lymph Node Dissection. Board Approval status was changed from 11/13/2014 to 07/14/2015 (letter date; there is an amendment approved pending letter date 06/29/2015). Change memo states that the IRB approved a consent form. However, management the Change memo is sufficient and the updated consent is not needed.</t>
  </si>
  <si>
    <t>Per Admin QC - Updated PI Contact Phone number for all UCSD sites From: 858-822-5354 To: 858-657-7800</t>
  </si>
  <si>
    <t>NCI-2018-02415</t>
  </si>
  <si>
    <t>Changes made per admin abstraction - Official Title - Removed UPCC 09517 from the beginning of the title, added Itacitinib, and put INCB39110 in parentheses. Reporting Data Set Method changed from blank to abbreviated. Human Subject Safety - Submitted, approved, 06/25/2018, University of Pennsylvania/Abramson Cancer Center. Added IND 137721. PS  University of Pennsylvania/Abramson Cancer Center was added - Active 06/27/2018, Target accrual is 48, PI/Contact - Joshua Bauml, 215-662-6318.</t>
  </si>
  <si>
    <t>Per Admin QC - _x000D_
_x000D_
Target Accrual Number: Updated From: 48 To: [50] - per pg 36 of protocol "The required sample size ranges from 11 to 48 evaluable subjects. In the event that 5% of subjects are not evaluable for objective response evaluation, the maximum sample size is 50 subjects."</t>
  </si>
  <si>
    <t>NCI-2018-02441</t>
  </si>
  <si>
    <t>Changes made per admin abstraction - Rachel Bent was added as a Trial owner per the submitter""s request. Reporting Data Set Method changed from blank to abbreviated. Human Subject Safety - Submitted, approved, 18-261, Dana-Farber Harvard Cancer Center. Added R01 grant (from ct.gov) - R01CA222014. MGH was added as a PS - 07/16/2018	In Review, 07/16/2018	Approved, and 08/23/2018	Active, Target accruals 720, PI/Contact - Areej El Jawahri, ael-jawahri@partners.org, 617-724-4000. EW 86013	- Reacjed out to the submitter to ask about the PSs - Fred Hutch and Duke University Medical Center.</t>
  </si>
  <si>
    <t>Per Admin QC - Participating Site - Removed MGH site and Added MGHCC (All Dana-Farber trials should have MGHCC and not MGH added going forward due to an on-going Dana-Farber incorrect participating site clean-up) _x000D_
_x000D_
Added: PS [Massachusetts General Hospital Cancer Center]; Added PI [Areej El-Jawahri]; Per Front Sheet Added Contact Ph# and Email: 617-724-4003; ael-jawahri@partners.org- Added the following Trial Status and Dates: [In Review - 07/16/2018]; [Approved - 07/16/2018]; [Active - 08/23/2018]_x000D_
_x000D_
- Added Target Accrual [720]</t>
  </si>
  <si>
    <t>NCI-2018-02466</t>
  </si>
  <si>
    <t>Changes made per admin abstraction - Reporting Data Set Method changed from blank to abbreviated. Board Approval Status - Submitted, approved 10/03/2018, Memorial Sloan Kettering Cancer Center. Added PSs - MSK Manhattan - Active 10/18/2018, PI/Contact - Nancy Kemeny, 646-888-4180. All other sites - Bergen, Westchester, Commack, Rockville, Monmouth, and Basking Ridge, Active, 10/03/2018, PI/Contact - Nancy Kemeny, 646-888-4180 (According to CT.gov, all sites are recruiting; used the IRB approval date as the Active date for the other sites).</t>
  </si>
  <si>
    <t>Per Admin QC - Per Admin QC - Official Title:  Capitalized "Patients"</t>
  </si>
  <si>
    <t>NCI-2014-01037</t>
  </si>
  <si>
    <t>Board Approval Number was changed from 05/11/2018 to 09/24/2018.</t>
  </si>
  <si>
    <t>No Change per Admin QC</t>
  </si>
  <si>
    <t>NCI-2010-02049</t>
  </si>
  <si>
    <t>Changes made per admin abstraction - Board Approval status was changed from 03/31/2017 to 09/20/2018. EW 86136 - Trial status is Closed to Accrual; however, there are 2 additional sites, MSK-Bergen and Monmouth, listed on the protocol. Reached out to the submitter to ask if these sites are accruing patients.</t>
  </si>
  <si>
    <t>Per Admin QC -  Participating Site: MSK Westchester was listed as Active when the Overall is Closed to Accrual._x000D_
_x000D_
After a review of a previous ticket (EW 64939) it was noted by the submitter.  _x000D_
The Westchester (West Harrison) site took over all patients for the Sleepy Hollow site and was only follow-up and not an accruing site. _x000D_
I Updated From: (Active - 10/17/2014) To: [Closed to Accrual as of 02/25/2014] per submitter confirmation that all sites closed 02/25/2014.</t>
  </si>
  <si>
    <t>NCI-2017-02257</t>
  </si>
  <si>
    <t>Chessie Jones jonesc</t>
  </si>
  <si>
    <t>Per admin abstraction: Board Approval Number from 08/15/2018 to: 09/12/2018. Removed (-) between Sloan Kettering</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</si>
  <si>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</si>
  <si>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NCI-2011-03782</t>
  </si>
  <si>
    <t>Changed Board Approval Number from: IRB00000121 to 04/20/2018. Changed Board Name from: M D Anderson Cancer Center CCOP Research Base &amp; Board Affiliation from M D Anderson Cancer Center to: M D Anderson Cancer Center (PO ID: 227400)</t>
  </si>
  <si>
    <t>Changes made per admin QC: Board Approval Number updated from 04/20/2018 to 06/10/2018 (per Amendment 18 IRB Approval). Approved 08/19/2009 added to the Site Status history (to match the overall trial status history) &amp; Investigator/Contact updated from William William to Xiuning Le,  713-792-6363 for MD Anderson Cancer Center.</t>
  </si>
  <si>
    <t>NCI-2012-01630</t>
  </si>
  <si>
    <t>Per admin abstraction: Changed Board Approval Number from: IRB00000121 to 04/05/2018. IND 104378 previously listed in the trial, but the new protocol advises that there is not one. Reached out to submitter via EW# 85338 to confirm if the IND should stay.  Changed Investigator/Contact from: Laura Worth to: Kris Mahadeo, Phone: 713-792-6620</t>
  </si>
  <si>
    <t>Changes made per admin QC: Approved 10/01/2008 added to the Site Recruitment Status history for PS- MD Anderson Cancer Center to match the overall</t>
  </si>
  <si>
    <t>NCI-2018-02242</t>
  </si>
  <si>
    <t>Per admin abstraction: Capitalized "based" to read: Platinum-Based. Reporting Data Set Method changed from blank to: Abbreviated. Board Approval Status: Submitted, pending.  Board Name and Board Affiliation: Washington University School of Medicine. IND already entered into trial. Participating Site: Washington University School of Medicine, In Review 09/04/2018, Accrual: 23. Investigator/Contact: Douglas Adkins, 314-747-8475, dadkins@wustl.edu</t>
  </si>
  <si>
    <t>Per Admin QC - Updated Board Approval Name and Board Affiliation From: Washington University School of Medicine To:  Siteman Cancer Center at Washington University (Lead Organization Name per SOP 102 "Board Name should be defaulted to the Lead Organization" and "Board Affiliation should be defaulted to the Lead Organization.")_x000D_
_x000D_
Participating Site - Changed Participating Site From: From: Washington University School of Medicine To:  Siteman Cancer Center at Washington University; _x000D_
_x000D_
Updated Target Accrual From: 23 To: 32 (per protocol "The Phase I trial will enroll up to 9 patients. For the Phase II trial, a total of 23 patients with be enrolled."  9+23 = 32</t>
  </si>
  <si>
    <t>NCI-2017-00899</t>
  </si>
  <si>
    <t>Per admin abstraction: Changed Board Approval Number from: 06/03/2018 to 10/03/2018. Board Affiliation: Removed (-) between Sloan Kettering.</t>
  </si>
  <si>
    <t>Per Admin QC - Participating Site - Added Memorial Sloan Kettering Bergen with IRB Approval Date as a In Review Place holder [10/03/2018] added Lead PI Michael Postow and contact Ph# 646-888-4589_x000D_
_x000D_
Bergen site was listed on updated protocol and the amendment form for the changes with this amendment.  No reach out was noted by the abstractor as being done to confirm._x000D_
_x000D_
Sent submitter request to confirm MSK Bergen site status (85506)</t>
  </si>
  <si>
    <t>NCI-2014-01990</t>
  </si>
  <si>
    <t>Per admin abstraction: Changed Board Approval Number from 11/10/2017 to: 06/21/2018</t>
  </si>
  <si>
    <t>Changes made per admin QC: Per Protocol Abstraction there is no IDE on this study; therefore, IDE 16062 removed.</t>
  </si>
  <si>
    <t>NCI-2018-01877</t>
  </si>
  <si>
    <t>Changed Board Approval Number from 08/13/2018 to 09/13/2018. Added Active 09/28/2018 to M D Anderson Cancer Center (Participating Site)</t>
  </si>
  <si>
    <t>Changes made per Administrative QC: updated "Regarding" to "regarding" in official title (preposition)</t>
  </si>
  <si>
    <t>NCI-2018-02326</t>
  </si>
  <si>
    <t>Per admin abstraction: Unable to locate trial in ClinicalTrials.gov via Lead Org ID and Title Search. Changed  In to "in" and With to "with" Changed from Blank to Abbreviated. Board Approval Status changed from Blank to Submitted, approved. Board Approval Number: 08/20/2018. Board Name and Affiliation: Yale University. IND information already added to the trial. Participating Site: Yale University, In Review 11/09/2017, Approved 08/20/2018. Accrual: 15 (Page 11 of Protocol); Investigator/Contact: Francine Foss, Phone: 203-737-5312, Email: francine.foss@yale.edu</t>
  </si>
  <si>
    <t>Changes made per admin QC: Board Approval Number updated from 08/20/2018 to 07/02/2018 (per IRB: The Yale IRB approved the response to the modifications requested at the IRB meeting held on 7/2/2018.)</t>
  </si>
  <si>
    <t>NCI-2018-02331</t>
  </si>
  <si>
    <t>Per admin abstraction: Unable to locate trial in ClinicalTrials.gov via Lead Org ID and Title Search. Reporting Data Set Method: Changed from Blank to Abbreviated. Board Approval Status: Changed from Blank to Submitted, approved. Board Approval Number: 02/03/2018. Board Name and Affiliation: UCSF Medical Center-Mount Zion. IND already added to the trial. Participating Site: UCSF Medical Center-Mount Zion, In Review 08/21/2017, Approved 02/03/2018, Active 04/02/2018; Accrual: 10 (Page 3 of Protocol). Investigator/Contact: Michael Ohliger, Phone: 617-584-0896; Email: Michael.ohliger@ucsf.edu</t>
  </si>
  <si>
    <t>Changes made per admin QC: Board Approval Number updated from 02/03/2018 to 08/31/2018.</t>
  </si>
  <si>
    <t>NCI-2018-02347</t>
  </si>
  <si>
    <t>Per admin abstraction: Unable to locate trial in ClinicalTrials.gov by Lead Org ID and Title Search. Reporting Data Set Method changed from blank to Abbreviated. Data Table 4 Funding Category: Externally Peer Reviewed (category was already added to the trial along with R01 grant by Submitter). Board Approval Status: changed from Blank to Submitted, approved 03/08/2018. Board Name and Affiliation: UCSF Medical Center-Mount Zion. Participating Site: UCSF Medical Center-Mount Zion (In Review 08/25/2017, In Review 01/08/2018, Active 03/08/2018), Investigator/Contact: Stacey Kenfield, Phone: 415-476-5392; Email: stacey.kenfield@ucsf.edu. UCSF Medical Center-Mission Bay (Approved 03/08/2018 used as a Placeholder), Investigator/Contact: Imelda Tenggara, Phone: 415-353-7348, Email: Imelda.Tenggara@ucsf.edu. Veterans Affairs Medical Center - San Francisco (Approved 03/08/2018 used as a Placeholder), Investigator/Contact: Matthew Cooperberg, Phone: 415-221-4810ext22955, Email: Matthew.Cooperberg@ucsf.edu. EW#85763 to request submitter to provide Site Status and Date for UCSF Medical Center-Mission Bay and Veterans Affairs Medical Center - San Francisco.</t>
  </si>
  <si>
    <t>delay in milestone due to meeting_x000D_
_x000D_
_x000D_
Per Admin QC - The overall trial status has "In Review" listed twice with 08/25/2017 and 01/08/2018 dates.  Updated the 01/08/2018 In Review status to Approved. _x000D_
_x000D_
Participating sites- The abstractor added both In review statuses to the sites, I updated all sites changing the 2nd "In review 01/08/2018 to "Approved" [UCSF - Mission Bay; UCSF - Mount Zion; VA - San Francisco]_x000D_
_x000D_
Requesting Abstractor to reachout and confirm if 01/08/2018 should be listed as "Approved" and not "In Review"</t>
  </si>
  <si>
    <t>NCI-2018-02388</t>
  </si>
  <si>
    <t>Per admin abstraction: Changed title from: UPCC 05618 A randomized phase 2 trial of ipilumumab and nivolumab with or without hypofractionated radiotherapy in patients with metastatic melanoma to "RADVAX: A Randomized Phase 2 Trial of Ipilumumab and Nivolumab with or without Hypofractionated Radiotherapy in Patients with Metastatic Melanoma" Reporting Data Set Method changed from blank to Abbreviated. Board Approval Status changed from blank to Submitted, approved. Board Approval Number: 07/23/2018. Board Name &amp; Affiliation: University of Pennsylvania/Abramson Cancer Center. Participating Site: University of Pennsylvania/Abramson Cancer Center, Active 09/06/2018, Accrual: 70 (page 5 of Protocol), Investigator/Contact: Tara Mitchell, Phone: 215-662-7908, Email: tara.mitchell@uphs.upenn.edu</t>
  </si>
  <si>
    <t>Per Admin QC -_x000D_
_x000D_
NCI Specific Information: - Data Table 4 Funding Category: Updated From: Institutional To: [Externally Peer-Reviewed] (P01 grant noted in the Protocol)_x000D_
_x000D_
Requested Abstractor to reach out to submitter if they can confirm/provide P01 grant number noted in protocol.</t>
  </si>
  <si>
    <t>NCI-2018-02450</t>
  </si>
  <si>
    <t>Per admin abstraction: Located trial by Lead Org ID Search: NCT03030989, Added ID to trial. Original Title "A Double-Blind Randomized Placebo Controlled Clinical Trial Evaluating Effect of Chlorhexidine Gluconate 2% Cloth vs Placebo Cloth Baths on the Incidence of Central Line-Associated Blood Stream Infections in Outpatient Hematopoietic Stem Cell Transplant Patients" Changed to: "Double-Blind Randomized Placebo Controlled Clinical Trial Evaluating Effect of Chlorhexidine Gluconate 2% Cloth vs Placebo Cloth Baths on the Incidence of CLASBI in Outpatient HSCT Patients." to match Protocol. Reporting Data Set Method changed from blank to Abbreviated. Board Approval Status changed from blank to: Submitted, approved. Board Approval Number: 12/07/2017. Board Name and Affiliation: University of Chicago Comprehensive Cancer Center. Grant already added to the trial upon registration. Participating Site: University of Chicago Comprehensive Cancer Center (In Review 09/01/2016, Approved 01/03/2017, Active 01/23/2017); Accrual: 200 (Page 3 of Protocol); Investigator/Contact: Kathleen Mullane; Phone: 773-702-3756</t>
  </si>
  <si>
    <t>Delay in Milestone due to Validator needing to request Unexpired IRB since the study is still Active- requested document was received._x000D_
_x000D_
Per Admin QC - Official Title - Added "Cloth Baths" before [vs Placebo Cloth Baths]  and removed the period [.] at the end of the title._x000D_
_x000D_
_x000D_
Board Approval Number: Updated From: 12/07/2017  To: 09/21/2018 - per unexpired IRB received and uploaded</t>
  </si>
  <si>
    <t>NCI-2018-02460</t>
  </si>
  <si>
    <t>Per admin abstraction: Changed title from: UPCC 03018 Targeting the Cholinergic Pathway in HIV-associated Inflammation and Cognitive Dysfunction to "Targeting the Cholinergic Pathway in HIV-Associated Inflammation and Cognitive Dysfunction" Reporting Data Set Method changed from blank to Abbreviated. Board Approval Status changed from blank to Submitted, approved. Board Approval Number: 08/13/2018. Board Name &amp; Affiliation: University of Pennsylvania/Abramson Cancer Center. Submitter already added P30 grant to the trial. Added R01DA 044906 grant to the trial (see ClinicalTrials.gov). Participating Site: University of Pennsylvania/Abramson Cancer Center (Single Site- page 30 of protocol, #5), Active 10/04/2017, Accrual: 2000 (Page 5 of Protocol); Investigator/Contact: Rebecca Ashare, Phone: 215-746-5789, Email: rlashare@pennmedicine.upenn.edu</t>
  </si>
  <si>
    <t>Per Admin QC - Participating Site Target Accrual Updated From: 2000 To: 150  (Per page 5 of protocol they will enroll 150)  The 2000 is an approximate screening not the target enrollment</t>
  </si>
  <si>
    <t>NCI-2018-02465</t>
  </si>
  <si>
    <t>Per admin abstraction: Unable to locate trial via ClinicalTrials.gov via Lead Org ID and title search. IND held by SWOG as identified in protocol. Added CTEP ID: S1803. Reporting Data Set Method changed from blank to Complete. NIH/NCI Division/Department Identifier: CTEP added. NIH/NCI Program Identifier: NCTN added. Board Approval Status: Submitted, pending. Board Name &amp; Affiliation: SWOG.</t>
  </si>
  <si>
    <t>Per Admin QC - NIH Grant Information - Is this trial funded by an NCI grant? Updated From: No To: [Yes] - to satisfy validation error</t>
  </si>
  <si>
    <t>NCI-2018-01978</t>
  </si>
  <si>
    <t>Per admin abstraction: Reporting Data Set Method changed from blank to Abbreviated.</t>
  </si>
  <si>
    <t>Per Admin QC - NCI Specific Information - Changed Industrial? From Yes to No - Externally Peer-Reviewed  (LO is a hospital but not a NCI designated cancer center)</t>
  </si>
  <si>
    <t>NCI-2018-01457</t>
  </si>
  <si>
    <t>Renae Brunetto brunettor</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</si>
  <si>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</si>
  <si>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Changes made per admin QC: In the Official Title "With" updated to "with".</t>
  </si>
  <si>
    <t>NCI-2016-01490</t>
  </si>
  <si>
    <t>Changes made per administrative abstraction- Confirmed NCT02909036 trial data matches ClinicalTrials.gov - changed Board Approval # from "06/28/2018" to "08/21/2018 " -</t>
  </si>
  <si>
    <t>Changes made per Administrative QC: updated target accrual number from 16 to 26 for Memorial Sloan Kettering Cancer Center (per protocol document p. 29 "Therefore in total, 26 patients will accrue as part of this protocol.")</t>
  </si>
  <si>
    <t>NCI-2016-00233</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</si>
  <si>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</si>
  <si>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</si>
  <si>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NCI-2017-00568</t>
  </si>
  <si>
    <t>Changes made per administrative abstraction - Confirmed NCT03107780 trial data matches ClinicalTrials.gov - this trial is a NCI-Sponsored and FDAAA trial - IND# 136296 help by CTEP - changed Board Approval # from " 08/14/2018" to "09/21/2018" - changed Primary Completion date from "Anticipated 03/27/2020" to "Anticipated 06/30/2019" to match complete sheet - added Completion Date "Anticipated 06/30/2019"</t>
  </si>
  <si>
    <t>Changes made per admin QC: Board Approval Number updated from 09/21/2018 to 09/24/2018 (per CTEP Approval document).</t>
  </si>
  <si>
    <t>NCI-2016-01081</t>
  </si>
  <si>
    <t>Changes made per administrative abstraction - Confirmed NCT02839707 trial data matches ClinicalTrials.gov - this trial is a NCI-Sponsored and FDAAA trial - IND# 134427 help by CTEP - changed "Atezolizumab Versus" to "Atezolizumab (IND #134427) Versus" in official title to match protocol document - no change to Board Approval Number (Approved date 05/12/2017 has already be abstracted)</t>
  </si>
  <si>
    <t>Changes made per admin QC: In the Official Title "(IND #134427)" removed &amp; "Versus" updated to "versus" x2.</t>
  </si>
  <si>
    <t>NCI-2014-01695</t>
  </si>
  <si>
    <t>Changes made per administrative abstraction- Confirmed NCT02000089 trial data matches ClinicalTrials.gov - changed Board Approval # from "06/14/2017" to "09/26/2018" -</t>
  </si>
  <si>
    <t>Changes per Administrative QC: _x000D_
- added Grant U01 CA210170 per Protocol.</t>
  </si>
  <si>
    <t>NCI-2016-01700</t>
  </si>
  <si>
    <t>Changes made per administrative abstraction- Confirmed NCT02462460 trial data matches ClinicalTrials.gov - changed Board Approval # from " 05/02/2018" to " 09/20/2018" - changed Board Affiliation from "Memorial Sloan-Kettering Cancer Center" to "Memorial Sloan Kettering Cancer Center"</t>
  </si>
  <si>
    <t>Changes made per Administrative QC: updated board approval number from 09/20/2018 to 09/24/2018 (per IRB approval letter, date conditions were satisfied), updated PI from Lorenzo Mannelli to Peter Sawan phone: 212-639-7121 for Memorial Sloan Kettering Cancer Center</t>
  </si>
  <si>
    <t>NCI-2014-00041</t>
  </si>
  <si>
    <t>Changes made per administrative abstraction - No Clinicaltrails.gov ID provided. Did search on Clinicaltrials.gov with trial name and LO# - trial unable to be located - changed Board Approval # from "04/19/2018" to "09/26/2018"</t>
  </si>
  <si>
    <t>Changes made per admin QC: Board Approval Number updated from 09/26/2018 to 09/10/2018 (Review date).</t>
  </si>
  <si>
    <t>NCI-2018-01723</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</si>
  <si>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</si>
  <si>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Changes made per admin QC: Per EW# 85293, Trial Start Date has been updated from 10/01/2018 to 12/01/2018.</t>
  </si>
  <si>
    <t>NCI-2017-00093</t>
  </si>
  <si>
    <t>Changes made per administrative abstraction- Confirmed NCT02818920 trial data matches ClinicalTrials.gov - changed Board Approval # from " 12/07/2017" to " 09/25/2018 " -</t>
  </si>
  <si>
    <t>Per Admin QC - Participating Sites -  Contact email added to Mayo site "wigle.dennis@mayo.edu"  and to PS Dartmouth Hitchcock Medical Center "Konstantin.H.Dragnev@hitchcock.org"   per protocol document._x000D_
_x000D_
- Removed Participating site "University of Chicago Comprehensive Cancer Center" - per tracked protocol_x000D_
_x000D_
Note:  contact phone numbers are different on CT.gov, what is in CTRP was provided with initial submission. Unable to confirm them with this submission - Left as is</t>
  </si>
  <si>
    <t>NCI-2014-02561</t>
  </si>
  <si>
    <t>Changes made per administrative abstraction- Confirmed NCT02332980 trial data matches ClinicalTrials.gov - changed Board Approval # from " 08/10/2018" to " 09/27/2018 "</t>
  </si>
  <si>
    <t>Per Admin QC - Changed Board Approval Number From: 09/28/2018  To: 09/27/2018 _x000D_
Note:  Abstractor noted Board Approval date changed to 09/27/2018 but typed wrong date in field.</t>
  </si>
  <si>
    <t>NCI-2017-01129</t>
  </si>
  <si>
    <t>Changes made per administrative abstraction- Confirmed NCT03194932 trial data matches ClinicalTrials.gov - changed Board Approval # from " 01/22/2018" to " 09/11/2018 " per protocol Children""s Hospital of Orange County and Lucille Packard Children""s Hospital are listed as participating sites however, there is a participating site document dated 03/28/2018 which indicate that both sites were not IRB approved yet- sent EW# 85446 to submitter asking if these site have been approved by the IRB and requested pertinent info need to add the sites</t>
  </si>
  <si>
    <t>Per Admin QC - Updated Board Approval Number (format) From: 9/11/2018 To: 09/11/2018_x000D_
Note: Abstractor had correct format in comments</t>
  </si>
  <si>
    <t>NCI-2014-01079</t>
  </si>
  <si>
    <t>Changes made per administrative abstraction- Confirmed NCT02101034 trial data matches ClinicalTrials.gov - changed Board Approval # from " 02/07/2018" to " 10/01/2018 " - Sent EW# 85436 to submitter asking if the following participating sites should be added to the trial &amp; requested pertinent info needed to add : Mayo Clinic University of Rochester (per protocol document)</t>
  </si>
  <si>
    <t>Per Admin QC - Updated Board Approval Number  From: 02/07/2018 To: 10/01/2018 - _x000D_
Note: Abstractor had correct format in comments (must not have clicked on save)_x000D_
_x000D_
- Participating Site - Updated Lead Site [Siteman Cancer Center] PI contact email From: "dadkins@dom.wustl.edu"  To: "dadkins@wustl.edu"  per protocol</t>
  </si>
  <si>
    <t>NCI-2013-01496</t>
  </si>
  <si>
    <t>Changes made per administrative abstraction - Confirmed NCT01391962 trial data matches ClinicalTrials.gov - this trial is a NCI-Sponsored - IND# 114163 help by CTEP  - - Confirmed CTEP and CCR ID""s are correct Lead Organization changed from "National Cancer Institute Developmental Therapeutics Clinic" to "NCI - Center for Cancer Research"- changed Board Approval Status from "submitted, pending" to "submitted, approved" added Board Approval Number 10/01/2018 (abstracted date from CTEP approval doc)</t>
  </si>
  <si>
    <t>Per Admin QC - updated "are" to "Are" in official title,_x000D_
 updated primary completion date From: 06/15/2018 - Actual  To: [12/15/2019 - anticipated] (per CT.gov/CCR)_x000D_
_x000D_
_x000D_
_x000D_
Note:  Abstractor noted PCD discrepancy with type when overall trial is Active and sent request to CTEP but left PCD Type as Actual.  If overall is Active the PCD can not be left as Actual.  However, since this is a CCR trial we can use the information in ClinicalTrials.gov</t>
  </si>
  <si>
    <t>NCI-2009-00170</t>
  </si>
  <si>
    <t>Changes made per administrative abstraction - Confirmed NCT00365157 trial data matches ClinicalTrials.gov - this trial is a NCI-Sponsored - IND# 64395  help by CTEP -   changed Board Approval Status from "submitted, pending" to "submitted, approved" added Board Approval Number 09/12/2018 (abstracted date from CTEP approval doc)</t>
  </si>
  <si>
    <t>Changes made per admin QC: In the Official Title "; IND # 64395" removed.</t>
  </si>
  <si>
    <t>NCI-2015-00163</t>
  </si>
  <si>
    <t>milestone delayed -  trial previously placed on hold - other - per EW# 85499 submitter confirmed trial status is Active as of listed as 07/13/2018 - removed hold - Changes made per administrative abstraction- Confirmed NCT01904123 trial data matches ClinicalTrials.gov - changed Board Approval # from " 05/02/2016" to " 09/11/2018 " - changed Board Name &amp; Board Affiliation from "M D Anderson Cancer Center CCOP Research Base" to "M D Anderson Cancer Center" to match LO name -  changed serial number for grant P50 from "093459" to "93459" - changed trial start date to Active 07/13/2018 - added site recruitment status Active 07/13/2018 for participating site MD Anderson</t>
  </si>
  <si>
    <t>Changes made per Administrative QC: updated Data Table 4 Funding Category from Institutional to Externally Peer Reviewed (P50 grant), updated IND Holder Type from Investigator to Organizational (per protocol document "Who is the IND Holder/Regulatory Sponsor? MDACC",</t>
  </si>
  <si>
    <t>NCI-2012-03124</t>
  </si>
  <si>
    <t>Changes made per administrative abstraction- Confirmed NCT01755195 trial data matches ClinicalTrials.gov - this is a NCI-Sponsored trial - IND# 116059 help by CTEP - changed primary completion date from 08/31/2017 Actual to 03/31/2019 Anticipated to match CT.gov - reached out to CTEP to advise complete has a past primary completion</t>
  </si>
  <si>
    <t>Changes made per admin QC: Lead Organization updated from National Cancer Institute Developmental Therapeutics Clinic to NCI-Center for Cancer Research. Board Approval Status updated from Submitted, pending to Submitted, approved. Board Approval Number 12/17/2012 added.</t>
  </si>
  <si>
    <t>NCI-2018-02350</t>
  </si>
  <si>
    <t>Changes made per admin abstraction: Duplicate NCI Identifier NCI-2015-01206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10-C-0066, added Site Recruitment Status Active with a date of 02/16/2010 added PI/Contact as Robert Kreitman with ph# 301-480-6187 &amp; email kreitmar@mail.nih.gov  - added open to accrual 02/16/2010</t>
  </si>
  <si>
    <t>Changes made per Administrative QC: updated Data Table 4 Funding Category from industrial/other to institutional</t>
  </si>
  <si>
    <t>NCI-2018-02351</t>
  </si>
  <si>
    <t>Changes made per admin abstraction: Duplicate NCI Identifier NCI-2015-01214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10-C-0086 , added Site Recruitment Status Active with a date of 04/19/2010 added PI/Contact as Rosandra Kaplan with ph# 301-496-1735 &amp; email kaplanrn@mail.nih.gov - added open to accrual 04/19/2010</t>
  </si>
  <si>
    <t>NCI-2018-02352</t>
  </si>
  <si>
    <t>Changes made per admin abstraction: Duplicate NCI Identifier NCI-2015-01215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04-C-0200 , added Site Recruitment Status Active with a date of 06/22/2004 added PI/Contact as Kevin Camphausen with ph# 240-760-6205 &amp; email camphauk@mail.nih.gov  - added open to accrual 06/22/2004</t>
  </si>
  <si>
    <t>NCI-2018-02356</t>
  </si>
  <si>
    <t>Changes made per admin abstraction: Duplicate NCI Identifier NCI-2015-01239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11-C-0242 , added Site Recruitment Status Active with a date of 05/21/2012 added PI/Contact as William Figg with ph# 240-760-6179 &amp; email wdfigg@helix.nih.gov - added open to accrual 05/21/2012</t>
  </si>
  <si>
    <t>Changes per Administrative QC: _x000D_
- updated DT4 category from Industrial/Other to Institutional (the comment was added, but the category wasn't changed by abstractor).</t>
  </si>
  <si>
    <t>NCI-2018-02354</t>
  </si>
  <si>
    <t>Changes made per admin abstraction: Duplicate NCI Identifier NCI-2015-01223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11-C-0034 , added Site Recruitment Status Active with a date of 11/23/2010 added PI/Contact as Douglas Stewart with ph# 240-276-7238 &amp; email drstewart@mail.nih.gov - added open to accrual 11/23/2010</t>
  </si>
  <si>
    <t>NCI-2018-02358</t>
  </si>
  <si>
    <t>Changes made per admin abstraction: Duplicate NCI Identifier  NCI-2015-01256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12-C-0193 , added Site Recruitment Status Active with a date of 08/21/2012 added PI/Contact as Mark Roschewski with ph# 240-760-6183 &amp; email mark.roschewski@nih.gov - added open to accrual 08/21/2012</t>
  </si>
  <si>
    <t>NCI-2018-02355</t>
  </si>
  <si>
    <t>Changes made per admin abstraction: Duplicate NCI Identifier NCI-2015-01225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11-C-0112, added Site Recruitment Status Active with a date of 03/10/2011 added PI/Contact as Tim Greten with ph# 301-451-4723 &amp; email gretentf@mail.nih.gov - added open to accrual 03/10/2011</t>
  </si>
  <si>
    <t>NCI-2018-02357</t>
  </si>
  <si>
    <t>Changes made per admin abstraction: Duplicate NCI Identifier NCI-2015-01243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11-C-0255 , added Site Recruitment Status Active with a date of 09/08/2011 added PI/Contact as Payal Khincha with ph# 240-276-7267 &amp; email payal.khincha@nih.gov - added open to accrual 09/08/2011</t>
  </si>
  <si>
    <t>NCI-2018-02359</t>
  </si>
  <si>
    <t>Changes made per admin abstraction: Duplicate NCI Identifier NCI-2015-01286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13-C-0131 , added Site Recruitment Status Active with a date of 12/30/2013 added PI/Contact as Udayan Guha with ph# 240-515-5470 &amp; email udayan.guha@nih.gov - added open to accrual 12/30/2013</t>
  </si>
  <si>
    <t>NCI-2014-00093</t>
  </si>
  <si>
    <t>No changes made per administrative abstraction - Confirmed NCT00442130 trial data matches ClinicalTrials.gov</t>
  </si>
  <si>
    <t>Changes per Administrative QC: _x000D_
- removed leading "0" from P30 Grant # 6516; _x000D_
- updated status history on participating site DFCI/BWH from active 01/07/2013 and Closed to Accrual 06/05/2014 to Overall Trial Status History dates: in review 08/18/2006, approved 09/06/2006, active 12/05/2006, temp CTA&amp;I 10/16/2007, active 07/10/2008, temp CTA 05/19/2011, active 07/06/2012, temp CTA 02/04/2014 and CTA 06/13/2014.</t>
  </si>
  <si>
    <t>NCI-2017-02496</t>
  </si>
  <si>
    <t>Changes made per administrative abstraction- Confirmed NCT03101566 trial data matches ClinicalTrials.gov - changed Board Approval # from " 08/03/2017" to " 08/17/2018"</t>
  </si>
  <si>
    <t>Changes per Administrative QC: _x000D_
- updated in the Title "With" to "with"; _x000D_
- updated Trial Start date from 09/08/2017 to 08/24/2017 to match overall trial activation date (also to match verified previous TSR);_x000D_
- removed target accrual # 64 (multi-center study).</t>
  </si>
  <si>
    <t>NCI-2018-02378</t>
  </si>
  <si>
    <t>Changes made per administrative abstraction - Confirmed NCT03563248 trial data matches ClinicalTrials.gov - added Rachel Bent as trial owner per submitted request - no change made to official title -  added Reporting Data Set Method "Abbreviated" - added Board Approval Status as "Submitted, approved"- added Board Approval # as 07/11/2018  added Board Name as "Dana-Farber Harvard Cancer Center, added Board Affiliation as "Dana-Farber Harvard Cancer Center" - Added participating site as Massachusetts General Hospital Cancer Center - added Site Recruitment Status as In-Review date 04/30/2018 , Approved date 06/04/2018 ,  Active date 08/09/2018 - added PI/Contact as Theodore Hong with PH# 617-726-6050 email tshong1@partners.org - added additional participating site Beth Israel Deaconess Medical Center with Site Recruitment Status In Review (placeholder) with a date of 04/30/2018 added PI/Contact as Andrea Bullock with PH# 617-667-2100  &amp; email abullock@bidmc.harvard.edu  -  added additional participating site Newton-Wellesley Hospital with Site Recruitment Status In Review (placeholder) with a date of 04/30/2018  added PI/Contact as Lawrence _x000D_
Blaszkowsky with ph# 617-219-1230 &amp; email lblaszkowsky@partners.org - added additional participating site Dana-Farber Cancer Institute with Site Recruitment Status In Review (placeholder) with a date of 04/30/2018 added PI/Contact as Brian Wolpin with ph# 617-632-6942  &amp; email BWOLPIN@PARTNERS.ORG - 	sent EW# 85834 to submitter to request site recruitments status for PS Newton-Wellesley Hospital, Beth Israel Deaconess Medical Center, &amp; Dana-Farber Cancer Institute</t>
  </si>
  <si>
    <t>Changes per Administrative QC: _x000D_
- changed Board Approval # from 07/11/2018 to 18-179;  _x000D_
- added participating site BWH with status approved as of 06/04/2018 and PI Brian Wolpin with contacts: 617-632-6942,  BWOLPIN@PARTNERS.ORG; _x000D_
- added status Approved as of 06/04/2018 for other not activated yet participating sites: BIDMC, DFCI and Newton-Wellesley Hospital.</t>
  </si>
  <si>
    <t>NCI-2018-01568</t>
  </si>
  <si>
    <t>Changes made per administrative abstraction: No Clinicaltrails.gov ID provided. Did search on Clinicaltrials.gov with trial name and LO# - trial unable to be located - this trial is not a  NCI-Sponsored - No IND# and no N01/N02 funding- the sponsor is held by the SWOG - changed Board Approval Status as from "submitted, pending" to "submitted, approved"-  added Board Approval Number 10/12/2018 (abstracted from overall trial status Approved date)  -  changed primary completion date from 01/31/2023 to 02/28/2023 - confirmed grant serial # 189974 matches SW document- confirmed DCP ID SWOG-S1714 matches SW document</t>
  </si>
  <si>
    <t>Per Admin QC - Added CTEP Identifier [S1714] - study is a DCP/RSS managed study</t>
  </si>
  <si>
    <t>NCI-2016-00797</t>
  </si>
  <si>
    <t>Changes made per administrative abstraction- Confirmed NCT02756897 trial data matches ClinicalTrials.gov - changed Board Approval # from " 12/13/2017" to " 07/24/2018"</t>
  </si>
  <si>
    <t>Per Admin QC - Target Accrual Number: Updated From: 160 To: [200] per Amd 20. and IRB Approval.</t>
  </si>
  <si>
    <t>NCI-2018-02432</t>
  </si>
  <si>
    <t>Changes made per administrative abstraction - Confirmed NCT03194516 trial data matches ClinicalTrials.gov - No changes made to official title -  added Reporting Data Set Method "Abbreviated" - added Board Approval Status as "Submitted, approved"- added Board Approval # as 03/12/2018-  added Board Name as "University of Maryland/Greenebaum Cancer Center", added Board Affiliation as "University of Maryland/Greenebaum Cancer Center" - Added participating site as University of Maryland/Greenebaum Cancer Center - added Site Recruitment Status as In-Review date 03/08/2017 , Approved date 04/05/2017 , &amp;  Active date 04/05/2017 -  added Target Accrual # as 24 (abstracted from IRB document)  - added PI/Contact as Adeel Kaiser with ph# 410-328-6080 (ph# abstracted from consent form) - sent EW# 86003 to submitter to confirm is there are any additional participating sites as the PS document submitted are not clear</t>
  </si>
  <si>
    <t>Per Admin QC - Updated Board Approval Number From:  03/12/2018  To: 03/06/2018</t>
  </si>
  <si>
    <t>NCI-2018-02454</t>
  </si>
  <si>
    <t>milestone delayed due to fire alarm going off- Changes made per administrative abstraction - Confirmed NCT03613532 trial data matches ClinicalTrials.gov - No change to official title -  added Reporting Data Set Method "Abbreviated" - added Board Approval Status as "Submitted, approved"- added Board Approval # as 09/05/2018  added Board Name as "Dana-Farber Harvard Cancer Center", added Board Affiliation as "Dana-Farber Harvard Cancer Center" - Added participating site as Dana-Farber Cancer Institute - added Site Recruitment Status as In-Review date 06/26/2018 , Approved date 07/18/2018 ,  &amp; Active date 10/01/2018  -  added PI/Contact as Jacqueline Garcia with ph# 617-632-1943 and email JillianM_Doherty@dfci.harvard.edu - added additional participating site Brigham and Women's Hospital with Site Recruitment Status as In-Review date 06/26/2018 , Approved date 07/18/2018 ,  &amp; Active date 10/01/2018  added PI/Contact as Jacqueline Garcia with email JillianM_Doherty@dfci.harvard.edu</t>
  </si>
  <si>
    <t>Per Admin QC - _x000D_
Board Approval Number: Updated From: 09/05/2018 To: [18-283] - Per SOP 102 for Dana-Farber to use Dana-Faber Protocol Number_x000D_
_x000D_
Participating Site:  DFCI and BWH Sites - Updated PI Contact Email From: JillianM_Doherty@dfci.harvard.edu  To: [jacqueline_garcia@dfci.harvard.edu]; and Updated Phone Number From: 617-632-1943  To: [617-632-1906]   - (Per Front Sheet and Consent for the PI)</t>
  </si>
  <si>
    <t>NCI-2017-02394</t>
  </si>
  <si>
    <t>Changes made per administrative abstraction- Confirmed NCT03411070 trial data matches ClinicalTrials.gov - changed "Radiofrequency" to "Radar" in official title.</t>
  </si>
  <si>
    <t>Per Admin QC - Participating Site Target Accrual Updated From: 50 To: 25 (pg 4 of protocol)</t>
  </si>
  <si>
    <t>NCI-2015-01348</t>
  </si>
  <si>
    <t>Changes made per administrative abstraction: Confirmed NCT02490878 trial data matches ClinicalTrials.gov - this trial is NOT a  NCI-Sponsored trial- No IND# and no N01/N02 funding- the sponsor is held by the Alliance - changed Board Approval Status as from "Submission Not Required"  to "submitted, approved"-  added Board Approval Number 04/29/2016 (abstracted date from overall trial status Active date - no IRB approval provided)  -  added Board Name as "Alliance for Clinical Trials in Oncology", added Board Affiliation as "Alliance for Clinical Trials in Oncology" - confirmed DCP ID A221208 matches SW document</t>
  </si>
  <si>
    <t>Per Admin QC - Data Table 4 Funding Sponsor/Source: Removed: National Cancer Institute and Added Lead Org  [Alliance for Clinical Trials in Oncology]</t>
  </si>
  <si>
    <t>NCI-2011-02613</t>
  </si>
  <si>
    <t>No changes made per administrative abstraction: Confirmed NCT01238172 trial data matches ClinicalTrials.gov - this trial is NOT a NCI-Sponsored trial- No IND# and no N01/N02 funding- the sponsor is held by the Alliance</t>
  </si>
  <si>
    <t>NCI-2016-01372</t>
  </si>
  <si>
    <t>No changes made per administrative abstraction - Confirmed NCT02831257 trial data matches ClinicalTrials.gov - added PI Scott Plotkin with ph# 617-724-8770 as a placeholder to PS Massachusetts General Hospital Cancer Center to clear the abstraction validation failure</t>
  </si>
  <si>
    <t>Per Admin QC - IND Information:  Added a comma to the IND "130,664" per the front sheet</t>
  </si>
  <si>
    <t>NCI-2018-00780</t>
  </si>
  <si>
    <t>No changes made per administrative abstraction - Confirmed NCT03417739 trial data matches ClinicalTrials.gov  - added PI Ryan Sullivan with email rsullivan7@partners.org as a placeholder to PS Massachusetts General Hospital Cancer Center to clear the abstraction validation failure</t>
  </si>
  <si>
    <t>Per Admin QC -  MGHCC Updated site Status From Active To Approved as of 01/12/2018 using the MGH status listed. Per CT.gov this site is not recruiting yet. _x000D_
Note: MGHCC was added during a data clean up (77588) to replace the MGH site however the site was added with an Active Status when the site is not Active yet._x000D_
Corrected Used MGH status dates that were provided in a previous confirmation EW# 78822:  11/20/2017 "In Review", Status Date 01/12/2018 "Approved"</t>
  </si>
  <si>
    <t>NCI-2018-01327</t>
  </si>
  <si>
    <t>Changes made per administrative abstraction- Confirmed NCT03515512  trial data matches ClinicalTrials.gov - added PS Dana-Farber Cancer Institute with Site Recruitment Status Approved with a date of 10/17/2018 (abstracted per IRB approval) added PI/Contact as Robert Soiffer with email Robert_Soiffer@dfci.harvard.edu - sent EW# 86109 to confirm if Memorial Sloan Kettering Cancer Center, Johns Hopkins Cancer Center, and Ohio State University Comprehensive Cancer Center should all be added as participating sites</t>
  </si>
  <si>
    <t>Per Admin QC -  MGHCC - removed Target Accrual[22] (DFCI was added as a site, study is no longer single center study)</t>
  </si>
  <si>
    <t>NCI-2017-02054</t>
  </si>
  <si>
    <t>Changes made per administrative abstraction- Confirmed NCT03300284 trial data matches ClinicalTrials.gov - changed Board Approval # from " 06/28/2018" to " 10/18/2018 " - changed Board Affiliation from "Memorial Sloan-Kettering Cancer Center" to "Memorial Sloan Kettering Cancer Center" -  sent EW# 86138 to submitter to confirm the following PS site recruitment status and Pi/Contact:  Laura and Isaac Perlmutter Cancer Center at NYU Langone, Lehigh Valley Hospital-Cedar Crest,  and Mount Sinai Hospital</t>
  </si>
  <si>
    <t>Per Admin QC -  Participating Site: added MSK Monmouth with PI Benjamin Roman and contact Phone 212-639-7799_x000D_
Added Active status using IRB approval Date 10/18/2018.  per Protocol under MSK sites. _x000D_
_x000D_
Note: Abstractor noted reachout for other sites listed but not the Monmouth site.  Reviewed On CT.gov, this site is listed as recruiting.</t>
  </si>
  <si>
    <t>NCI-2011-03797</t>
  </si>
  <si>
    <t>Changes made per administrative abstraction - Confirmed NCT02883049 trial data matches ClinicalTrials.gov - this trial is a NCI-Sponsored - IND# 73789 help by CTEP &amp; this is NOT a FDAAA trial (trial first became active 02/27/2012)     Changed "Ph-like" to "Ph-Like" and changed "Including" to "including" in official title- changed primary completion date from "07/13/2021" to "06/30/2021" to match complete sheet - changed "Is this trial funded by an NCI grant?" from "no" to "yes" to clear validation error message</t>
  </si>
  <si>
    <t>Per Admin QC -  Official Title - Removed "IND#73789",from the title_x000D_
- Board Approval Status Updated From: pending To: Submitted, Approved.  Added Board Approal Number 09/24/2018 - per approval letter_x000D_
Note:  This is an NCI-sponsored study that is Active, the board status can not be in a pending state.</t>
  </si>
  <si>
    <t>NCI-2017-00082</t>
  </si>
  <si>
    <t>Changes made per administrative abstraction- Confirmed NCT03346161 trial data matches ClinicalTrials.gov - changed Board Approval # from " 01/25/2018" to " 08/15/2018 " - changed Target Accrual from "100" to "136" (abstracted from SOC document)</t>
  </si>
  <si>
    <t>per Admin QC - Updated Target Accrual to [136]_x000D_
Note:  Abstractor noted making this change but did not save.</t>
  </si>
  <si>
    <t>NCI-2018-02160</t>
  </si>
  <si>
    <t>Hannah Gill gillh</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</si>
  <si>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</si>
  <si>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Changes made per Administrative QC: updated "who" to "Who" and "have" to "Have" in official title, added PI/Contact John Christodouleas email as christojo@uphs.upenn.edu for University of Pennsylvania/Abramson Cancer Center (per protocol document)</t>
  </si>
  <si>
    <t>NCI-2018-02204</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</si>
  <si>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</si>
  <si>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</si>
  <si>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NCI-2018-02156</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</si>
  <si>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</si>
  <si>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Changes made per admin QC: Board Approval Number updated from 05/18/2018 07/25/2018 per most recent IRB Approval document. Leading "0" removed from P30 Grant 013696 and NCI-Division/Program code updated from N/A to OD.</t>
  </si>
  <si>
    <t>NCI-2018-02152</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</si>
  <si>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</si>
  <si>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</si>
  <si>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NCI-2018-02169</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</si>
  <si>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</si>
  <si>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QC: Target Accrual Number 28 and kimberly.johung@yale.edu added to PS- Yale University</t>
  </si>
  <si>
    <t>NCI-2018-02202</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</si>
  <si>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</si>
  <si>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QC: Target Accrual 42 added (trial is currently single center) for participating site UT southwestern. Additional comment: Email: Sawsan.rashdan@utsouthwestern.edu added (available per protocol).</t>
  </si>
  <si>
    <t>NCI-2018-02206</t>
  </si>
  <si>
    <t>Changes made per admin abstraction: Reporting Data Set Method updated from blank to Abbreviated. Board approval status updated from blank to Submitted, approved. Board approval number 04/11/2018 added. UNC Lineberger Comprehensive Cancer Center added as Board Name and Board Affiliation. UNC Lineberger Comprehensive Cancer Center Active 10/28/2017 added as participating site; 40 target accrual added. PI/Contact David Fried 984-974-8717 added. Participating Site Recruitment Status History updated to include the following statuses and dated: In Review 09/29/2017 and Approved 10/28/2017.</t>
  </si>
  <si>
    <t>Changes made per admin QC: P30 grant NCI Division/Program Code updated from N/A to OD. Additional comment: david_fried@med.unc.edu added for PS- UNC Lineberger Comprehensive Cancer Center per protocol.</t>
  </si>
  <si>
    <t>NCI-2018-02199</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</si>
  <si>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</si>
  <si>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per Administrative QC: _x000D_
- updated Sponsor from National Institute of Drug Abuse to Lead Org; _x000D_
- changed NCI division/program from OD to N/A on U54 Grant; _x000D_
- added status in review 09/18/2017 on leading participating site to reflect overall trial status history; _x000D_
- added target accrual # 700 per Protocol._x000D_
_x000D_
The abstractor is awaiting on the confirmation from the submitter about the participating sites per EW 85171.</t>
  </si>
  <si>
    <t>NCI-2018-02226</t>
  </si>
  <si>
    <t>Changes made per admin abstraction: Official title updated from "Effect of treatment modality on psychosocial functioning of survivors of unilateral retinoblastoma" to "Effect of Treatment Modality on Psychosocial Functioning of Survivors of Unilateral Retinoblastoma". Reporting Data Set Method updated from blank to Abbreviated. Board Approval Status updated from blank to Submitted, approved. Board Approval Number 08/30/2018 added.  Memorial Sloan Kettering Cancer Center added as Board Name and Board Affiliation. Participating site Memorial Sloan Kettering Cancer Center Active 08/31/2018 PI/Contact: Danielle Friedman friedmad@mskcc.org added. EW # 85329 requesting if Children""s Hospital Los Angeles should be added as a participating site.</t>
  </si>
  <si>
    <t>Changes per Administrative QC: _x000D_
- updated trial Start date from 10/02/2018 to 08/31/2018 (actual) to match overall trial activation date and per CT.gov; _x000D_
- added as a placeholder anticipated Primary Completion Date 08/31/2020 per info on CT.gov; _x000D_
- added target accrual # 120. _x000D_
The abstractor was asked to confirm with the submitter the anticipated Primary Completion date (PCD wasn't added).</t>
  </si>
  <si>
    <t>NCI-2018-02205</t>
  </si>
  <si>
    <t>Changes made per admin abstraction: Official title updated from "Remote telemonitoring to improve prehabilitation and surgical outcomes of patients undergoing pancreatic resection" to "Remote Telemonitoring to Improve Prehabilitation and Surgical Outcomes of Patients Undergoing Pancreatic Resection". Reporting Data Set Method updated from blank to Abbreviated. Board Approval Status updated from blank to Submitted, approved. Board Approval Number 10/09/2018 added. Siteman Cancer Center at Washington University added as Board Name and Board Affiliation. Siteman Cancer Center at Washington University Approved 10/09/2018 Target Accrual 200 added as participating site. Pi/Contact Chet Hammill 314- 273-1809 added. Participating Site Recruitment Status History updated to include In Review 09/27/2018.</t>
  </si>
  <si>
    <t>Changes made per admin QC: ClinicalTrials.gov Identifier: NCT03706963 added. Additional comment:  hammillc@wustl.edu added to PS- Siteman University (available in protocol).</t>
  </si>
  <si>
    <t>NCI-2018-02221</t>
  </si>
  <si>
    <t>Changes made per admin abstraction: Reporting Data Set Method updated from blank to abbreviated. Emory University Hospital/Winship Cancer Institute Approved 10/04/2018, Target Accrual 20 added as a participating site. PI/Contact: Jonathon B. Cohen Jonathon.cohen@emory.edu added.</t>
  </si>
  <si>
    <t>Changes made per admin QC: In review 05/23/2018 added to the Site Status history for PS-Emory University. Additional comment: 404-778-1900 added to the contact tab for PS- Emory University (per consent form).</t>
  </si>
  <si>
    <t>NCI-2018-02203</t>
  </si>
  <si>
    <t>Changes made per admin abstraction: Reporting Data Set Method updated from blank to Abbreviated.</t>
  </si>
  <si>
    <t>Per Admin QC - Updated NCI Specific Information Industrial?  From Yes To:  No- Externally Peer-Reviewed (VA Office)</t>
  </si>
  <si>
    <t>NCI-2018-02307</t>
  </si>
  <si>
    <t>Changes made per admin abstraction: Reporting Data Set Method updated from blank to Abbreviated. Board Approval Status updated from blank to Submitted, pending. Ohio State University Comprehensive Cancer Center added as Board Name and Board Affiliation. Ohio State University Comprehensive Cancer Center In Review 09/18/2018 Target Accrual 60 added as participating site.</t>
  </si>
  <si>
    <t>Per Admin QC - Participating Site Contact added "jose.bazan2@osumc.edu"  per protocol document</t>
  </si>
  <si>
    <t>NCI-2018-02256</t>
  </si>
  <si>
    <t>Changes made per admin abstraction: Official title updated from "A comparison of pain perception using topical EMLA cream versus lidocaine injection for vulvar biopsy: a randomized controlled trial" to "A Comparison of Pain Perception Using Topical EMLA Cream Versus Lidocaine Injection for Vulvar Biopsy: a Randomized Controlled Trial". Reporting Data Set Method updated from blank to Abbreviated. Board Approval Status updated from blank to Abbreviated. Duke University Medical Center Active 09/11/2018 Target Accrual 75 added as participating site. PI/Contact: Laura Havrilesky 919-684-3765 havri001@mc.duke.edu added.</t>
  </si>
  <si>
    <t>Per Admin QC - Updated title (capitalization) lower case -  "Versus" to "versus" and changed to Upper Case "a" to "A"in ": a Randomized Controlled Trial"  _x000D_
- Participating site contact removed" havri001@mc.duke.edu"  unable to find in the submitted documents</t>
  </si>
  <si>
    <t>NCI-2018-02257</t>
  </si>
  <si>
    <t>Changes made per admin abstraction: Reporting Data Set Method updated from blank to Abbreviated. Board Approval Status updated from blank to Submitted, approved. Board Approval Number 09/13/2018 added. University of Wisconsin Hospital and Clinics added as Board Name and Board Affiliation. University of Wisconsin Hospital and Clinics Active 09/27/2018 Target Accrual 20 added as participating site. PI/Contact: Lisa Cadmus-Bertram 608-265-5946 added. Participating Site Recruitment Status History updated to include: In Review 04/03/2018 and Approved 09/11/2018.</t>
  </si>
  <si>
    <t>Per Admin QC - NIH Grant Information - removed leading zero from P30 serial number "014520"_x000D_
- Participating sites added PI contact email "Lisa.bertram@wisc.edu" (pg 7 of protocol and on consent)</t>
  </si>
  <si>
    <t>NCI-2018-02270</t>
  </si>
  <si>
    <t>Changes made per admin abstraction: Reporting Data Set Method updated from blank to Abbreviated. Board Approval Status updated from blank to Submitted, approved. Board Approval Number 08/07/2018 added. Stanford Cancer Institute Palo Alto added as Board Name and Board Affiliation. The following INDs have been added: IND 135573 CDER Investigator, IND 119474 CDER Investigator, IND 115706 Investigator. Stanford Cancer Institute Palo Alto Approved 08/07/2018 Target Accrual 14 added as particpating site. PI/Contact: Eben L. Rosenthal 650-723-2967 added.</t>
  </si>
  <si>
    <t>Per Admin QC - Added the Hyphen In "Panitumumab-IRDye800" and "89Zr-Panitumumab" and "Dual-Modality"  per official title on protocol_x000D_
- Added NIH Grant R01CA190306  (On IRB Approval)_x000D_
- NCI Specific Information - Updated Data Table 4 Funding Category: From: Institutional to: Externally Peer-reviewed (R01 funding in IRB)_x000D_
- Participating site PI contact - Added Email "elr@stanford.edu" per protocol_x000D_
_x000D_
Note:  Unable to find NCT ID on CT.gov for Pilot Study yet, the study status is Approved</t>
  </si>
  <si>
    <t>NCI-2018-02293</t>
  </si>
  <si>
    <t>Changes made per admin abstraction: Reporting Data Set Method updated from blank to Abbreviated. Amelia Hodson 434-297-4182 ASC5Y@virginia.edu added as a contact.</t>
  </si>
  <si>
    <t>Changes made per admin QC: Date Opened for Accrual 10/03/2017 added for PS- University of Virginia Cancer Center</t>
  </si>
  <si>
    <t>NCI-2018-02296</t>
  </si>
  <si>
    <t>Changes made per admin QC: Date Opened for Accrual 08/21/2018 added for PS- University of Chicago Comprehensive Cancer Center. Date Opened for Accrual 08/08/2018 added for PS- Icahn School of Medicine at Mount Sinai.</t>
  </si>
  <si>
    <t>NCI-2018-02276</t>
  </si>
  <si>
    <t>Changes made per admin abstraction: Reporting Data Set Method updated from blank to Abbreviated</t>
  </si>
  <si>
    <t>Changes made per admin QC: Date Opened for Accrual 09/13/2018 added for PS- UT Southwestern/Simmons Cancer Center-Dallas</t>
  </si>
  <si>
    <t>NCI-2018-02286</t>
  </si>
  <si>
    <t>Changes made per admin abstraction: In official title "a feasibility study "updated to "a Feasibility Study". Reporting Data Set Method updated from blank to Abbreviated. Board Approval Status updated from blank to Submitted, approved. Board Approval Number 09/24/2017 added. UCSF Medical Center-Mount Zion added as Board Name and Board Affiliation. UCSF Medical Center-Mount Zion Active 01/10/2018 Target Accrual 10 added as participating site. PI/Contact: Spencer Behr 415-353-1905 added. Participating Site Recruitment Status History updated to include the following: In Review 07/11/2017 and Approved 09/24/2017.</t>
  </si>
  <si>
    <t>Changes made per Administrative QC: updated board approval number from 09/24/2017 to 08/28/2018 (per most recent IRB approval)</t>
  </si>
  <si>
    <t>NCI-2018-02288</t>
  </si>
  <si>
    <t>Changes made per admin abstraction: Reporting Data Set Method updated from blank to Abbreviated. Board Approval Status updated from blank to Submitted, approved. Board Approval Number 09/11/2018 added. Duke University Medical Center added as Board Name and Board Affiliation. Duke University Medical Center Active 09/25/2018 Target Accrual 49 added as participating site. PI/Contact: Jeffrey Clarke 919-681-9509 added.</t>
  </si>
  <si>
    <t>Per Admin QC -  Official Title added a Hyphen in [Non-Small]_x000D_
_x000D_
 Note: Title Protocol Cover sheet and consent list {Paxlitaxel} not [Taxane] however, the Protocol and IRB have Taxane and not {Paxlitaxel} - requested Abstractor to confirm title with submitter._x000D_
_x000D_
- Participating Site - Added PI Contact Email "jeffrey.clarke@duke.edu" from protocol</t>
  </si>
  <si>
    <t>NCI-2018-02289</t>
  </si>
  <si>
    <t>Changes made per admin abstraction: Official title updated from "A Phase 1 Trial of CMV RNA-Pulsed Dendritic Cells with Tetanus-Diphtheria Toxoid Vaccine in Pediatric Patients with Newly Diagnosed Glioblastoma or Recurrent High Grade Glioma (Glioblastoma, Medulloblastoma, or Grade III Glioma)" to "A Phase 1 Trial of CMV RNA-Pulsed Dendritic Cells with Tetanus-Diphtheria Toxoid Vaccine in Pediatric Patients with Newly Diagnosed WHO Grade IV Glioma, Recurrent Malignant Glioma, or Recurrent Medulloblastoma". Reporting Data Set Method updated from blank to Abbreviated. Board Approval Status updated from blank to Submitted, approved. Board Approval Number 10/02/2018 added. Duke University Medical Center added as Board Name and Board Affiliation. Duke University Medical Center Active 10/04/2018 Target Accrual 10 added as participating site. PI/Contact: Daniel Landi 919-613-7504 added.</t>
  </si>
  <si>
    <t>Per Admin QC - NCI Specific Information Updated DT4 Category From: Institutional To: Externally Peer-Reviewed (NIH SPORE funding listed on protocol)  - Requesting Abstractor to reach out to confirm/request SPORE Grant ID._x000D_
_x000D_
- Participating Site - Added PI Contact Email "daniel.landi@duke.edu" from protocol</t>
  </si>
  <si>
    <t>NCI-2018-02222</t>
  </si>
  <si>
    <t>Changes made per admin abstraction: Reporting Data Set Method updated from blank to Abbreviated. Board Approval Status updated from blank to Submitted, approved. Board Approval Number 08/09/2018 added.  Huntsman Cancer Institute/University of Utah added as Board Name and Board Affiliation. Huntsman Cancer Institute/University of Utah Active 08/09/2018 Target Accrual 200 added as participating site. PI/Contact added: Kimberly Kaphingst 801- 213-5724.</t>
  </si>
  <si>
    <t>Per Admin QC - Updated Board Approval Number From:  08/09/2018  To: 08/08/2018 (Abstractor used the Effective Date not the Approval Date)_x000D_
 - Participating Site PI Contact email - added "Kaphingst.research@hci.utah.edu" from consent document</t>
  </si>
  <si>
    <t>NCI-2018-02281</t>
  </si>
  <si>
    <t>Changes made per admin abstraction: Official title updated from "Positron Emission Tomography/Magnetic Resonance Imaging of Estrogen Receptor Expression n Non-Invasive Breast Cancer" to "Hybrid Molecular Imaging of Estrogen Receptor in Breast Cancer Patients with Ductal Carcinoma In Situ". NCT # confirmed NCT03703492 added. Reporting Data Set Method updated from blank to Abbreviated. Board Approval Status updated from blank to Submitted, approved. Board Approval Number 09/10/2018 added. University of Wisconsin Hospital and Clinics added as Board Name and Board Approval. University of Wisconsin Hospital and Clinics Approved 09/04/2018 Target Accrual 34 added. PI/Contact: Amy Fowler 608-265-0805 added.</t>
  </si>
  <si>
    <t>Changes made per Administrative QC: updated Serial Number for P30 grant from "014520" to "14520"</t>
  </si>
  <si>
    <t>NCI-2016-00016</t>
  </si>
  <si>
    <t>Changes made per admin abstraction: Board approval number updated from 07/14/2017 to 08/23/2018. Amendments version 13-15 submitted.</t>
  </si>
  <si>
    <t>Changes made per Administrative QC: updated "Non-del" to "Non-Del" in official title</t>
  </si>
  <si>
    <t>NCI-2018-02320</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</si>
  <si>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Target Accrual 52 added as participating site. PI/Contact: Ibrahim Aldoss 626-218-0589 ialdoss@coh.org added.</t>
  </si>
  <si>
    <t>Changes made per admin QC: In the Official Title "Anti-tumor" updated to "Anti-Tumor" and "positive" updated to "Positive". P30 grant serial number updated from 0033572 to 33572 to remove the leading "0".</t>
  </si>
  <si>
    <t>NCI-2018-02319</t>
  </si>
  <si>
    <t>Changes made per admin abstraction: Official title updated from "A Phase 2 study of pembrolizumab in combination with pelareorep in patients with advanced pancreatic adenocarcinoma" to "A Phase 2 Study of Pembrolizumab in Combination with Pelareorep in Patients with Advanced Pancreatic Adenocarcinoma". Reporting Data Set Method updated from blank to Abbreviated. Board Approval Status updated from blank to Submitted, approved. Board Approval Number 10/05/2018 added. Northwestern University added as Board Name and Board Affiliation. IND # PS003760 added CDER Investigator. Current Trial Status and Date updated from In Review to Approved 10/05/2018. Northwestern University Approved 10/05/2018 added as participating sites Target Accrual Number 34. Devalingam Mahalingam 312-695-6929 mahalingam@nm.org added as PI/Contact. Participating Site Recruitment Status History updated to include In Review 01/30/2018.</t>
  </si>
  <si>
    <t>Changes made per admin QC: IND 18387 CDER Organization added per IRB Approval document. Target Accrual Number updated from 34 to 30 for PS-Northwestern University.</t>
  </si>
  <si>
    <t>NCI-2018-02332</t>
  </si>
  <si>
    <t>Changes made per admin QC: Date Opened for Accrual 09/07/2018 added for PS- UT Southwestern/Simmons Cancer Center-Dallas</t>
  </si>
  <si>
    <t>NCI-2016-01928</t>
  </si>
  <si>
    <t>Changes made per admin abstraction: Board Approval Number updated from 08/15/2016 to 06/25/2018.</t>
  </si>
  <si>
    <t>Changes made per admin QC: In the Official Title "Pre-conditioning" updated to "Pre-Conditioning" and "Anti-macrophage" updated to "Anti-Macrophage".</t>
  </si>
  <si>
    <t>NCI-2018-02318</t>
  </si>
  <si>
    <t>Changes made per admin abstraction: Reporting Data Set Method updated from blank to Abbreviated. Board Approval Status updated from blank to Submitted, approved. Board Approval Number 18-124 added. Dana-Farber Harvard Cancer Center added as Board Name and Board Affiliation. Participating Sites added: Brigham and Women's Hospital Active 08/22/2018 Rachel Freedman rafreedman@partners.org, Dana-Farber/Brigham and Women's Cancer Center at Milford Regional Active 08/22/2018 Natalie Sinclair natalie_sinclair@dfci.harvard.edu, , Dana-Farber/Brigham and Women's Cancer Center at South Shore Active 08/22/2018 Dorcas Chi dchi@partners.org, Dana-Farber Cancer Institute Active 08/22/2018 Rachel Freedman rafreedman@partners.org, Eastern Maine Medical Center Active 09/25/2018 Rachel Freedman rafreedman@partners.org (PLACEHOLDER), Massachusetts General Hospital Active 08/30/2018 Laura Spring Lspring2@partners.org, Sarah Cannon Cancer Center Active 09/20/2018 Rachel Freedman rafreedman@partners.org (PLACEHOLDER), The Dana-Farber Cancer Institute at Londonderry Active 08/22/2018 Frederick Briccetti fbriccetti@partners.org. Brigham and Women's Hospital and Dana-Farber Cancer Institute Participating Site Recruitment Status History updated to include In Review 04/23/2018 and Approved 06/07/2018. Outreach made to request PI/Contact information for Sarah Cannon Cancer Center and Eastern Maine Medical Center - EW # 85687.</t>
  </si>
  <si>
    <t>Changes made per admin QC: Data Table 4 Funding Category updated from Institutional to Externally Peer Reviewed (per Susan G. Komen funding).</t>
  </si>
  <si>
    <t>NCI-2018-02043</t>
  </si>
  <si>
    <t>Changes made per admin QC: In the Official Title "5-Zzacitidine" updated to "5-Azacitidine".</t>
  </si>
  <si>
    <t>NCI-2014-02365</t>
  </si>
  <si>
    <t>Changes made per admin abstraction: BWH/DFC/MGH- Updated from Active to Closed to Accrual 06/25/2018.</t>
  </si>
  <si>
    <t>Per Admin QC - Participating Sites - Added to DFCI and BWH Closed to Accrual as of 06/25/2018 to match overall that is now CTA._x000D_
_x000D_
Note: Abstractor noted the sites being closed but did not update statuses to closed to accrual_x000D_
_x000D_
Removed both MGH and MGHCC sites per the consent, IRB document and Front sheet under revisions for Amd 20</t>
  </si>
  <si>
    <t>NCI-2018-02183</t>
  </si>
  <si>
    <t>Changes made per admin abstraction: In official title "trial" to "Trial". Reporting Data Set Method updated from blank to Abbreviated. Board Approval Status updated from blank to Submitted, approved. Board Approval Number 08/31/2018 added. Stanford Cancer Institute Palo Alto added as Board Name and Board Affiliation. Johns Hopkins University/Sidney Kimmel Cancer Center Active 09/25/2018 added as a participating site; PI/Contact Thomas Smith 410-955-2091 tsmit136@jhmi.edu added.  Stanford Cancer Institute Palo Alto Active 09/25/2018 added as a participating site; PI/Contact: Rebecca Aslakson 650-721-6669 aslakson@stanford.edu added.</t>
  </si>
  <si>
    <t>Changes per Administrative QC: _x000D_
- updated DT4 category from National to Externally Peer-Reviewed (PCORI Grant per Consent).</t>
  </si>
  <si>
    <t>NCI-2018-02362</t>
  </si>
  <si>
    <t>Changes made per admin abstraction: Reporting Data Set Method updated from blank to Abbreviated. Contact Harjeet K Sembhi 215-220-9688 harjeet.sembhi@uphs.upenn.edu added to University of Pennsylvania/Abramson Cancer Center.</t>
  </si>
  <si>
    <t>Changes per Administrative QC: _x000D_
- changed primary contact from Harjeet Sembhi to Edward Stadtmauer with phone # 215-662-7910 per CT.gov.</t>
  </si>
  <si>
    <t>NCI-2018-02259</t>
  </si>
  <si>
    <t>Changes made per admin abstraction: Official title updated from "A phase II study of combination immunotherapy with ipilimumab and nivolumab in patients with advanced non-small cell lung cancer resistant to anti-PD-1-axis therapy" to "A Phase II Study of Combination Immunotherapy with Ipilimumab and Nivolumab in Patients with Advanced Non-Small Cell Lung Cancer Resistant to Anti-PD-1-axis Therapy". Reporting Data Method updated from blank to Abbreviated. Board Approval Number 06/06/2018 added. Yale University added as Board Name and Board Affiliation. Yale University and Smilow Cancer Center/Yale-New Haven Hospital added as participating sites with the following information Active 07/06/2018 Scott Gettinger 203-737-6980 Scott.Gettinger@Yale.edu. EW # 85771 Outreach made to confirm PI/Contact as well as Site Recruitment Status/Date Smilow Cancer Center/Yale-New Haven Hospital.  Yale University Participating Site Recruitment Status History updated to include: In Review 02/17/2017, Approved 06/07/2017, Active 06/29/2017, and Temporary Closed to Accrual 06/15/2018.</t>
  </si>
  <si>
    <t>Changes per Administrative QC: _x000D_
- updated Title per AMA guidance.</t>
  </si>
  <si>
    <t>NCI-2018-02094</t>
  </si>
  <si>
    <t>Changes made per admin abstraction: Reporting Data Set Method updated from blank to Abbreviated. Board Approval Status updated from blank to Submitted, pending. UCLA / Jonsson Comprehensive Cancer Center added as Board Name and Board Affiliation. UCLA / Jonsson Comprehensive Cancer Center In Review 08/02/2018 Target Accrual 20 added as participating site. PI/Contact: Abie H. Avraham Mendelsohn 310-794-7089 added.  EW # 85413 trial placed on hold to request updated anticipated start date.  Per EW # 85413 - Trial Anticipated start date has been updated to 12/01/2018</t>
  </si>
  <si>
    <t>Changes per Administrative QC: _x000D_
- updated Title by adding "1B/" to the Title per Protocol; _x000D_
- added email address Amendelsohn@mednet.ucla.edu for site PI Avraham Mendelsohn.</t>
  </si>
  <si>
    <t>NCI-2018-02230</t>
  </si>
  <si>
    <t>Changes made per admin abstraction: Official title updated from "A single-arm, single center phase II trial of bendamustine/rituximab induction followed by venetoclax and rituximab consolidation for the frontline treatment of chronic lymphocytic leukemia" to "A Single-Arm, Single Center Phase II Trial of Bendamustine/Rituximab Induction Followed by Venetoclax and Rituximab Consolidation for the Frontline Treatment of Chronic Lymphocytic Leukemia". Reporting Data Set Method updated from blank to Abbreviated.  Board Approval Status updated from blank to Submitted, approved. Board Approval Number 08/22/2018 added. Columbia University/Herbert Irving Cancer Center added as Board Name and Board Affiliation. Columbia University/Herbert Irving Cancer Center Active 08/30/2018 Total Accrual 25 added as participating site. PI/Contact: Nicole Lamanna 646-317-5205 added.</t>
  </si>
  <si>
    <t>Changes per Administrative QC: _x000D_
- updated IND holder type from Organization to Investigator (IND Sponsor: Nicole Lamanna, MD); _x000D_
- removed leading "0" from P30 Grant # 13696; _x000D_
- changed NCI Division/Program on P30 Grant from N/A to OD.</t>
  </si>
  <si>
    <t>NCI-2016-01696</t>
  </si>
  <si>
    <t>Changes made per admin abstraction: Board Approval Number updated from 04/24/2018 to 10/03/2018. MSK Bergen added as a participating site PI/Contact as Anita Kumar - Outreach made to request PI and Trial Status/Date for this site Active 10/15/2015 added as placeholder - EW # 85875</t>
  </si>
  <si>
    <t>Changes made per Administrative QC: updated board affiliation from "Memorial Sloan-Kettering Cancer Center" to "Memorial Sloan Kettering Cancer Center"</t>
  </si>
  <si>
    <t>NCI-2013-01416</t>
  </si>
  <si>
    <t>Changes made per admin abstraction: In Official title "or Persistent" added. Board Approval Number updated from 13-028 to 08/06/2018.</t>
  </si>
  <si>
    <t>Per Admin QC - Official Title: added "or Persistent"_x000D_
Note: Abstractor noted adding this to the title but did not save change._x000D_
_x000D_
NCI Specific Information: - Data Table 4 Funding Category: Updated From: Institutional To: [Externally Peer-Reviewed] (SPORE P50grant)_x000D_
_x000D_
Participating Sites: Updated Fox Chase Cancer Center PI From: Lainie Martin; To: Gina Mantia Smaldone. Added PI Contact Phone # and Email 215-728-3175 "Gina.Mantia-Smaldone@fccc.edu" per IRB and Protocol_x000D_
_x000D_
Trial Funding - Corrected P50 serial Number removing leading zero that was causing Validation Warning that the funding grant was not found.  Updated From: 083638 To: [83638]</t>
  </si>
  <si>
    <t>NCI-2018-02467</t>
  </si>
  <si>
    <t>Changes made per admin abstraction: Reporting Data Set Method updated from blank to Abbreviated. Board approval Status updated from blank to Submitted, approved. Board Approval Number 04/05/2018 added. Thomas Jefferson University Hospital added as Board Name and Board Affiliation. Thomas Jefferson University Hospital Closed to Accrual 06/28/2018 Target Accrual 100 added as participating site. PI/Contact Thomas Kowalski 215-955-8900 added. Participating Site Recruitment Status History updated to include In Review 04/24/2017, Approved 04/26/2017, and  Active 09/01/2017.</t>
  </si>
  <si>
    <t>Per Admin QC - _x000D_
- Official Title: Capitalized Acronym in title From: (Sems) To: (SEMS)</t>
  </si>
  <si>
    <t>NCI-2018-02372</t>
  </si>
  <si>
    <t>Changes made per admin abstraction: In official title "A" changed to "a". Outreach made to confirm PI-EW # 85824. PI- Confirmed by submitter per EW # 85824. MSK Face Sheet uploaded. Reporting Data Set Method updated from blank to Abbreviated. Data Table 4 Funding Category updated from Externally Peer Reviewed to Institutional - Submitted documents do not support Externally Peer Reviewed. Board Approval Status updated from blank to Submitted, approved. Board Approval Number 02/20/2017 added. Memorial Sloan Kettering Cancer Center added as Board Name and Board Affiliation.  Memorial Sloan Kettering Cancer Center/MSK Basking Ridge/MSK Commack Closed to Accrual 01/21/2018 all added as participating sites.  Robert Veselis 212-639-7724 added as PI/Contact for all 3 sites per EW # 85824. MSK Participating Site Recruitment Status History updated to include Active 03/02/2016.</t>
  </si>
  <si>
    <t>Changes made per Administrative QC: updated "After" to "after" in official title (preposition)</t>
  </si>
  <si>
    <t>NCI-2018-02386</t>
  </si>
  <si>
    <t>Changes made per admin abstraction: Reporting Data Set Method updated from blank to Abbreviated. Board Approval Status updated from blank to Submitted, approved. Board Approval Number 06/26/2018 added. UCSF Medical Center-Mount Zion added as Board Name and Board Affiliation. UCSF Medical Center-Mount Zion Active 01/01/2018 added as participating site. PI/Contact: Michael Evans 415-353-3442 michael.evans@ucsf.edu added.</t>
  </si>
  <si>
    <t>Per Admin QC - Participating Site History - [UCSF Medical Center-Mount Zion; added Approved as of 07/13/2017] to match overall trial history_x000D_
_x000D_
_x000D_
Target Accrual Number: added [30] per pg. 9 of protocol_x000D_
_x000D_
**confirmed unable to find CT.gov identifier</t>
  </si>
  <si>
    <t>NCI-2018-02405</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</si>
  <si>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10/15/2018 PI/Contact: Anne Reb 626-256-4673 added as a participating site.</t>
  </si>
  <si>
    <t>Changes per Administrative QC: _x000D_
- removed the leading "0" from P30 Grant 33572; _x000D_
- added target accrual # 25 per Protocol.</t>
  </si>
  <si>
    <t>NCI-2018-02413</t>
  </si>
  <si>
    <t>Changes made per admin abstraction: Official title updated from "UPCC 13817 Evaluating in vivo PARP-1 expression with 18F-FluorThanatrace positron emission tomography (PET/CT) in Prostate Cancer" to "UPCC 13817 Evaluating In Vivo PARP-1 Expression with 18F-FluorThanatrace Positron Emission Tomography (PET/CT) in Prostate Cancer".  Reporting Data Set Method updated from blank to Abbreviated. Board Approval Status updated from blank to Submitted, approved. Board Approval Number 06/13/2018 added. University of Pennsylvania/Abramson Cancer Center added as Board Name and Board Affiliation. IND 128,178 CDER Organization added. University of Pennsylvania/Abramson Cancer Center Active 11/06/2017 PI/Contact:  Daniel Pryma 215-349-5272 added.</t>
  </si>
  <si>
    <t>Per Admin QC - Official Title - removed Lead Org ID from title "UPCC 13817"_x000D_
_x000D_
Participating sites - Added Target Accrual [30] per protocol</t>
  </si>
  <si>
    <t>NCI-2018-02422</t>
  </si>
  <si>
    <t>Changes made per admin abstraction: Reporting Data Set Method updated from blank to Abbreviated. Board Approval Status updated from blank to Submitted, approved. Board Approval Number 10/18/2018 added. University of Minnesota/Masonic Cancer Center added as Board Name and Board Affiliation. University of Minnesota/Masonic Cancer Center Approved 10/18/2018 Target Accrual 30 added as participating site; PI/Contact: Sarah Cooley 612-273-2800 cool0023@umn.edu added. Participating Site Recruitment Status History updated to include In Review 06/29/2017.</t>
  </si>
  <si>
    <t>Per Admin QC - Target Accrual Number: Updated From: 30 To: [60] _x000D_
(Per Protocol pg 12 "Enrollment:_x000D_
Dose Finding Component: 30 patients enrolled" + "Extended Component: Stage 1: enroll 13 patients at the MTD; Stage 2: enroll 17 additional patients"  30+13+17 = 60)</t>
  </si>
  <si>
    <t>NCI-2018-02453</t>
  </si>
  <si>
    <t>Changes made per admin abstraction: Lead org ID was included in protocol title and was removed. Reporting Data Set Method updated from blank to Abbreviated. Board Approval Status updated from blank to Submitted, approved. Board Approval Number 08/30/2018 added. University of Pennsylvania/Abramson Cancer Center added as Board Name and Board Affiliation. University of Pennsylvania/Abramson Cancer Center Active 12/11/2017 Target Accrual 72 added as participating site. PI/Contact: Kevin Ma 215-614-0871 kevin.ma@uphs.upenn.edu added.</t>
  </si>
  <si>
    <t>Per Admin QC - Official Title - Removed Lead Org ID [UPCC 12517] from title._x000D_
Note:  Abstractor noted removing this but did not save change</t>
  </si>
  <si>
    <t>NCI-2017-01107</t>
  </si>
  <si>
    <t>Changes made per admin abstraction: Board Approval Number updated from 04/17/2018 to 10/12/2018.</t>
  </si>
  <si>
    <t>Per Admin QC - _x000D_
Participating Sites:  The Following PI and or Contact Information was updated per the submitted Participating Site list:  _x000D_
-- Updated DFCI Site Contact From: Michele Vincitore  To: [Christopher Grahm] Changed Contact Phone Number To: [617-632-5960] and Email To: [Christopher_Graham@DFCI.HARVARD.EDU]_x000D_
-- Emory Site Contact Email Updated From: meredith.renfroe@emory.edu  To: [meredith.ann.renfroe@emory.edu]_x000D_
-- Mayo Clinic:  Upated PI From: Axel Grothey  To:  [Joleen Hubbard]_x000D_
-- Roswell - Updated Site Contact From: Deeponpaul Singh; To: [Karen Hicks] with Contact Phone # [716-845-8947]_x000D_
 and email [Karen.Hicks@RoswellPark.org]</t>
  </si>
  <si>
    <t>NCI-2018-02459</t>
  </si>
  <si>
    <t>Changes made per admin abstraction: Official title updated from "A Phase 2 Study of the Wee1 inhibitor AZD1775 in women with recurrent or persistent uterine serous carcinoma" to "A Phase 2 Study of the Wee1 Inhibitor AZD1775 in Women with Recurrent or Persistent Uterine Serous Carcinoma" Reporting Data Set Method updated from blank to Abbreviated. Board Approval Status updated from blank to Submitted, approved. Board Approval Number 10/04/2018 added. Dana-Farber Harvard Cancer Center added as Board Name and Board Affiliation. Dana-Farber and Brigham and Women's Hospital Active 10/11/2018 added as participating sites with PI/Contact Joyce Liu 617-632-5269 JLIU1@PARTNERS.ORG. Massachusetts General Hospital Active 10/11/2018 PI/Contact: Richard Penson 617-724-4800 rpenson@partners.org added as participating site. Dana-Farber Participating Site Recruitment Status History updated to include In Review 07/30/2018 and Approved 08/28/2018</t>
  </si>
  <si>
    <t>Per Admin QC - Board Approval Number: Updated From: 10/04/2018 To: [18-316] - Per SOP 102 for Dana-Farber to use Dana-Faber Protocol Number_x000D_
_x000D_
- Participating Site - Removed MGH site and Added MGHCC (All Dana-Farber trials should have MGHCC and not MGH added going forward due to an on-going Dana-Farber incorrect participating site clean-up) _x000D_
_x000D_
Added: PS [Massachusetts General Hospital Cancer Center] {Using the IRB Approval Date as a Place Holder [In Review - 10/04/2018] } - per the Delayed Activation Status Page the Mass General site is not Active Yet. Abstractor Had added the MGH site as Active_x000D_
 _x000D_
-  Added PI [Richard Penson}; Per Front Sheet Added Contact Email [rpenson@partners.org] and Phone Number [617-724-4800] (on consent)</t>
  </si>
  <si>
    <t>NCI-2018-01437</t>
  </si>
  <si>
    <t>Changes made per admin abstraction: Board approval number updated from 06/26/2018 to 09/14/2018</t>
  </si>
  <si>
    <t>Per Admin QC - Participating Site - Updated PI for Ohio State From:  Peixuan Guo  To:  William Carson.  Added PI Contact Phone number and email: [614-293-6306; William.Carson@osumc.edu] - (Per protocol, IRB and Consent the Lead PI changed)</t>
  </si>
  <si>
    <t>NCI-2018-02439</t>
  </si>
  <si>
    <t>Changes made per admin abstraction: Rachel Bent Assigned ownership per submitter""s request. Reporting Data Set Method updated from blank to Abbreviated. Board Approval Status updated from blank to Submitted, approved. Board Approval Number 06/14/2018 added. Dana-Farber Cancer Institute added as Board Name and Board Affiliation. Dana-Farber and Brigham and Women's Hospital Active 07/30/2018 PI/Contact Matthew Davids 617-632-6331 matthew_davids@dfci.harvard.edu added as participating site. Beth Israel Deaconess Medical Center Active 07/30/2018 PI/Contact Jon Arnason  jarnason@bidmc.harvard.edu. Dana-Farber Participating Site Recruitment Status History updated to include In Review 06/04/2018 and Approved 06/14/2018.</t>
  </si>
  <si>
    <t>Per Admin QC - Per Admin QC - Board Approval Name and Affiliation Changed From: Dana-Farber Cancer Institute To: [ Dana-Farber Harvard Cancer Center ] (Lead Org Name Per SOP 102)_x000D_
Board Approval Number: Updated From: 06/14/2018 To: [18-226] - Per SOP 102 for Dana-Farber to use Dana-Faber Protocol Number_x000D_
_x000D_
_x000D_
- Participating Site:  Changed BIDMC Status From: Active 07/30/2018 To: [Approved 06/14/2018] - (using IRB Approval Date; Per Delayed Activation Status Page Only DFCI and BWH are Active, BIDMC is not Active yet)</t>
  </si>
  <si>
    <t>NCI-2011-00532</t>
  </si>
  <si>
    <t>Changes made per admin abstraction: Board Approval Number updated from 11/11/2014 to 10/13/2018</t>
  </si>
  <si>
    <t>Per Admin QC - Participating Site Target Accrual Updated From: 25 to: 75 (Group 1 = 3 patients; Group 2 = 3 patients; Group 3 = 9 patients; Group 4 = 12 patients HPV16+ and 36 Patients HPV416-;  Group 5 = 12 patients)  Total = 75 (pg 22 of Protocol)</t>
  </si>
  <si>
    <t>NCI-2018-02469</t>
  </si>
  <si>
    <t>Changes made per admin abstraction: NCT Identifier NCT03724968 added. In official title "plus" updated to "Plus". Reporting Data Set Method updated from blank to Abbreviated. Board Approval Status updated from blank to Submitted, approved. Board Approval Number 10/08/2018 added. Vanderbilt University/Ingram Cancer Center added as Board Name and Board Affiliation.  Vanderbilt University/Ingram Cancer Center Approved 10/08/2018 Target Accrual 36 added as participating site. PI/Contact: Elizabeth Davis 615-936-8422.</t>
  </si>
  <si>
    <t>Per Admin QC - Official Title (changed to lowercase) "plus" (Preposition)</t>
  </si>
  <si>
    <t>NCI-2018-01479</t>
  </si>
  <si>
    <t>No changes made per admin abstraction.</t>
  </si>
  <si>
    <t>Per Admin QC - Site Target Accrual Number Updated From: 30 to: 20 (pg 7 of protocol)  (30 is the number of screening, not enrolling)</t>
  </si>
  <si>
    <t>NCI-2018-02471</t>
  </si>
  <si>
    <t>Changes made per admin abstraction: Reporting Data Set Method updated from blank to Abbreviated. Board Approval Status updated from blank to Submitted, approved. Board Approval Number 10/05/2009 added. M D Anderson Cancer Center added as Board Name and Board Affiliation. M D Anderson Administratively Complete 05/02/2018 Target Accrual 200 added as a participating site. PI/Contact: Elie Mouhayar 713-794-4197 added. Participating Site Recruitment Status History updated to include Approved 07/18/2007, Active 09/12/2007, Closed to Accrual 12/17/2010, Closed to Accrual and Intervention 05/02/2018.</t>
  </si>
  <si>
    <t>Per Admin QC - Official Title: - changed to lowercase "During" - (preposition)_x000D_
_x000D_
Participating Site History - switched order of CTA&amp;I  and Admin Complete Status to have the Admin Complete after the Closed to Accrual and Intervention status.</t>
  </si>
  <si>
    <t>NCI-2015-00898</t>
  </si>
  <si>
    <t>Changes made per admin abstraction: University of Michigan Comprehensive Cancer Center PI/Contact updated from Craig Cole to Jing Christine Ye per IRB approval. Jing Ye contact info 734-764-8195  jchrisye@med.umich.edu found in PA and used as placeholder- Outreach made to confirm EW # 86098. EW # 8608 also contains outreach for an updated Anticipated Primary Completion Date.</t>
  </si>
  <si>
    <t>Per Admin QC - Participating Site - Univ of Michigan Updated site contact From: Craig Cole to Jing Christine Ye_x000D_
Note:  Abstractor noted making this change but did not save.  Abstractor is already reaching out to submitter to confirm site contact information and request updated PCD</t>
  </si>
  <si>
    <t>NCI-2017-00895</t>
  </si>
  <si>
    <t>Changes made per admin abstraction: Board Approval Number updated from 05/01/2018 to 10/15/2018.</t>
  </si>
  <si>
    <t>Per Admin QC -  Official Title - added hyphen to "(MK-3475)"_x000D_
- IND Information - Updated IND holder type from Industry To: Investigator (Per IRB PI holds IND)_x000D_
- Participating Site - Changed PI From:  Pamela Kunz To: George Fisher; added contact ph# 650-725-9057 and email "georgeaf@stanford.edu"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</si>
</sst>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6" totalsRowShown="0" headerRowDxfId="60" dataDxfId="59">
  <autoFilter ref="A1:H6"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23" totalsRowShown="0" headerRowDxfId="48" dataDxfId="47">
  <autoFilter ref="A1:H23"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57" totalsRowShown="0" headerRowDxfId="1" dataDxfId="0">
  <autoFilter ref="A1:H57"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16" totalsRowShown="0" headerRowDxfId="34" dataDxfId="33">
  <autoFilter ref="A1:H16"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3" totalsRowShown="0" headerRowDxfId="22" dataDxfId="21">
  <autoFilter ref="A1:H4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1</v>
      </c>
      <c r="D2" s="8" t="s">
        <v>150</v>
      </c>
      <c r="E2" s="10">
        <v>43390.746446759258</v>
      </c>
      <c r="F2" s="10">
        <v>43391.516840277778</v>
      </c>
      <c r="G2" s="8" t="s">
        <v>151</v>
      </c>
      <c r="H2" s="8" t="s">
        <v>152</v>
      </c>
      <c r="K2" s="9"/>
      <c r="L2" s="9"/>
      <c r="M2" s="9"/>
      <c r="N2" s="9"/>
    </row>
    <row r="3" spans="1:14" ht="15" customHeight="1" x14ac:dyDescent="0.25">
      <c r="A3" s="8" t="s">
        <v>153</v>
      </c>
      <c r="B3" s="8" t="s">
        <v>149</v>
      </c>
      <c r="C3" s="8">
        <v>1</v>
      </c>
      <c r="D3" s="8" t="s">
        <v>150</v>
      </c>
      <c r="E3" s="10">
        <v>43392.463217592594</v>
      </c>
      <c r="F3" s="10">
        <v>43395.429814814815</v>
      </c>
      <c r="G3" s="8" t="s">
        <v>154</v>
      </c>
      <c r="H3" s="8" t="s">
        <v>155</v>
      </c>
      <c r="K3" s="9"/>
      <c r="L3" s="9"/>
    </row>
    <row r="4" spans="1:14" ht="15" customHeight="1" x14ac:dyDescent="0.25">
      <c r="A4" s="8" t="s">
        <v>156</v>
      </c>
      <c r="B4" s="8" t="s">
        <v>149</v>
      </c>
      <c r="C4" s="8">
        <v>1</v>
      </c>
      <c r="D4" s="8" t="s">
        <v>150</v>
      </c>
      <c r="E4" s="10">
        <v>43397.518263888887</v>
      </c>
      <c r="F4" s="10">
        <v>43398.458148148151</v>
      </c>
      <c r="G4" s="8" t="s">
        <v>157</v>
      </c>
      <c r="H4" s="8" t="s">
        <v>158</v>
      </c>
      <c r="K4" s="9"/>
      <c r="L4" s="9"/>
      <c r="M4" s="9"/>
      <c r="N4" s="9"/>
    </row>
    <row r="5" spans="1:14" ht="15" customHeight="1" x14ac:dyDescent="0.25">
      <c r="A5" s="8" t="s">
        <v>159</v>
      </c>
      <c r="B5" s="8" t="s">
        <v>149</v>
      </c>
      <c r="C5" s="8">
        <v>1</v>
      </c>
      <c r="D5" s="8" t="s">
        <v>150</v>
      </c>
      <c r="E5" s="10">
        <v>43403.618506944447</v>
      </c>
      <c r="F5" s="10">
        <v>43404.350914351853</v>
      </c>
      <c r="G5" s="8" t="s">
        <v>160</v>
      </c>
      <c r="H5" s="8" t="s">
        <v>161</v>
      </c>
      <c r="K5" s="9"/>
      <c r="L5" s="9"/>
      <c r="M5" s="9"/>
      <c r="N5" s="9"/>
    </row>
    <row r="6" spans="1:14" ht="15" customHeight="1" x14ac:dyDescent="0.25">
      <c r="A6" s="8" t="s">
        <v>162</v>
      </c>
      <c r="B6" s="8" t="s">
        <v>149</v>
      </c>
      <c r="C6" s="8">
        <v>4</v>
      </c>
      <c r="D6" s="8" t="s">
        <v>150</v>
      </c>
      <c r="E6" s="10">
        <v>43404.699884259258</v>
      </c>
      <c r="F6" s="10">
        <v>43405.381516203706</v>
      </c>
      <c r="G6" s="8" t="s">
        <v>163</v>
      </c>
      <c r="H6" s="8" t="s">
        <v>164</v>
      </c>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6">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165</v>
      </c>
      <c r="B2" s="8" t="s">
        <v>149</v>
      </c>
      <c r="C2" s="8">
        <v>1</v>
      </c>
      <c r="D2" s="8" t="s">
        <v>166</v>
      </c>
      <c r="E2" s="10">
        <v>43383.433055555557</v>
      </c>
      <c r="F2" s="10">
        <v>43383.516932870371</v>
      </c>
      <c r="G2" s="8" t="s">
        <v>167</v>
      </c>
      <c r="H2" s="8" t="s">
        <v>168</v>
      </c>
      <c r="K2" s="9"/>
      <c r="L2" s="9"/>
      <c r="M2" s="9"/>
      <c r="N2" s="9"/>
    </row>
    <row r="3" spans="1:14" ht="15" customHeight="1" x14ac:dyDescent="0.25">
      <c r="A3" s="8" t="s">
        <v>169</v>
      </c>
      <c r="B3" s="8" t="s">
        <v>149</v>
      </c>
      <c r="C3" s="8">
        <v>4</v>
      </c>
      <c r="D3" s="8" t="s">
        <v>166</v>
      </c>
      <c r="E3" s="10">
        <v>43383.651076388887</v>
      </c>
      <c r="F3" s="10">
        <v>43384.633842592593</v>
      </c>
      <c r="G3" s="8" t="s">
        <v>170</v>
      </c>
      <c r="H3" s="8" t="s">
        <v>171</v>
      </c>
      <c r="K3" s="9"/>
      <c r="L3" s="9"/>
    </row>
    <row r="4" spans="1:14" ht="15" customHeight="1" x14ac:dyDescent="0.25">
      <c r="A4" s="8" t="s">
        <v>172</v>
      </c>
      <c r="B4" s="8" t="s">
        <v>149</v>
      </c>
      <c r="C4" s="8">
        <v>1</v>
      </c>
      <c r="D4" s="8" t="s">
        <v>166</v>
      </c>
      <c r="E4" s="10">
        <v>43385.42732638889</v>
      </c>
      <c r="F4" s="10">
        <v>43385.603680555556</v>
      </c>
      <c r="G4" s="8" t="s">
        <v>173</v>
      </c>
      <c r="H4" s="8" t="s">
        <v>174</v>
      </c>
      <c r="K4" s="9"/>
      <c r="L4" s="9"/>
      <c r="M4" s="9"/>
      <c r="N4" s="9"/>
    </row>
    <row r="5" spans="1:14" ht="15" customHeight="1" x14ac:dyDescent="0.25">
      <c r="A5" s="8" t="s">
        <v>175</v>
      </c>
      <c r="B5" s="8" t="s">
        <v>149</v>
      </c>
      <c r="C5" s="8">
        <v>3</v>
      </c>
      <c r="D5" s="8" t="s">
        <v>166</v>
      </c>
      <c r="E5" s="10">
        <v>43388.449004629627</v>
      </c>
      <c r="F5" s="10">
        <v>43388.669409722221</v>
      </c>
      <c r="G5" s="8" t="s">
        <v>176</v>
      </c>
      <c r="H5" s="8" t="s">
        <v>177</v>
      </c>
      <c r="K5" s="9"/>
      <c r="L5" s="9"/>
      <c r="M5" s="9"/>
      <c r="N5" s="9"/>
    </row>
    <row r="6" spans="1:14" ht="15" customHeight="1" x14ac:dyDescent="0.25">
      <c r="A6" s="8" t="s">
        <v>178</v>
      </c>
      <c r="B6" s="8" t="s">
        <v>149</v>
      </c>
      <c r="C6" s="8">
        <v>2</v>
      </c>
      <c r="D6" s="8" t="s">
        <v>166</v>
      </c>
      <c r="E6" s="10">
        <v>43388.711238425924</v>
      </c>
      <c r="F6" s="10">
        <v>43389.597060185188</v>
      </c>
      <c r="G6" s="8" t="s">
        <v>179</v>
      </c>
      <c r="H6" s="8" t="s">
        <v>180</v>
      </c>
      <c r="K6" s="9"/>
      <c r="L6" s="9"/>
    </row>
    <row r="7" spans="1:14" ht="15" customHeight="1" x14ac:dyDescent="0.25">
      <c r="A7" s="8" t="s">
        <v>181</v>
      </c>
      <c r="B7" s="8" t="s">
        <v>149</v>
      </c>
      <c r="C7" s="8">
        <v>9</v>
      </c>
      <c r="D7" s="8" t="s">
        <v>166</v>
      </c>
      <c r="E7" s="10">
        <v>43389.705254629633</v>
      </c>
      <c r="F7" s="10">
        <v>43390.52449074074</v>
      </c>
      <c r="G7" s="8" t="s">
        <v>182</v>
      </c>
      <c r="H7" s="8" t="s">
        <v>183</v>
      </c>
      <c r="K7" s="9"/>
      <c r="L7" s="9"/>
    </row>
    <row r="8" spans="1:14" ht="15" customHeight="1" x14ac:dyDescent="0.25">
      <c r="A8" s="8" t="s">
        <v>184</v>
      </c>
      <c r="B8" s="8" t="s">
        <v>149</v>
      </c>
      <c r="C8" s="8">
        <v>11</v>
      </c>
      <c r="D8" s="8" t="s">
        <v>166</v>
      </c>
      <c r="E8" s="10">
        <v>43390.400347222225</v>
      </c>
      <c r="F8" s="10">
        <v>43390.588090277779</v>
      </c>
      <c r="G8" s="8" t="s">
        <v>185</v>
      </c>
      <c r="H8" s="8" t="s">
        <v>186</v>
      </c>
      <c r="K8" s="9"/>
      <c r="L8" s="9"/>
    </row>
    <row r="9" spans="1:14" ht="15" customHeight="1" x14ac:dyDescent="0.25">
      <c r="A9" s="8" t="s">
        <v>187</v>
      </c>
      <c r="B9" s="8" t="s">
        <v>149</v>
      </c>
      <c r="C9" s="8">
        <v>1</v>
      </c>
      <c r="D9" s="8" t="s">
        <v>166</v>
      </c>
      <c r="E9" s="10">
        <v>43390.497476851851</v>
      </c>
      <c r="F9" s="10">
        <v>43390.657407407409</v>
      </c>
      <c r="G9" s="8" t="s">
        <v>188</v>
      </c>
      <c r="H9" s="8" t="s">
        <v>189</v>
      </c>
      <c r="K9" s="9"/>
      <c r="L9" s="9"/>
    </row>
    <row r="10" spans="1:14" ht="15" customHeight="1" x14ac:dyDescent="0.25">
      <c r="A10" s="8" t="s">
        <v>190</v>
      </c>
      <c r="B10" s="8" t="s">
        <v>191</v>
      </c>
      <c r="C10" s="8">
        <v>1</v>
      </c>
      <c r="D10" s="8" t="s">
        <v>166</v>
      </c>
      <c r="E10" s="10">
        <v>43395.573900462965</v>
      </c>
      <c r="F10" s="10">
        <v>43396.348032407404</v>
      </c>
      <c r="G10" s="8" t="s">
        <v>192</v>
      </c>
      <c r="H10" s="8" t="s">
        <v>193</v>
      </c>
      <c r="K10" s="9"/>
      <c r="L10" s="9"/>
    </row>
    <row r="11" spans="1:14" ht="15" customHeight="1" x14ac:dyDescent="0.25">
      <c r="A11" s="8" t="s">
        <v>194</v>
      </c>
      <c r="B11" s="8" t="s">
        <v>191</v>
      </c>
      <c r="C11" s="8">
        <v>1</v>
      </c>
      <c r="D11" s="8" t="s">
        <v>166</v>
      </c>
      <c r="E11" s="10">
        <v>43395.64261574074</v>
      </c>
      <c r="F11" s="10">
        <v>43396.357835648145</v>
      </c>
      <c r="G11" s="8" t="s">
        <v>195</v>
      </c>
      <c r="H11" s="8" t="s">
        <v>196</v>
      </c>
      <c r="K11" s="9"/>
      <c r="L11" s="9"/>
    </row>
    <row r="12" spans="1:14" ht="15" customHeight="1" x14ac:dyDescent="0.25">
      <c r="A12" s="8" t="s">
        <v>197</v>
      </c>
      <c r="B12" s="8" t="s">
        <v>149</v>
      </c>
      <c r="C12" s="8">
        <v>1</v>
      </c>
      <c r="D12" s="8" t="s">
        <v>166</v>
      </c>
      <c r="E12" s="10">
        <v>43395.537407407406</v>
      </c>
      <c r="F12" s="10">
        <v>43396.502789351849</v>
      </c>
      <c r="G12" s="8" t="s">
        <v>198</v>
      </c>
      <c r="H12" s="8" t="s">
        <v>199</v>
      </c>
      <c r="K12" s="9"/>
      <c r="L12" s="9"/>
    </row>
    <row r="13" spans="1:14" ht="15" customHeight="1" x14ac:dyDescent="0.25">
      <c r="A13" s="8" t="s">
        <v>200</v>
      </c>
      <c r="B13" s="8" t="s">
        <v>149</v>
      </c>
      <c r="C13" s="8">
        <v>2</v>
      </c>
      <c r="D13" s="8" t="s">
        <v>166</v>
      </c>
      <c r="E13" s="10">
        <v>43397.397326388891</v>
      </c>
      <c r="F13" s="10">
        <v>43397.606400462966</v>
      </c>
      <c r="G13" s="8" t="s">
        <v>201</v>
      </c>
      <c r="H13" s="8" t="s">
        <v>202</v>
      </c>
      <c r="K13" s="9"/>
      <c r="L13" s="9"/>
    </row>
    <row r="14" spans="1:14" ht="15" customHeight="1" x14ac:dyDescent="0.25">
      <c r="A14" s="8" t="s">
        <v>203</v>
      </c>
      <c r="B14" s="8" t="s">
        <v>149</v>
      </c>
      <c r="C14" s="8">
        <v>1</v>
      </c>
      <c r="D14" s="8" t="s">
        <v>166</v>
      </c>
      <c r="E14" s="10">
        <v>43396.727638888886</v>
      </c>
      <c r="F14" s="10">
        <v>43397.673425925925</v>
      </c>
      <c r="G14" s="8" t="s">
        <v>204</v>
      </c>
      <c r="H14" s="8" t="s">
        <v>205</v>
      </c>
      <c r="K14" s="9"/>
      <c r="L14" s="9"/>
    </row>
    <row r="15" spans="1:14" ht="15" customHeight="1" x14ac:dyDescent="0.25">
      <c r="A15" s="8" t="s">
        <v>206</v>
      </c>
      <c r="B15" s="8" t="s">
        <v>149</v>
      </c>
      <c r="C15" s="8">
        <v>1</v>
      </c>
      <c r="D15" s="8" t="s">
        <v>166</v>
      </c>
      <c r="E15" s="10">
        <v>43399.579398148147</v>
      </c>
      <c r="F15" s="10">
        <v>43402.403738425928</v>
      </c>
      <c r="G15" s="8" t="s">
        <v>207</v>
      </c>
      <c r="H15" s="8" t="s">
        <v>208</v>
      </c>
      <c r="K15" s="9"/>
      <c r="L15" s="9"/>
    </row>
    <row r="16" spans="1:14" ht="15" customHeight="1" x14ac:dyDescent="0.25">
      <c r="A16" s="8" t="s">
        <v>209</v>
      </c>
      <c r="B16" s="8" t="s">
        <v>149</v>
      </c>
      <c r="C16" s="8">
        <v>1</v>
      </c>
      <c r="D16" s="8" t="s">
        <v>166</v>
      </c>
      <c r="E16" s="10">
        <v>43399.445023148146</v>
      </c>
      <c r="F16" s="10">
        <v>43402.451967592591</v>
      </c>
      <c r="G16" s="8" t="s">
        <v>210</v>
      </c>
      <c r="H16" s="8" t="s">
        <v>211</v>
      </c>
      <c r="K16" s="9"/>
      <c r="L16" s="9"/>
    </row>
    <row r="17" spans="1:14" ht="15" customHeight="1" x14ac:dyDescent="0.25">
      <c r="A17" s="8" t="s">
        <v>212</v>
      </c>
      <c r="B17" s="8" t="s">
        <v>149</v>
      </c>
      <c r="C17" s="8">
        <v>1</v>
      </c>
      <c r="D17" s="8" t="s">
        <v>166</v>
      </c>
      <c r="E17" s="10">
        <v>43399.664039351854</v>
      </c>
      <c r="F17" s="10">
        <v>43402.530439814815</v>
      </c>
      <c r="G17" s="8" t="s">
        <v>213</v>
      </c>
      <c r="H17" s="8" t="s">
        <v>214</v>
      </c>
      <c r="K17" s="9"/>
      <c r="L17" s="9"/>
    </row>
    <row r="18" spans="1:14" ht="15" customHeight="1" x14ac:dyDescent="0.25">
      <c r="A18" s="8" t="s">
        <v>215</v>
      </c>
      <c r="B18" s="8" t="s">
        <v>149</v>
      </c>
      <c r="C18" s="8">
        <v>2</v>
      </c>
      <c r="D18" s="8" t="s">
        <v>166</v>
      </c>
      <c r="E18" s="10">
        <v>43402.621759259258</v>
      </c>
      <c r="F18" s="10">
        <v>43402.645300925928</v>
      </c>
      <c r="G18" s="8" t="s">
        <v>216</v>
      </c>
      <c r="H18" s="8" t="s">
        <v>217</v>
      </c>
      <c r="K18" s="9"/>
      <c r="L18" s="9"/>
    </row>
    <row r="19" spans="1:14" ht="15" customHeight="1" x14ac:dyDescent="0.25">
      <c r="A19" s="8" t="s">
        <v>218</v>
      </c>
      <c r="B19" s="8" t="s">
        <v>149</v>
      </c>
      <c r="C19" s="8">
        <v>1</v>
      </c>
      <c r="D19" s="8" t="s">
        <v>166</v>
      </c>
      <c r="E19" s="10">
        <v>43402.646053240744</v>
      </c>
      <c r="F19" s="10">
        <v>43403.431793981479</v>
      </c>
      <c r="G19" s="8" t="s">
        <v>219</v>
      </c>
      <c r="H19" s="8" t="s">
        <v>220</v>
      </c>
      <c r="K19" s="9"/>
      <c r="L19" s="9"/>
    </row>
    <row r="20" spans="1:14" ht="15" customHeight="1" x14ac:dyDescent="0.25">
      <c r="A20" s="8" t="s">
        <v>221</v>
      </c>
      <c r="B20" s="8" t="s">
        <v>149</v>
      </c>
      <c r="C20" s="8">
        <v>1</v>
      </c>
      <c r="D20" s="8" t="s">
        <v>166</v>
      </c>
      <c r="E20" s="10">
        <v>43403.631608796299</v>
      </c>
      <c r="F20" s="10">
        <v>43404.380856481483</v>
      </c>
      <c r="G20" s="8" t="s">
        <v>222</v>
      </c>
      <c r="H20" s="8" t="s">
        <v>223</v>
      </c>
      <c r="K20" s="9"/>
      <c r="L20" s="9"/>
    </row>
    <row r="21" spans="1:14" ht="15" customHeight="1" x14ac:dyDescent="0.25">
      <c r="A21" s="8" t="s">
        <v>224</v>
      </c>
      <c r="B21" s="8" t="s">
        <v>149</v>
      </c>
      <c r="C21" s="8">
        <v>1</v>
      </c>
      <c r="D21" s="8" t="s">
        <v>166</v>
      </c>
      <c r="E21" s="10">
        <v>43404.687835648147</v>
      </c>
      <c r="F21" s="10">
        <v>43405.416458333333</v>
      </c>
      <c r="G21" s="8" t="s">
        <v>225</v>
      </c>
      <c r="H21" s="8" t="s">
        <v>226</v>
      </c>
      <c r="K21" s="9"/>
      <c r="L21" s="9"/>
    </row>
    <row r="22" spans="1:14" ht="15" customHeight="1" x14ac:dyDescent="0.25">
      <c r="A22" s="8" t="s">
        <v>227</v>
      </c>
      <c r="B22" s="8" t="s">
        <v>149</v>
      </c>
      <c r="C22" s="8">
        <v>12</v>
      </c>
      <c r="D22" s="8" t="s">
        <v>166</v>
      </c>
      <c r="E22" s="10">
        <v>43405.70952546296</v>
      </c>
      <c r="F22" s="10">
        <v>43406.428888888891</v>
      </c>
      <c r="G22" s="8" t="s">
        <v>228</v>
      </c>
      <c r="H22" s="8" t="s">
        <v>229</v>
      </c>
      <c r="K22" s="9"/>
      <c r="L22" s="9"/>
    </row>
    <row r="23" spans="1:14" ht="15" customHeight="1" x14ac:dyDescent="0.25">
      <c r="A23" s="8" t="s">
        <v>230</v>
      </c>
      <c r="B23" s="8" t="s">
        <v>149</v>
      </c>
      <c r="C23" s="8">
        <v>7</v>
      </c>
      <c r="D23" s="8" t="s">
        <v>166</v>
      </c>
      <c r="E23" s="10">
        <v>43406.463518518518</v>
      </c>
      <c r="F23" s="10">
        <v>43406.567430555559</v>
      </c>
      <c r="G23" s="8" t="s">
        <v>231</v>
      </c>
      <c r="H23" s="8" t="s">
        <v>232</v>
      </c>
      <c r="K23" s="9"/>
      <c r="L23" s="9"/>
    </row>
    <row r="24" spans="1:14" ht="15" customHeight="1" x14ac:dyDescent="0.25">
      <c r="D24" s="8"/>
      <c r="I24" s="9"/>
    </row>
    <row r="25" spans="1:14" ht="15" customHeight="1" x14ac:dyDescent="0.25">
      <c r="D25" s="8"/>
      <c r="K25" s="9"/>
      <c r="L25" s="9"/>
    </row>
    <row r="26" spans="1:14" ht="15" customHeight="1" x14ac:dyDescent="0.25">
      <c r="D26" s="8"/>
      <c r="K26" s="9"/>
      <c r="L26" s="9"/>
      <c r="M26" s="9"/>
      <c r="N26" s="9"/>
    </row>
    <row r="27" spans="1:14" ht="15" customHeight="1" x14ac:dyDescent="0.25">
      <c r="D27" s="8"/>
      <c r="K27" s="9"/>
      <c r="L27" s="9"/>
    </row>
    <row r="28" spans="1:14" ht="15" customHeight="1" x14ac:dyDescent="0.25">
      <c r="D28" s="8"/>
      <c r="K28" s="9"/>
      <c r="L28" s="9"/>
    </row>
    <row r="29" spans="1:14" ht="15" customHeight="1" x14ac:dyDescent="0.25">
      <c r="D29" s="8"/>
      <c r="K29" s="9"/>
      <c r="L29" s="9"/>
    </row>
    <row r="30" spans="1:14" ht="15" customHeight="1" x14ac:dyDescent="0.25">
      <c r="D30" s="8"/>
      <c r="K30" s="9"/>
      <c r="L30" s="9"/>
    </row>
    <row r="31" spans="1:14" ht="15" customHeight="1" x14ac:dyDescent="0.25">
      <c r="D31" s="8"/>
      <c r="K31" s="9"/>
      <c r="L31" s="9"/>
    </row>
    <row r="32" spans="1: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50" priority="2"/>
  </conditionalFormatting>
  <conditionalFormatting sqref="A1:A23">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57"/>
  <sheetViews>
    <sheetView tabSelected="1" workbookViewId="0">
      <selection activeCell="H17" sqref="H17"/>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398</v>
      </c>
      <c r="B2" s="8" t="s">
        <v>149</v>
      </c>
      <c r="C2" s="8">
        <v>1</v>
      </c>
      <c r="D2" s="8" t="s">
        <v>399</v>
      </c>
      <c r="E2" s="10">
        <v>43383.500844907408</v>
      </c>
      <c r="F2" s="10">
        <v>43385.443958333337</v>
      </c>
      <c r="G2" s="8" t="s">
        <v>400</v>
      </c>
      <c r="H2" s="8" t="s">
        <v>401</v>
      </c>
    </row>
    <row r="3" spans="1:8" ht="15" customHeight="1" x14ac:dyDescent="0.25">
      <c r="A3" s="8" t="s">
        <v>402</v>
      </c>
      <c r="B3" s="8" t="s">
        <v>149</v>
      </c>
      <c r="C3" s="8">
        <v>1</v>
      </c>
      <c r="D3" s="8" t="s">
        <v>399</v>
      </c>
      <c r="E3" s="10">
        <v>43384.388831018521</v>
      </c>
      <c r="F3" s="10">
        <v>43385.453553240739</v>
      </c>
      <c r="G3" s="8" t="s">
        <v>403</v>
      </c>
      <c r="H3" s="8" t="s">
        <v>404</v>
      </c>
    </row>
    <row r="4" spans="1:8" ht="15" customHeight="1" x14ac:dyDescent="0.25">
      <c r="A4" s="8" t="s">
        <v>405</v>
      </c>
      <c r="B4" s="8" t="s">
        <v>149</v>
      </c>
      <c r="C4" s="8">
        <v>1</v>
      </c>
      <c r="D4" s="8" t="s">
        <v>399</v>
      </c>
      <c r="E4" s="10">
        <v>43384.579479166663</v>
      </c>
      <c r="F4" s="10">
        <v>43385.525868055556</v>
      </c>
      <c r="G4" s="8" t="s">
        <v>406</v>
      </c>
      <c r="H4" s="8" t="s">
        <v>407</v>
      </c>
    </row>
    <row r="5" spans="1:8" ht="15" customHeight="1" x14ac:dyDescent="0.25">
      <c r="A5" s="8" t="s">
        <v>408</v>
      </c>
      <c r="B5" s="8" t="s">
        <v>149</v>
      </c>
      <c r="C5" s="8">
        <v>1</v>
      </c>
      <c r="D5" s="8" t="s">
        <v>399</v>
      </c>
      <c r="E5" s="10">
        <v>43383.510995370372</v>
      </c>
      <c r="F5" s="10">
        <v>43385.559641203705</v>
      </c>
      <c r="G5" s="8" t="s">
        <v>409</v>
      </c>
      <c r="H5" s="8" t="s">
        <v>410</v>
      </c>
    </row>
    <row r="6" spans="1:8" ht="15" customHeight="1" x14ac:dyDescent="0.25">
      <c r="A6" s="8" t="s">
        <v>411</v>
      </c>
      <c r="B6" s="8" t="s">
        <v>149</v>
      </c>
      <c r="C6" s="8">
        <v>1</v>
      </c>
      <c r="D6" s="8" t="s">
        <v>399</v>
      </c>
      <c r="E6" s="10">
        <v>43384.659386574072</v>
      </c>
      <c r="F6" s="10">
        <v>43388.53696759259</v>
      </c>
      <c r="G6" s="8" t="s">
        <v>412</v>
      </c>
      <c r="H6" s="8" t="s">
        <v>413</v>
      </c>
    </row>
    <row r="7" spans="1:8" ht="15" customHeight="1" x14ac:dyDescent="0.25">
      <c r="A7" s="8" t="s">
        <v>414</v>
      </c>
      <c r="B7" s="8" t="s">
        <v>149</v>
      </c>
      <c r="C7" s="8">
        <v>1</v>
      </c>
      <c r="D7" s="8" t="s">
        <v>399</v>
      </c>
      <c r="E7" s="10">
        <v>43384.645150462966</v>
      </c>
      <c r="F7" s="10">
        <v>43388.546458333331</v>
      </c>
      <c r="G7" s="8" t="s">
        <v>415</v>
      </c>
      <c r="H7" s="8" t="s">
        <v>416</v>
      </c>
    </row>
    <row r="8" spans="1:8" ht="15" customHeight="1" x14ac:dyDescent="0.25">
      <c r="A8" s="8" t="s">
        <v>417</v>
      </c>
      <c r="B8" s="8" t="s">
        <v>149</v>
      </c>
      <c r="C8" s="8">
        <v>1</v>
      </c>
      <c r="D8" s="8" t="s">
        <v>399</v>
      </c>
      <c r="E8" s="10">
        <v>43388.537662037037</v>
      </c>
      <c r="F8" s="10">
        <v>43388.594166666669</v>
      </c>
      <c r="G8" s="8" t="s">
        <v>418</v>
      </c>
      <c r="H8" s="8" t="s">
        <v>419</v>
      </c>
    </row>
    <row r="9" spans="1:8" ht="15" customHeight="1" x14ac:dyDescent="0.25">
      <c r="A9" s="8" t="s">
        <v>420</v>
      </c>
      <c r="B9" s="8" t="s">
        <v>149</v>
      </c>
      <c r="C9" s="8">
        <v>1</v>
      </c>
      <c r="D9" s="8" t="s">
        <v>399</v>
      </c>
      <c r="E9" s="10">
        <v>43384.502766203703</v>
      </c>
      <c r="F9" s="10">
        <v>43388.6403587963</v>
      </c>
      <c r="G9" s="8" t="s">
        <v>421</v>
      </c>
      <c r="H9" s="8" t="s">
        <v>422</v>
      </c>
    </row>
    <row r="10" spans="1:8" ht="15" customHeight="1" x14ac:dyDescent="0.25">
      <c r="A10" s="8" t="s">
        <v>423</v>
      </c>
      <c r="B10" s="8" t="s">
        <v>149</v>
      </c>
      <c r="C10" s="8">
        <v>1</v>
      </c>
      <c r="D10" s="8" t="s">
        <v>399</v>
      </c>
      <c r="E10" s="10">
        <v>43389.38386574074</v>
      </c>
      <c r="F10" s="10">
        <v>43390.391076388885</v>
      </c>
      <c r="G10" s="8" t="s">
        <v>424</v>
      </c>
      <c r="H10" s="8" t="s">
        <v>425</v>
      </c>
    </row>
    <row r="11" spans="1:8" ht="15" customHeight="1" x14ac:dyDescent="0.25">
      <c r="A11" s="8" t="s">
        <v>426</v>
      </c>
      <c r="B11" s="8" t="s">
        <v>149</v>
      </c>
      <c r="C11" s="8">
        <v>1</v>
      </c>
      <c r="D11" s="8" t="s">
        <v>399</v>
      </c>
      <c r="E11" s="10">
        <v>43389.435023148151</v>
      </c>
      <c r="F11" s="10">
        <v>43390.475729166668</v>
      </c>
      <c r="G11" s="8" t="s">
        <v>427</v>
      </c>
      <c r="H11" s="8" t="s">
        <v>428</v>
      </c>
    </row>
    <row r="12" spans="1:8" ht="15" customHeight="1" x14ac:dyDescent="0.25">
      <c r="A12" s="8" t="s">
        <v>429</v>
      </c>
      <c r="B12" s="8" t="s">
        <v>149</v>
      </c>
      <c r="C12" s="8">
        <v>1</v>
      </c>
      <c r="D12" s="8" t="s">
        <v>399</v>
      </c>
      <c r="E12" s="10">
        <v>43388.620729166665</v>
      </c>
      <c r="F12" s="10">
        <v>43390.487650462965</v>
      </c>
      <c r="G12" s="8" t="s">
        <v>430</v>
      </c>
      <c r="H12" s="8" t="s">
        <v>431</v>
      </c>
    </row>
    <row r="13" spans="1:8" ht="15" customHeight="1" x14ac:dyDescent="0.25">
      <c r="A13" s="8" t="s">
        <v>432</v>
      </c>
      <c r="B13" s="8" t="s">
        <v>191</v>
      </c>
      <c r="C13" s="8">
        <v>1</v>
      </c>
      <c r="D13" s="8" t="s">
        <v>399</v>
      </c>
      <c r="E13" s="10">
        <v>43390.542500000003</v>
      </c>
      <c r="F13" s="10">
        <v>43390.672789351855</v>
      </c>
      <c r="G13" s="8" t="s">
        <v>433</v>
      </c>
      <c r="H13" s="8" t="s">
        <v>434</v>
      </c>
    </row>
    <row r="14" spans="1:8" ht="15" customHeight="1" x14ac:dyDescent="0.25">
      <c r="A14" s="8" t="s">
        <v>435</v>
      </c>
      <c r="B14" s="8" t="s">
        <v>149</v>
      </c>
      <c r="C14" s="8">
        <v>1</v>
      </c>
      <c r="D14" s="8" t="s">
        <v>399</v>
      </c>
      <c r="E14" s="10">
        <v>43390.583449074074</v>
      </c>
      <c r="F14" s="10">
        <v>43390.691828703704</v>
      </c>
      <c r="G14" s="8" t="s">
        <v>436</v>
      </c>
      <c r="H14" s="8" t="s">
        <v>437</v>
      </c>
    </row>
    <row r="15" spans="1:8" ht="15" customHeight="1" x14ac:dyDescent="0.25">
      <c r="A15" s="8" t="s">
        <v>438</v>
      </c>
      <c r="B15" s="8" t="s">
        <v>149</v>
      </c>
      <c r="C15" s="8">
        <v>1</v>
      </c>
      <c r="D15" s="8" t="s">
        <v>399</v>
      </c>
      <c r="E15" s="10">
        <v>43390.631030092591</v>
      </c>
      <c r="F15" s="10">
        <v>43391.473437499997</v>
      </c>
      <c r="G15" s="8" t="s">
        <v>439</v>
      </c>
      <c r="H15" s="8" t="s">
        <v>440</v>
      </c>
    </row>
    <row r="16" spans="1:8" ht="15" customHeight="1" x14ac:dyDescent="0.25">
      <c r="A16" s="8" t="s">
        <v>441</v>
      </c>
      <c r="B16" s="8" t="s">
        <v>149</v>
      </c>
      <c r="C16" s="8">
        <v>1</v>
      </c>
      <c r="D16" s="8" t="s">
        <v>399</v>
      </c>
      <c r="E16" s="10">
        <v>43390.662037037036</v>
      </c>
      <c r="F16" s="10">
        <v>43391.483611111114</v>
      </c>
      <c r="G16" s="8" t="s">
        <v>442</v>
      </c>
      <c r="H16" s="8" t="s">
        <v>443</v>
      </c>
    </row>
    <row r="17" spans="1:8" ht="15" customHeight="1" x14ac:dyDescent="0.25">
      <c r="A17" s="8" t="s">
        <v>444</v>
      </c>
      <c r="B17" s="8" t="s">
        <v>149</v>
      </c>
      <c r="C17" s="8">
        <v>1</v>
      </c>
      <c r="D17" s="8" t="s">
        <v>399</v>
      </c>
      <c r="E17" s="10">
        <v>43391.394375000003</v>
      </c>
      <c r="F17" s="10">
        <v>43391.607719907406</v>
      </c>
      <c r="G17" s="8" t="s">
        <v>445</v>
      </c>
      <c r="H17" s="8" t="s">
        <v>446</v>
      </c>
    </row>
    <row r="18" spans="1:8" ht="15" customHeight="1" x14ac:dyDescent="0.25">
      <c r="A18" s="8" t="s">
        <v>447</v>
      </c>
      <c r="B18" s="8" t="s">
        <v>191</v>
      </c>
      <c r="C18" s="8">
        <v>1</v>
      </c>
      <c r="D18" s="8" t="s">
        <v>399</v>
      </c>
      <c r="E18" s="10">
        <v>43391.594212962962</v>
      </c>
      <c r="F18" s="10">
        <v>43391.673136574071</v>
      </c>
      <c r="G18" s="8" t="s">
        <v>448</v>
      </c>
      <c r="H18" s="8" t="s">
        <v>449</v>
      </c>
    </row>
    <row r="19" spans="1:8" ht="15" customHeight="1" x14ac:dyDescent="0.25">
      <c r="A19" s="8" t="s">
        <v>450</v>
      </c>
      <c r="B19" s="8" t="s">
        <v>191</v>
      </c>
      <c r="C19" s="8">
        <v>1</v>
      </c>
      <c r="D19" s="8" t="s">
        <v>399</v>
      </c>
      <c r="E19" s="10">
        <v>43391.60365740741</v>
      </c>
      <c r="F19" s="10">
        <v>43391.801238425927</v>
      </c>
      <c r="G19" s="8" t="s">
        <v>433</v>
      </c>
      <c r="H19" s="8" t="s">
        <v>451</v>
      </c>
    </row>
    <row r="20" spans="1:8" ht="15" customHeight="1" x14ac:dyDescent="0.25">
      <c r="A20" s="8" t="s">
        <v>452</v>
      </c>
      <c r="B20" s="8" t="s">
        <v>191</v>
      </c>
      <c r="C20" s="8">
        <v>1</v>
      </c>
      <c r="D20" s="8" t="s">
        <v>399</v>
      </c>
      <c r="E20" s="10">
        <v>43391.531909722224</v>
      </c>
      <c r="F20" s="10">
        <v>43391.803113425929</v>
      </c>
      <c r="G20" s="8" t="s">
        <v>453</v>
      </c>
      <c r="H20" s="8" t="s">
        <v>454</v>
      </c>
    </row>
    <row r="21" spans="1:8" ht="15" customHeight="1" x14ac:dyDescent="0.25">
      <c r="A21" s="8" t="s">
        <v>455</v>
      </c>
      <c r="B21" s="8" t="s">
        <v>149</v>
      </c>
      <c r="C21" s="8">
        <v>1</v>
      </c>
      <c r="D21" s="8" t="s">
        <v>399</v>
      </c>
      <c r="E21" s="10">
        <v>43391.67386574074</v>
      </c>
      <c r="F21" s="10">
        <v>43392.339270833334</v>
      </c>
      <c r="G21" s="8" t="s">
        <v>456</v>
      </c>
      <c r="H21" s="8" t="s">
        <v>457</v>
      </c>
    </row>
    <row r="22" spans="1:8" ht="15" customHeight="1" x14ac:dyDescent="0.25">
      <c r="A22" s="8" t="s">
        <v>458</v>
      </c>
      <c r="B22" s="8" t="s">
        <v>149</v>
      </c>
      <c r="C22" s="8">
        <v>1</v>
      </c>
      <c r="D22" s="8" t="s">
        <v>399</v>
      </c>
      <c r="E22" s="10">
        <v>43391.437789351854</v>
      </c>
      <c r="F22" s="10">
        <v>43392.354027777779</v>
      </c>
      <c r="G22" s="8" t="s">
        <v>459</v>
      </c>
      <c r="H22" s="8" t="s">
        <v>460</v>
      </c>
    </row>
    <row r="23" spans="1:8" ht="15" customHeight="1" x14ac:dyDescent="0.25">
      <c r="A23" s="8" t="s">
        <v>461</v>
      </c>
      <c r="B23" s="8" t="s">
        <v>149</v>
      </c>
      <c r="C23" s="8">
        <v>1</v>
      </c>
      <c r="D23" s="8" t="s">
        <v>399</v>
      </c>
      <c r="E23" s="10">
        <v>43391.480173611111</v>
      </c>
      <c r="F23" s="10">
        <v>43392.380486111113</v>
      </c>
      <c r="G23" s="8" t="s">
        <v>462</v>
      </c>
      <c r="H23" s="8" t="s">
        <v>463</v>
      </c>
    </row>
    <row r="24" spans="1:8" ht="15" customHeight="1" x14ac:dyDescent="0.25">
      <c r="A24" s="8" t="s">
        <v>464</v>
      </c>
      <c r="B24" s="8" t="s">
        <v>149</v>
      </c>
      <c r="C24" s="8">
        <v>1</v>
      </c>
      <c r="D24" s="8" t="s">
        <v>399</v>
      </c>
      <c r="E24" s="10">
        <v>43391.519201388888</v>
      </c>
      <c r="F24" s="10">
        <v>43392.393391203703</v>
      </c>
      <c r="G24" s="8" t="s">
        <v>465</v>
      </c>
      <c r="H24" s="8" t="s">
        <v>466</v>
      </c>
    </row>
    <row r="25" spans="1:8" ht="15" customHeight="1" x14ac:dyDescent="0.25">
      <c r="A25" s="8" t="s">
        <v>467</v>
      </c>
      <c r="B25" s="8" t="s">
        <v>149</v>
      </c>
      <c r="C25" s="8">
        <v>1</v>
      </c>
      <c r="D25" s="8" t="s">
        <v>399</v>
      </c>
      <c r="E25" s="10">
        <v>43391.577002314814</v>
      </c>
      <c r="F25" s="10">
        <v>43392.395509259259</v>
      </c>
      <c r="G25" s="8" t="s">
        <v>468</v>
      </c>
      <c r="H25" s="8" t="s">
        <v>469</v>
      </c>
    </row>
    <row r="26" spans="1:8" ht="15" customHeight="1" x14ac:dyDescent="0.25">
      <c r="A26" s="8" t="s">
        <v>470</v>
      </c>
      <c r="B26" s="8" t="s">
        <v>149</v>
      </c>
      <c r="C26" s="8">
        <v>10</v>
      </c>
      <c r="D26" s="8" t="s">
        <v>399</v>
      </c>
      <c r="E26" s="10">
        <v>43395.47761574074</v>
      </c>
      <c r="F26" s="10">
        <v>43395.497928240744</v>
      </c>
      <c r="G26" s="8" t="s">
        <v>471</v>
      </c>
      <c r="H26" s="8" t="s">
        <v>472</v>
      </c>
    </row>
    <row r="27" spans="1:8" ht="15" customHeight="1" x14ac:dyDescent="0.25">
      <c r="A27" s="8" t="s">
        <v>473</v>
      </c>
      <c r="B27" s="8" t="s">
        <v>149</v>
      </c>
      <c r="C27" s="8">
        <v>1</v>
      </c>
      <c r="D27" s="8" t="s">
        <v>399</v>
      </c>
      <c r="E27" s="10">
        <v>43395.610937500001</v>
      </c>
      <c r="F27" s="10">
        <v>43396.816863425927</v>
      </c>
      <c r="G27" s="8" t="s">
        <v>474</v>
      </c>
      <c r="H27" s="8" t="s">
        <v>475</v>
      </c>
    </row>
    <row r="28" spans="1:8" ht="15" customHeight="1" x14ac:dyDescent="0.25">
      <c r="A28" s="8" t="s">
        <v>476</v>
      </c>
      <c r="B28" s="8" t="s">
        <v>149</v>
      </c>
      <c r="C28" s="8">
        <v>1</v>
      </c>
      <c r="D28" s="8" t="s">
        <v>399</v>
      </c>
      <c r="E28" s="10">
        <v>43395.596886574072</v>
      </c>
      <c r="F28" s="10">
        <v>43396.831388888888</v>
      </c>
      <c r="G28" s="8" t="s">
        <v>477</v>
      </c>
      <c r="H28" s="8" t="s">
        <v>478</v>
      </c>
    </row>
    <row r="29" spans="1:8" ht="15" customHeight="1" x14ac:dyDescent="0.25">
      <c r="A29" s="8" t="s">
        <v>479</v>
      </c>
      <c r="B29" s="8" t="s">
        <v>191</v>
      </c>
      <c r="C29" s="8">
        <v>1</v>
      </c>
      <c r="D29" s="8" t="s">
        <v>399</v>
      </c>
      <c r="E29" s="10">
        <v>43396.474328703705</v>
      </c>
      <c r="F29" s="10">
        <v>43396.832754629628</v>
      </c>
      <c r="G29" s="8" t="s">
        <v>433</v>
      </c>
      <c r="H29" s="8" t="s">
        <v>480</v>
      </c>
    </row>
    <row r="30" spans="1:8" ht="15" customHeight="1" x14ac:dyDescent="0.25">
      <c r="A30" s="8" t="s">
        <v>481</v>
      </c>
      <c r="B30" s="8" t="s">
        <v>149</v>
      </c>
      <c r="C30" s="8">
        <v>2</v>
      </c>
      <c r="D30" s="8" t="s">
        <v>399</v>
      </c>
      <c r="E30" s="10">
        <v>43395.625937500001</v>
      </c>
      <c r="F30" s="10">
        <v>43397.342523148145</v>
      </c>
      <c r="G30" s="8" t="s">
        <v>482</v>
      </c>
      <c r="H30" s="8" t="s">
        <v>483</v>
      </c>
    </row>
    <row r="31" spans="1:8" ht="15" customHeight="1" x14ac:dyDescent="0.25">
      <c r="A31" s="8" t="s">
        <v>484</v>
      </c>
      <c r="B31" s="8" t="s">
        <v>149</v>
      </c>
      <c r="C31" s="8">
        <v>1</v>
      </c>
      <c r="D31" s="8" t="s">
        <v>399</v>
      </c>
      <c r="E31" s="10">
        <v>43396.445208333331</v>
      </c>
      <c r="F31" s="10">
        <v>43397.34716435185</v>
      </c>
      <c r="G31" s="8" t="s">
        <v>485</v>
      </c>
      <c r="H31" s="8" t="s">
        <v>486</v>
      </c>
    </row>
    <row r="32" spans="1:8" ht="15" customHeight="1" x14ac:dyDescent="0.25">
      <c r="A32" s="8" t="s">
        <v>487</v>
      </c>
      <c r="B32" s="8" t="s">
        <v>149</v>
      </c>
      <c r="C32" s="8">
        <v>2</v>
      </c>
      <c r="D32" s="8" t="s">
        <v>399</v>
      </c>
      <c r="E32" s="10">
        <v>43396.486608796295</v>
      </c>
      <c r="F32" s="10">
        <v>43397.413726851853</v>
      </c>
      <c r="G32" s="8"/>
      <c r="H32" s="8" t="s">
        <v>488</v>
      </c>
    </row>
    <row r="33" spans="1:8" ht="15" customHeight="1" x14ac:dyDescent="0.25">
      <c r="A33" s="8" t="s">
        <v>489</v>
      </c>
      <c r="B33" s="8" t="s">
        <v>149</v>
      </c>
      <c r="C33" s="8">
        <v>11</v>
      </c>
      <c r="D33" s="8" t="s">
        <v>399</v>
      </c>
      <c r="E33" s="10">
        <v>43397.480509259258</v>
      </c>
      <c r="F33" s="10">
        <v>43398.445023148146</v>
      </c>
      <c r="G33" s="8" t="s">
        <v>490</v>
      </c>
      <c r="H33" s="8" t="s">
        <v>491</v>
      </c>
    </row>
    <row r="34" spans="1:8" ht="15" customHeight="1" x14ac:dyDescent="0.25">
      <c r="A34" s="8" t="s">
        <v>492</v>
      </c>
      <c r="B34" s="8" t="s">
        <v>149</v>
      </c>
      <c r="C34" s="8">
        <v>1</v>
      </c>
      <c r="D34" s="8" t="s">
        <v>399</v>
      </c>
      <c r="E34" s="10">
        <v>43398.547511574077</v>
      </c>
      <c r="F34" s="10">
        <v>43398.613900462966</v>
      </c>
      <c r="G34" s="8" t="s">
        <v>493</v>
      </c>
      <c r="H34" s="8" t="s">
        <v>494</v>
      </c>
    </row>
    <row r="35" spans="1:8" ht="15" customHeight="1" x14ac:dyDescent="0.25">
      <c r="A35" s="8" t="s">
        <v>495</v>
      </c>
      <c r="B35" s="8" t="s">
        <v>191</v>
      </c>
      <c r="C35" s="8">
        <v>1</v>
      </c>
      <c r="D35" s="8" t="s">
        <v>399</v>
      </c>
      <c r="E35" s="10">
        <v>43397.630173611113</v>
      </c>
      <c r="F35" s="10">
        <v>43398.689710648148</v>
      </c>
      <c r="G35" s="8" t="s">
        <v>496</v>
      </c>
      <c r="H35" s="8" t="s">
        <v>497</v>
      </c>
    </row>
    <row r="36" spans="1:8" ht="15" customHeight="1" x14ac:dyDescent="0.25">
      <c r="A36" s="8" t="s">
        <v>498</v>
      </c>
      <c r="B36" s="8" t="s">
        <v>149</v>
      </c>
      <c r="C36" s="8">
        <v>1</v>
      </c>
      <c r="D36" s="8" t="s">
        <v>399</v>
      </c>
      <c r="E36" s="10">
        <v>43397.584999999999</v>
      </c>
      <c r="F36" s="10">
        <v>43399.432986111111</v>
      </c>
      <c r="G36" s="8" t="s">
        <v>499</v>
      </c>
      <c r="H36" s="8" t="s">
        <v>500</v>
      </c>
    </row>
    <row r="37" spans="1:8" ht="15" customHeight="1" x14ac:dyDescent="0.25">
      <c r="A37" s="8" t="s">
        <v>501</v>
      </c>
      <c r="B37" s="8" t="s">
        <v>149</v>
      </c>
      <c r="C37" s="8">
        <v>1</v>
      </c>
      <c r="D37" s="8" t="s">
        <v>399</v>
      </c>
      <c r="E37" s="10">
        <v>43399.449895833335</v>
      </c>
      <c r="F37" s="10">
        <v>43399.558865740742</v>
      </c>
      <c r="G37" s="8" t="s">
        <v>502</v>
      </c>
      <c r="H37" s="8" t="s">
        <v>503</v>
      </c>
    </row>
    <row r="38" spans="1:8" ht="15" customHeight="1" x14ac:dyDescent="0.25">
      <c r="A38" s="8" t="s">
        <v>504</v>
      </c>
      <c r="B38" s="8" t="s">
        <v>149</v>
      </c>
      <c r="C38" s="8">
        <v>1</v>
      </c>
      <c r="D38" s="8" t="s">
        <v>399</v>
      </c>
      <c r="E38" s="10">
        <v>43389.409641203703</v>
      </c>
      <c r="F38" s="10">
        <v>43399.641388888886</v>
      </c>
      <c r="G38" s="8" t="s">
        <v>505</v>
      </c>
      <c r="H38" s="8" t="s">
        <v>506</v>
      </c>
    </row>
    <row r="39" spans="1:8" ht="15" customHeight="1" x14ac:dyDescent="0.25">
      <c r="A39" s="8" t="s">
        <v>507</v>
      </c>
      <c r="B39" s="8" t="s">
        <v>149</v>
      </c>
      <c r="C39" s="8">
        <v>7</v>
      </c>
      <c r="D39" s="8" t="s">
        <v>399</v>
      </c>
      <c r="E39" s="10">
        <v>43399.556875000002</v>
      </c>
      <c r="F39" s="10">
        <v>43402.365601851852</v>
      </c>
      <c r="G39" s="8" t="s">
        <v>508</v>
      </c>
      <c r="H39" s="8" t="s">
        <v>509</v>
      </c>
    </row>
    <row r="40" spans="1:8" ht="15" customHeight="1" x14ac:dyDescent="0.25">
      <c r="A40" s="8" t="s">
        <v>510</v>
      </c>
      <c r="B40" s="8" t="s">
        <v>149</v>
      </c>
      <c r="C40" s="8">
        <v>3</v>
      </c>
      <c r="D40" s="8" t="s">
        <v>399</v>
      </c>
      <c r="E40" s="10">
        <v>43399.50476851852</v>
      </c>
      <c r="F40" s="10">
        <v>43402.407650462963</v>
      </c>
      <c r="G40" s="8" t="s">
        <v>511</v>
      </c>
      <c r="H40" s="8" t="s">
        <v>512</v>
      </c>
    </row>
    <row r="41" spans="1:8" ht="15" customHeight="1" x14ac:dyDescent="0.25">
      <c r="A41" s="8" t="s">
        <v>513</v>
      </c>
      <c r="B41" s="8" t="s">
        <v>149</v>
      </c>
      <c r="C41" s="8">
        <v>1</v>
      </c>
      <c r="D41" s="8" t="s">
        <v>399</v>
      </c>
      <c r="E41" s="10">
        <v>43399.685601851852</v>
      </c>
      <c r="F41" s="10">
        <v>43402.486689814818</v>
      </c>
      <c r="G41" s="8" t="s">
        <v>514</v>
      </c>
      <c r="H41" s="8" t="s">
        <v>515</v>
      </c>
    </row>
    <row r="42" spans="1:8" ht="15" customHeight="1" x14ac:dyDescent="0.25">
      <c r="A42" s="8" t="s">
        <v>516</v>
      </c>
      <c r="B42" s="8" t="s">
        <v>149</v>
      </c>
      <c r="C42" s="8">
        <v>1</v>
      </c>
      <c r="D42" s="8" t="s">
        <v>399</v>
      </c>
      <c r="E42" s="10">
        <v>43399.408576388887</v>
      </c>
      <c r="F42" s="10">
        <v>43402.491678240738</v>
      </c>
      <c r="G42" s="8" t="s">
        <v>517</v>
      </c>
      <c r="H42" s="8" t="s">
        <v>518</v>
      </c>
    </row>
    <row r="43" spans="1:8" ht="15" customHeight="1" x14ac:dyDescent="0.25">
      <c r="A43" s="8" t="s">
        <v>519</v>
      </c>
      <c r="B43" s="8" t="s">
        <v>149</v>
      </c>
      <c r="C43" s="8">
        <v>1</v>
      </c>
      <c r="D43" s="8" t="s">
        <v>399</v>
      </c>
      <c r="E43" s="10">
        <v>43399.64744212963</v>
      </c>
      <c r="F43" s="10">
        <v>43402.500243055554</v>
      </c>
      <c r="G43" s="8" t="s">
        <v>520</v>
      </c>
      <c r="H43" s="8" t="s">
        <v>521</v>
      </c>
    </row>
    <row r="44" spans="1:8" ht="15" customHeight="1" x14ac:dyDescent="0.25">
      <c r="A44" s="8" t="s">
        <v>522</v>
      </c>
      <c r="B44" s="8" t="s">
        <v>149</v>
      </c>
      <c r="C44" s="8">
        <v>1</v>
      </c>
      <c r="D44" s="8" t="s">
        <v>399</v>
      </c>
      <c r="E44" s="10">
        <v>43402.560983796298</v>
      </c>
      <c r="F44" s="10">
        <v>43402.631354166668</v>
      </c>
      <c r="G44" s="8" t="s">
        <v>523</v>
      </c>
      <c r="H44" s="8" t="s">
        <v>524</v>
      </c>
    </row>
    <row r="45" spans="1:8" ht="15" customHeight="1" x14ac:dyDescent="0.25">
      <c r="A45" s="8" t="s">
        <v>525</v>
      </c>
      <c r="B45" s="8" t="s">
        <v>149</v>
      </c>
      <c r="C45" s="8">
        <v>1</v>
      </c>
      <c r="D45" s="8" t="s">
        <v>399</v>
      </c>
      <c r="E45" s="10">
        <v>43402.633819444447</v>
      </c>
      <c r="F45" s="10">
        <v>43403.362615740742</v>
      </c>
      <c r="G45" s="8" t="s">
        <v>526</v>
      </c>
      <c r="H45" s="8" t="s">
        <v>527</v>
      </c>
    </row>
    <row r="46" spans="1:8" ht="15" customHeight="1" x14ac:dyDescent="0.25">
      <c r="A46" s="8" t="s">
        <v>528</v>
      </c>
      <c r="B46" s="8" t="s">
        <v>149</v>
      </c>
      <c r="C46" s="8">
        <v>1</v>
      </c>
      <c r="D46" s="8" t="s">
        <v>399</v>
      </c>
      <c r="E46" s="10">
        <v>43403.445208333331</v>
      </c>
      <c r="F46" s="10">
        <v>43403.497557870367</v>
      </c>
      <c r="G46" s="8" t="s">
        <v>529</v>
      </c>
      <c r="H46" s="8" t="s">
        <v>530</v>
      </c>
    </row>
    <row r="47" spans="1:8" ht="15" customHeight="1" x14ac:dyDescent="0.25">
      <c r="A47" s="8" t="s">
        <v>531</v>
      </c>
      <c r="B47" s="8" t="s">
        <v>149</v>
      </c>
      <c r="C47" s="8">
        <v>1</v>
      </c>
      <c r="D47" s="8" t="s">
        <v>399</v>
      </c>
      <c r="E47" s="10">
        <v>43404.511631944442</v>
      </c>
      <c r="F47" s="10">
        <v>43404.522407407407</v>
      </c>
      <c r="G47" s="8" t="s">
        <v>532</v>
      </c>
      <c r="H47" s="8" t="s">
        <v>533</v>
      </c>
    </row>
    <row r="48" spans="1:8" ht="15" customHeight="1" x14ac:dyDescent="0.25">
      <c r="A48" s="8" t="s">
        <v>534</v>
      </c>
      <c r="B48" s="8" t="s">
        <v>149</v>
      </c>
      <c r="C48" s="8">
        <v>6</v>
      </c>
      <c r="D48" s="8" t="s">
        <v>399</v>
      </c>
      <c r="E48" s="10">
        <v>43404.573935185188</v>
      </c>
      <c r="F48" s="10">
        <v>43404.600300925929</v>
      </c>
      <c r="G48" s="8" t="s">
        <v>535</v>
      </c>
      <c r="H48" s="8" t="s">
        <v>536</v>
      </c>
    </row>
    <row r="49" spans="1:8" ht="15" customHeight="1" x14ac:dyDescent="0.25">
      <c r="A49" s="8" t="s">
        <v>537</v>
      </c>
      <c r="B49" s="8" t="s">
        <v>149</v>
      </c>
      <c r="C49" s="8">
        <v>1</v>
      </c>
      <c r="D49" s="8" t="s">
        <v>399</v>
      </c>
      <c r="E49" s="10">
        <v>43404.620381944442</v>
      </c>
      <c r="F49" s="10">
        <v>43404.651030092595</v>
      </c>
      <c r="G49" s="8" t="s">
        <v>538</v>
      </c>
      <c r="H49" s="8" t="s">
        <v>539</v>
      </c>
    </row>
    <row r="50" spans="1:8" ht="15" customHeight="1" x14ac:dyDescent="0.25">
      <c r="A50" s="8" t="s">
        <v>540</v>
      </c>
      <c r="B50" s="8" t="s">
        <v>149</v>
      </c>
      <c r="C50" s="8">
        <v>2</v>
      </c>
      <c r="D50" s="8" t="s">
        <v>399</v>
      </c>
      <c r="E50" s="10">
        <v>43404.653252314813</v>
      </c>
      <c r="F50" s="10">
        <v>43405.398784722223</v>
      </c>
      <c r="G50" s="8" t="s">
        <v>541</v>
      </c>
      <c r="H50" s="8" t="s">
        <v>542</v>
      </c>
    </row>
    <row r="51" spans="1:8" ht="15" customHeight="1" x14ac:dyDescent="0.25">
      <c r="A51" s="8" t="s">
        <v>543</v>
      </c>
      <c r="B51" s="8" t="s">
        <v>149</v>
      </c>
      <c r="C51" s="8">
        <v>1</v>
      </c>
      <c r="D51" s="8" t="s">
        <v>399</v>
      </c>
      <c r="E51" s="10">
        <v>43404.668773148151</v>
      </c>
      <c r="F51" s="10">
        <v>43405.411087962966</v>
      </c>
      <c r="G51" s="8" t="s">
        <v>544</v>
      </c>
      <c r="H51" s="8" t="s">
        <v>545</v>
      </c>
    </row>
    <row r="52" spans="1:8" ht="15" customHeight="1" x14ac:dyDescent="0.25">
      <c r="A52" s="8" t="s">
        <v>546</v>
      </c>
      <c r="B52" s="8" t="s">
        <v>149</v>
      </c>
      <c r="C52" s="8">
        <v>6</v>
      </c>
      <c r="D52" s="8" t="s">
        <v>399</v>
      </c>
      <c r="E52" s="10">
        <v>43405.38548611111</v>
      </c>
      <c r="F52" s="10">
        <v>43405.44027777778</v>
      </c>
      <c r="G52" s="8" t="s">
        <v>547</v>
      </c>
      <c r="H52" s="8" t="s">
        <v>548</v>
      </c>
    </row>
    <row r="53" spans="1:8" ht="15" customHeight="1" x14ac:dyDescent="0.25">
      <c r="A53" s="8" t="s">
        <v>549</v>
      </c>
      <c r="B53" s="8" t="s">
        <v>149</v>
      </c>
      <c r="C53" s="8">
        <v>1</v>
      </c>
      <c r="D53" s="8" t="s">
        <v>399</v>
      </c>
      <c r="E53" s="10">
        <v>43405.443020833336</v>
      </c>
      <c r="F53" s="10">
        <v>43405.458101851851</v>
      </c>
      <c r="G53" s="8" t="s">
        <v>550</v>
      </c>
      <c r="H53" s="8" t="s">
        <v>551</v>
      </c>
    </row>
    <row r="54" spans="1:8" ht="15" customHeight="1" x14ac:dyDescent="0.25">
      <c r="A54" s="8" t="s">
        <v>552</v>
      </c>
      <c r="B54" s="8" t="s">
        <v>149</v>
      </c>
      <c r="C54" s="8">
        <v>2</v>
      </c>
      <c r="D54" s="8" t="s">
        <v>399</v>
      </c>
      <c r="E54" s="10">
        <v>43405.46539351852</v>
      </c>
      <c r="F54" s="10">
        <v>43405.524918981479</v>
      </c>
      <c r="G54" s="8" t="s">
        <v>553</v>
      </c>
      <c r="H54" s="8" t="s">
        <v>554</v>
      </c>
    </row>
    <row r="55" spans="1:8" ht="15" customHeight="1" x14ac:dyDescent="0.25">
      <c r="A55" s="8" t="s">
        <v>555</v>
      </c>
      <c r="B55" s="8" t="s">
        <v>149</v>
      </c>
      <c r="C55" s="8">
        <v>1</v>
      </c>
      <c r="D55" s="8" t="s">
        <v>399</v>
      </c>
      <c r="E55" s="10">
        <v>43405.503831018519</v>
      </c>
      <c r="F55" s="10">
        <v>43405.538483796299</v>
      </c>
      <c r="G55" s="8" t="s">
        <v>556</v>
      </c>
      <c r="H55" s="8" t="s">
        <v>557</v>
      </c>
    </row>
    <row r="56" spans="1:8" ht="15" customHeight="1" x14ac:dyDescent="0.25">
      <c r="A56" s="8" t="s">
        <v>558</v>
      </c>
      <c r="B56" s="8" t="s">
        <v>149</v>
      </c>
      <c r="C56" s="8">
        <v>12</v>
      </c>
      <c r="D56" s="8" t="s">
        <v>399</v>
      </c>
      <c r="E56" s="10">
        <v>43405.527129629627</v>
      </c>
      <c r="F56" s="10">
        <v>43405.678946759261</v>
      </c>
      <c r="G56" s="8" t="s">
        <v>559</v>
      </c>
      <c r="H56" s="8" t="s">
        <v>560</v>
      </c>
    </row>
    <row r="57" spans="1:8" ht="15" customHeight="1" x14ac:dyDescent="0.25">
      <c r="A57" s="8" t="s">
        <v>561</v>
      </c>
      <c r="B57" s="8" t="s">
        <v>149</v>
      </c>
      <c r="C57" s="8">
        <v>3</v>
      </c>
      <c r="D57" s="8" t="s">
        <v>399</v>
      </c>
      <c r="E57" s="10">
        <v>43406.517939814818</v>
      </c>
      <c r="F57" s="10">
        <v>43406.656712962962</v>
      </c>
      <c r="G57" s="8" t="s">
        <v>562</v>
      </c>
      <c r="H57" s="8" t="s">
        <v>563</v>
      </c>
    </row>
  </sheetData>
  <conditionalFormatting sqref="A3">
    <cfRule type="duplicateValues" dxfId="38" priority="2"/>
  </conditionalFormatting>
  <conditionalFormatting sqref="A1:A57">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233</v>
      </c>
      <c r="B2" s="8" t="s">
        <v>149</v>
      </c>
      <c r="C2" s="8">
        <v>5</v>
      </c>
      <c r="D2" s="8" t="s">
        <v>234</v>
      </c>
      <c r="E2" s="10">
        <v>43383.486712962964</v>
      </c>
      <c r="F2" s="10">
        <v>43383.700011574074</v>
      </c>
      <c r="G2" s="8" t="s">
        <v>235</v>
      </c>
      <c r="H2" s="8" t="s">
        <v>236</v>
      </c>
      <c r="K2" s="9"/>
      <c r="L2" s="9"/>
      <c r="M2" s="9"/>
      <c r="N2" s="9"/>
    </row>
    <row r="3" spans="1:14" ht="15" customHeight="1" x14ac:dyDescent="0.25">
      <c r="A3" s="8" t="s">
        <v>237</v>
      </c>
      <c r="B3" s="8" t="s">
        <v>149</v>
      </c>
      <c r="C3" s="8">
        <v>7</v>
      </c>
      <c r="D3" s="8" t="s">
        <v>234</v>
      </c>
      <c r="E3" s="10">
        <v>43389.521909722222</v>
      </c>
      <c r="F3" s="10">
        <v>43390.416759259257</v>
      </c>
      <c r="G3" s="8" t="s">
        <v>238</v>
      </c>
      <c r="H3" s="8" t="s">
        <v>239</v>
      </c>
      <c r="K3" s="9"/>
      <c r="L3" s="9"/>
    </row>
    <row r="4" spans="1:14" ht="15" customHeight="1" x14ac:dyDescent="0.25">
      <c r="A4" s="8" t="s">
        <v>240</v>
      </c>
      <c r="B4" s="8" t="s">
        <v>149</v>
      </c>
      <c r="C4" s="8">
        <v>6</v>
      </c>
      <c r="D4" s="8" t="s">
        <v>234</v>
      </c>
      <c r="E4" s="10">
        <v>43389.491087962961</v>
      </c>
      <c r="F4" s="10">
        <v>43390.464502314811</v>
      </c>
      <c r="G4" s="8" t="s">
        <v>241</v>
      </c>
      <c r="H4" s="8" t="s">
        <v>242</v>
      </c>
      <c r="K4" s="9"/>
      <c r="L4" s="9"/>
      <c r="M4" s="9"/>
      <c r="N4" s="9"/>
    </row>
    <row r="5" spans="1:14" ht="15" customHeight="1" x14ac:dyDescent="0.25">
      <c r="A5" s="8" t="s">
        <v>243</v>
      </c>
      <c r="B5" s="8" t="s">
        <v>149</v>
      </c>
      <c r="C5" s="8">
        <v>1</v>
      </c>
      <c r="D5" s="8" t="s">
        <v>234</v>
      </c>
      <c r="E5" s="10">
        <v>43390.413483796299</v>
      </c>
      <c r="F5" s="10">
        <v>43390.614340277774</v>
      </c>
      <c r="G5" s="8" t="s">
        <v>244</v>
      </c>
      <c r="H5" s="8" t="s">
        <v>245</v>
      </c>
      <c r="K5" s="9"/>
      <c r="L5" s="9"/>
      <c r="M5" s="9"/>
      <c r="N5" s="9"/>
    </row>
    <row r="6" spans="1:14" ht="15" customHeight="1" x14ac:dyDescent="0.25">
      <c r="A6" s="8" t="s">
        <v>246</v>
      </c>
      <c r="B6" s="8" t="s">
        <v>149</v>
      </c>
      <c r="C6" s="8">
        <v>9</v>
      </c>
      <c r="D6" s="8" t="s">
        <v>234</v>
      </c>
      <c r="E6" s="10">
        <v>43391.457349537035</v>
      </c>
      <c r="F6" s="10">
        <v>43391.700590277775</v>
      </c>
      <c r="G6" s="8" t="s">
        <v>247</v>
      </c>
      <c r="H6" s="8" t="s">
        <v>248</v>
      </c>
      <c r="K6" s="9"/>
      <c r="L6" s="9"/>
    </row>
    <row r="7" spans="1:14" ht="15" customHeight="1" x14ac:dyDescent="0.25">
      <c r="A7" s="8" t="s">
        <v>249</v>
      </c>
      <c r="B7" s="8" t="s">
        <v>149</v>
      </c>
      <c r="C7" s="8">
        <v>10</v>
      </c>
      <c r="D7" s="8" t="s">
        <v>234</v>
      </c>
      <c r="E7" s="10">
        <v>43391.501666666663</v>
      </c>
      <c r="F7" s="10">
        <v>43391.825127314813</v>
      </c>
      <c r="G7" s="8" t="s">
        <v>250</v>
      </c>
      <c r="H7" s="8" t="s">
        <v>251</v>
      </c>
      <c r="K7" s="9"/>
      <c r="L7" s="9"/>
    </row>
    <row r="8" spans="1:14" ht="15" customHeight="1" x14ac:dyDescent="0.25">
      <c r="A8" s="8" t="s">
        <v>252</v>
      </c>
      <c r="B8" s="8" t="s">
        <v>149</v>
      </c>
      <c r="C8" s="8">
        <v>2</v>
      </c>
      <c r="D8" s="8" t="s">
        <v>234</v>
      </c>
      <c r="E8" s="10">
        <v>43395.437754629631</v>
      </c>
      <c r="F8" s="10">
        <v>43395.449212962965</v>
      </c>
      <c r="G8" s="8" t="s">
        <v>253</v>
      </c>
      <c r="H8" s="8" t="s">
        <v>254</v>
      </c>
      <c r="K8" s="9"/>
      <c r="L8" s="9"/>
    </row>
    <row r="9" spans="1:14" ht="15" customHeight="1" x14ac:dyDescent="0.25">
      <c r="A9" s="8" t="s">
        <v>255</v>
      </c>
      <c r="B9" s="8" t="s">
        <v>149</v>
      </c>
      <c r="C9" s="8">
        <v>1</v>
      </c>
      <c r="D9" s="8" t="s">
        <v>234</v>
      </c>
      <c r="E9" s="10">
        <v>43396.408912037034</v>
      </c>
      <c r="F9" s="10">
        <v>43397.35769675926</v>
      </c>
      <c r="G9" s="8" t="s">
        <v>256</v>
      </c>
      <c r="H9" s="8" t="s">
        <v>257</v>
      </c>
      <c r="K9" s="9"/>
      <c r="L9" s="9"/>
    </row>
    <row r="10" spans="1:14" ht="15" customHeight="1" x14ac:dyDescent="0.25">
      <c r="A10" s="8" t="s">
        <v>258</v>
      </c>
      <c r="B10" s="8" t="s">
        <v>149</v>
      </c>
      <c r="C10" s="8">
        <v>1</v>
      </c>
      <c r="D10" s="8" t="s">
        <v>234</v>
      </c>
      <c r="E10" s="10">
        <v>43396.431817129633</v>
      </c>
      <c r="F10" s="10">
        <v>43397.379490740743</v>
      </c>
      <c r="G10" s="8" t="s">
        <v>259</v>
      </c>
      <c r="H10" s="8" t="s">
        <v>260</v>
      </c>
      <c r="K10" s="9"/>
      <c r="L10" s="9"/>
    </row>
    <row r="11" spans="1:14" ht="15" customHeight="1" x14ac:dyDescent="0.25">
      <c r="A11" s="8" t="s">
        <v>261</v>
      </c>
      <c r="B11" s="8" t="s">
        <v>149</v>
      </c>
      <c r="C11" s="8">
        <v>1</v>
      </c>
      <c r="D11" s="8" t="s">
        <v>234</v>
      </c>
      <c r="E11" s="10">
        <v>43397.534143518518</v>
      </c>
      <c r="F11" s="10">
        <v>43398.531597222223</v>
      </c>
      <c r="G11" s="8" t="s">
        <v>262</v>
      </c>
      <c r="H11" s="8" t="s">
        <v>263</v>
      </c>
      <c r="K11" s="9"/>
      <c r="L11" s="9"/>
    </row>
    <row r="12" spans="1:14" ht="15" customHeight="1" x14ac:dyDescent="0.25">
      <c r="A12" s="8" t="s">
        <v>264</v>
      </c>
      <c r="B12" s="8" t="s">
        <v>149</v>
      </c>
      <c r="C12" s="8">
        <v>1</v>
      </c>
      <c r="D12" s="8" t="s">
        <v>234</v>
      </c>
      <c r="E12" s="10">
        <v>43399.454513888886</v>
      </c>
      <c r="F12" s="10">
        <v>43402.447523148148</v>
      </c>
      <c r="G12" s="8" t="s">
        <v>265</v>
      </c>
      <c r="H12" s="8" t="s">
        <v>266</v>
      </c>
      <c r="K12" s="9"/>
      <c r="L12" s="9"/>
    </row>
    <row r="13" spans="1:14" ht="15" customHeight="1" x14ac:dyDescent="0.25">
      <c r="A13" s="8" t="s">
        <v>267</v>
      </c>
      <c r="B13" s="8" t="s">
        <v>149</v>
      </c>
      <c r="C13" s="8">
        <v>1</v>
      </c>
      <c r="D13" s="8" t="s">
        <v>234</v>
      </c>
      <c r="E13" s="10">
        <v>43398.612002314818</v>
      </c>
      <c r="F13" s="10">
        <v>43404.415150462963</v>
      </c>
      <c r="G13" s="8" t="s">
        <v>268</v>
      </c>
      <c r="H13" s="8" t="s">
        <v>269</v>
      </c>
      <c r="K13" s="9"/>
      <c r="L13" s="9"/>
    </row>
    <row r="14" spans="1:14" ht="15" customHeight="1" x14ac:dyDescent="0.25">
      <c r="A14" s="8" t="s">
        <v>270</v>
      </c>
      <c r="B14" s="8" t="s">
        <v>149</v>
      </c>
      <c r="C14" s="8">
        <v>1</v>
      </c>
      <c r="D14" s="8" t="s">
        <v>234</v>
      </c>
      <c r="E14" s="10">
        <v>43404.632939814815</v>
      </c>
      <c r="F14" s="10">
        <v>43404.670254629629</v>
      </c>
      <c r="G14" s="8" t="s">
        <v>271</v>
      </c>
      <c r="H14" s="8" t="s">
        <v>272</v>
      </c>
      <c r="K14" s="9"/>
      <c r="L14" s="9"/>
    </row>
    <row r="15" spans="1:14" ht="15" customHeight="1" x14ac:dyDescent="0.25">
      <c r="A15" s="8" t="s">
        <v>273</v>
      </c>
      <c r="B15" s="8" t="s">
        <v>149</v>
      </c>
      <c r="C15" s="8">
        <v>1</v>
      </c>
      <c r="D15" s="8" t="s">
        <v>234</v>
      </c>
      <c r="E15" s="10">
        <v>43405.519525462965</v>
      </c>
      <c r="F15" s="10">
        <v>43405.602013888885</v>
      </c>
      <c r="G15" s="8" t="s">
        <v>274</v>
      </c>
      <c r="H15" s="8" t="s">
        <v>275</v>
      </c>
      <c r="K15" s="9"/>
      <c r="L15" s="9"/>
    </row>
    <row r="16" spans="1:14" ht="15" customHeight="1" x14ac:dyDescent="0.25">
      <c r="A16" s="8" t="s">
        <v>276</v>
      </c>
      <c r="B16" s="8" t="s">
        <v>191</v>
      </c>
      <c r="C16" s="8">
        <v>1</v>
      </c>
      <c r="D16" s="8" t="s">
        <v>234</v>
      </c>
      <c r="E16" s="10">
        <v>43405.582858796297</v>
      </c>
      <c r="F16" s="10">
        <v>43405.669606481482</v>
      </c>
      <c r="G16" s="8" t="s">
        <v>277</v>
      </c>
      <c r="H16" s="8" t="s">
        <v>278</v>
      </c>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16">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3"/>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279</v>
      </c>
      <c r="B2" s="8" t="s">
        <v>149</v>
      </c>
      <c r="C2" s="8">
        <v>2</v>
      </c>
      <c r="D2" s="8" t="s">
        <v>280</v>
      </c>
      <c r="E2" s="10">
        <v>43383.645844907405</v>
      </c>
      <c r="F2" s="10">
        <v>43384.54105324074</v>
      </c>
      <c r="G2" s="8" t="s">
        <v>281</v>
      </c>
      <c r="H2" s="8" t="s">
        <v>282</v>
      </c>
    </row>
    <row r="3" spans="1:8" ht="15" customHeight="1" x14ac:dyDescent="0.25">
      <c r="A3" s="8" t="s">
        <v>283</v>
      </c>
      <c r="B3" s="8" t="s">
        <v>149</v>
      </c>
      <c r="C3" s="8">
        <v>5</v>
      </c>
      <c r="D3" s="8" t="s">
        <v>280</v>
      </c>
      <c r="E3" s="10">
        <v>43384.532129629632</v>
      </c>
      <c r="F3" s="10">
        <v>43385.382986111108</v>
      </c>
      <c r="G3" s="8" t="s">
        <v>284</v>
      </c>
      <c r="H3" s="8" t="s">
        <v>285</v>
      </c>
    </row>
    <row r="4" spans="1:8" ht="15" customHeight="1" x14ac:dyDescent="0.25">
      <c r="A4" s="8" t="s">
        <v>286</v>
      </c>
      <c r="B4" s="8" t="s">
        <v>149</v>
      </c>
      <c r="C4" s="8">
        <v>5</v>
      </c>
      <c r="D4" s="8" t="s">
        <v>280</v>
      </c>
      <c r="E4" s="10">
        <v>43384.394768518519</v>
      </c>
      <c r="F4" s="10">
        <v>43385.410451388889</v>
      </c>
      <c r="G4" s="8" t="s">
        <v>287</v>
      </c>
      <c r="H4" s="8" t="s">
        <v>288</v>
      </c>
    </row>
    <row r="5" spans="1:8" ht="15" customHeight="1" x14ac:dyDescent="0.25">
      <c r="A5" s="8" t="s">
        <v>289</v>
      </c>
      <c r="B5" s="8" t="s">
        <v>149</v>
      </c>
      <c r="C5" s="8">
        <v>5</v>
      </c>
      <c r="D5" s="8" t="s">
        <v>280</v>
      </c>
      <c r="E5" s="10">
        <v>43388.62804398148</v>
      </c>
      <c r="F5" s="10">
        <v>43389.676354166666</v>
      </c>
      <c r="G5" s="8" t="s">
        <v>290</v>
      </c>
      <c r="H5" s="8" t="s">
        <v>291</v>
      </c>
    </row>
    <row r="6" spans="1:8" ht="15" customHeight="1" x14ac:dyDescent="0.25">
      <c r="A6" s="8" t="s">
        <v>292</v>
      </c>
      <c r="B6" s="8" t="s">
        <v>149</v>
      </c>
      <c r="C6" s="8">
        <v>6</v>
      </c>
      <c r="D6" s="8" t="s">
        <v>280</v>
      </c>
      <c r="E6" s="10">
        <v>43388.601840277777</v>
      </c>
      <c r="F6" s="10">
        <v>43389.685671296298</v>
      </c>
      <c r="G6" s="8" t="s">
        <v>293</v>
      </c>
      <c r="H6" s="8" t="s">
        <v>294</v>
      </c>
    </row>
    <row r="7" spans="1:8" ht="15" customHeight="1" x14ac:dyDescent="0.25">
      <c r="A7" s="8" t="s">
        <v>295</v>
      </c>
      <c r="B7" s="8" t="s">
        <v>149</v>
      </c>
      <c r="C7" s="8">
        <v>6</v>
      </c>
      <c r="D7" s="8" t="s">
        <v>280</v>
      </c>
      <c r="E7" s="10">
        <v>43389.48951388889</v>
      </c>
      <c r="F7" s="10">
        <v>43389.735358796293</v>
      </c>
      <c r="G7" s="8" t="s">
        <v>296</v>
      </c>
      <c r="H7" s="8" t="s">
        <v>297</v>
      </c>
    </row>
    <row r="8" spans="1:8" ht="15" customHeight="1" x14ac:dyDescent="0.25">
      <c r="A8" s="8" t="s">
        <v>298</v>
      </c>
      <c r="B8" s="8" t="s">
        <v>149</v>
      </c>
      <c r="C8" s="8">
        <v>6</v>
      </c>
      <c r="D8" s="8" t="s">
        <v>280</v>
      </c>
      <c r="E8" s="10">
        <v>43388.634652777779</v>
      </c>
      <c r="F8" s="10">
        <v>43390.337685185186</v>
      </c>
      <c r="G8" s="8" t="s">
        <v>299</v>
      </c>
      <c r="H8" s="8" t="s">
        <v>300</v>
      </c>
    </row>
    <row r="9" spans="1:8" ht="15" customHeight="1" x14ac:dyDescent="0.25">
      <c r="A9" s="8" t="s">
        <v>301</v>
      </c>
      <c r="B9" s="8" t="s">
        <v>149</v>
      </c>
      <c r="C9" s="8">
        <v>7</v>
      </c>
      <c r="D9" s="8" t="s">
        <v>280</v>
      </c>
      <c r="E9" s="10">
        <v>43389.696145833332</v>
      </c>
      <c r="F9" s="10">
        <v>43390.604861111111</v>
      </c>
      <c r="G9" s="8" t="s">
        <v>302</v>
      </c>
      <c r="H9" s="8" t="s">
        <v>303</v>
      </c>
    </row>
    <row r="10" spans="1:8" ht="15" customHeight="1" x14ac:dyDescent="0.25">
      <c r="A10" s="8" t="s">
        <v>304</v>
      </c>
      <c r="B10" s="8" t="s">
        <v>149</v>
      </c>
      <c r="C10" s="8">
        <v>2</v>
      </c>
      <c r="D10" s="8" t="s">
        <v>280</v>
      </c>
      <c r="E10" s="10">
        <v>43383.653263888889</v>
      </c>
      <c r="F10" s="10">
        <v>43390.644409722219</v>
      </c>
      <c r="G10" s="8" t="s">
        <v>305</v>
      </c>
      <c r="H10" s="8" t="s">
        <v>306</v>
      </c>
    </row>
    <row r="11" spans="1:8" ht="15" customHeight="1" x14ac:dyDescent="0.25">
      <c r="A11" s="8" t="s">
        <v>307</v>
      </c>
      <c r="B11" s="8" t="s">
        <v>149</v>
      </c>
      <c r="C11" s="8">
        <v>4</v>
      </c>
      <c r="D11" s="8" t="s">
        <v>280</v>
      </c>
      <c r="E11" s="10">
        <v>43390.571585648147</v>
      </c>
      <c r="F11" s="10">
        <v>43391.412511574075</v>
      </c>
      <c r="G11" s="8" t="s">
        <v>308</v>
      </c>
      <c r="H11" s="8" t="s">
        <v>309</v>
      </c>
    </row>
    <row r="12" spans="1:8" ht="15" customHeight="1" x14ac:dyDescent="0.25">
      <c r="A12" s="8" t="s">
        <v>310</v>
      </c>
      <c r="B12" s="8" t="s">
        <v>149</v>
      </c>
      <c r="C12" s="8">
        <v>12</v>
      </c>
      <c r="D12" s="8" t="s">
        <v>280</v>
      </c>
      <c r="E12" s="10">
        <v>43390.578043981484</v>
      </c>
      <c r="F12" s="10">
        <v>43391.429675925923</v>
      </c>
      <c r="G12" s="8" t="s">
        <v>311</v>
      </c>
      <c r="H12" s="8" t="s">
        <v>312</v>
      </c>
    </row>
    <row r="13" spans="1:8" ht="15" customHeight="1" x14ac:dyDescent="0.25">
      <c r="A13" s="8" t="s">
        <v>313</v>
      </c>
      <c r="B13" s="8" t="s">
        <v>149</v>
      </c>
      <c r="C13" s="8">
        <v>6</v>
      </c>
      <c r="D13" s="8" t="s">
        <v>280</v>
      </c>
      <c r="E13" s="10">
        <v>43390.677372685182</v>
      </c>
      <c r="F13" s="10">
        <v>43391.53974537037</v>
      </c>
      <c r="G13" s="8" t="s">
        <v>314</v>
      </c>
      <c r="H13" s="8" t="s">
        <v>315</v>
      </c>
    </row>
    <row r="14" spans="1:8" ht="15" customHeight="1" x14ac:dyDescent="0.25">
      <c r="A14" s="8" t="s">
        <v>316</v>
      </c>
      <c r="B14" s="8" t="s">
        <v>149</v>
      </c>
      <c r="C14" s="8">
        <v>13</v>
      </c>
      <c r="D14" s="8" t="s">
        <v>280</v>
      </c>
      <c r="E14" s="10">
        <v>43390.653240740743</v>
      </c>
      <c r="F14" s="10">
        <v>43391.548136574071</v>
      </c>
      <c r="G14" s="8" t="s">
        <v>317</v>
      </c>
      <c r="H14" s="8" t="s">
        <v>318</v>
      </c>
    </row>
    <row r="15" spans="1:8" ht="15" customHeight="1" x14ac:dyDescent="0.25">
      <c r="A15" s="8" t="s">
        <v>319</v>
      </c>
      <c r="B15" s="8" t="s">
        <v>149</v>
      </c>
      <c r="C15" s="8">
        <v>18</v>
      </c>
      <c r="D15" s="8" t="s">
        <v>280</v>
      </c>
      <c r="E15" s="10">
        <v>43390.628020833334</v>
      </c>
      <c r="F15" s="10">
        <v>43391.58556712963</v>
      </c>
      <c r="G15" s="8" t="s">
        <v>320</v>
      </c>
      <c r="H15" s="8" t="s">
        <v>321</v>
      </c>
    </row>
    <row r="16" spans="1:8" ht="15" customHeight="1" x14ac:dyDescent="0.25">
      <c r="A16" s="8" t="s">
        <v>322</v>
      </c>
      <c r="B16" s="8" t="s">
        <v>149</v>
      </c>
      <c r="C16" s="8">
        <v>11</v>
      </c>
      <c r="D16" s="8" t="s">
        <v>280</v>
      </c>
      <c r="E16" s="10">
        <v>43391.397418981483</v>
      </c>
      <c r="F16" s="10">
        <v>43392.351539351854</v>
      </c>
      <c r="G16" s="8" t="s">
        <v>323</v>
      </c>
      <c r="H16" s="8" t="s">
        <v>324</v>
      </c>
    </row>
    <row r="17" spans="1:8" ht="15" customHeight="1" x14ac:dyDescent="0.25">
      <c r="A17" s="8" t="s">
        <v>325</v>
      </c>
      <c r="B17" s="8" t="s">
        <v>149</v>
      </c>
      <c r="C17" s="8">
        <v>4</v>
      </c>
      <c r="D17" s="8" t="s">
        <v>280</v>
      </c>
      <c r="E17" s="10">
        <v>43392.699884259258</v>
      </c>
      <c r="F17" s="10">
        <v>43395.435891203706</v>
      </c>
      <c r="G17" s="8" t="s">
        <v>326</v>
      </c>
      <c r="H17" s="8" t="s">
        <v>327</v>
      </c>
    </row>
    <row r="18" spans="1:8" ht="15" customHeight="1" x14ac:dyDescent="0.25">
      <c r="A18" s="8" t="s">
        <v>328</v>
      </c>
      <c r="B18" s="8" t="s">
        <v>149</v>
      </c>
      <c r="C18" s="8">
        <v>18</v>
      </c>
      <c r="D18" s="8" t="s">
        <v>280</v>
      </c>
      <c r="E18" s="10">
        <v>43395.58625</v>
      </c>
      <c r="F18" s="10">
        <v>43396.807951388888</v>
      </c>
      <c r="G18" s="8" t="s">
        <v>329</v>
      </c>
      <c r="H18" s="8" t="s">
        <v>330</v>
      </c>
    </row>
    <row r="19" spans="1:8" ht="15" customHeight="1" x14ac:dyDescent="0.25">
      <c r="A19" s="8" t="s">
        <v>331</v>
      </c>
      <c r="B19" s="8" t="s">
        <v>191</v>
      </c>
      <c r="C19" s="8">
        <v>1</v>
      </c>
      <c r="D19" s="8" t="s">
        <v>280</v>
      </c>
      <c r="E19" s="10">
        <v>43396.58934027778</v>
      </c>
      <c r="F19" s="10">
        <v>43398.419965277775</v>
      </c>
      <c r="G19" s="8" t="s">
        <v>332</v>
      </c>
      <c r="H19" s="8" t="s">
        <v>333</v>
      </c>
    </row>
    <row r="20" spans="1:8" ht="15" customHeight="1" x14ac:dyDescent="0.25">
      <c r="A20" s="8" t="s">
        <v>334</v>
      </c>
      <c r="B20" s="8" t="s">
        <v>191</v>
      </c>
      <c r="C20" s="8">
        <v>1</v>
      </c>
      <c r="D20" s="8" t="s">
        <v>280</v>
      </c>
      <c r="E20" s="10">
        <v>43396.593993055554</v>
      </c>
      <c r="F20" s="10">
        <v>43398.421909722223</v>
      </c>
      <c r="G20" s="8" t="s">
        <v>335</v>
      </c>
      <c r="H20" s="8" t="s">
        <v>333</v>
      </c>
    </row>
    <row r="21" spans="1:8" ht="15" customHeight="1" x14ac:dyDescent="0.25">
      <c r="A21" s="8" t="s">
        <v>336</v>
      </c>
      <c r="B21" s="8" t="s">
        <v>191</v>
      </c>
      <c r="C21" s="8">
        <v>1</v>
      </c>
      <c r="D21" s="8" t="s">
        <v>280</v>
      </c>
      <c r="E21" s="10">
        <v>43396.608923611115</v>
      </c>
      <c r="F21" s="10">
        <v>43398.450648148151</v>
      </c>
      <c r="G21" s="8" t="s">
        <v>337</v>
      </c>
      <c r="H21" s="8" t="s">
        <v>333</v>
      </c>
    </row>
    <row r="22" spans="1:8" ht="15" customHeight="1" x14ac:dyDescent="0.25">
      <c r="A22" s="8" t="s">
        <v>338</v>
      </c>
      <c r="B22" s="8" t="s">
        <v>191</v>
      </c>
      <c r="C22" s="8">
        <v>1</v>
      </c>
      <c r="D22" s="8" t="s">
        <v>280</v>
      </c>
      <c r="E22" s="10">
        <v>43396.626793981479</v>
      </c>
      <c r="F22" s="10">
        <v>43398.457627314812</v>
      </c>
      <c r="G22" s="8" t="s">
        <v>339</v>
      </c>
      <c r="H22" s="8" t="s">
        <v>340</v>
      </c>
    </row>
    <row r="23" spans="1:8" ht="15" customHeight="1" x14ac:dyDescent="0.25">
      <c r="A23" s="8" t="s">
        <v>341</v>
      </c>
      <c r="B23" s="8" t="s">
        <v>191</v>
      </c>
      <c r="C23" s="8">
        <v>1</v>
      </c>
      <c r="D23" s="8" t="s">
        <v>280</v>
      </c>
      <c r="E23" s="10">
        <v>43396.61440972222</v>
      </c>
      <c r="F23" s="10">
        <v>43398.463634259257</v>
      </c>
      <c r="G23" s="8" t="s">
        <v>342</v>
      </c>
      <c r="H23" s="8" t="s">
        <v>333</v>
      </c>
    </row>
    <row r="24" spans="1:8" ht="15" customHeight="1" x14ac:dyDescent="0.25">
      <c r="A24" s="8" t="s">
        <v>343</v>
      </c>
      <c r="B24" s="8" t="s">
        <v>191</v>
      </c>
      <c r="C24" s="8">
        <v>1</v>
      </c>
      <c r="D24" s="8" t="s">
        <v>280</v>
      </c>
      <c r="E24" s="10">
        <v>43396.635879629626</v>
      </c>
      <c r="F24" s="10">
        <v>43398.471875000003</v>
      </c>
      <c r="G24" s="8" t="s">
        <v>344</v>
      </c>
      <c r="H24" s="8" t="s">
        <v>340</v>
      </c>
    </row>
    <row r="25" spans="1:8" ht="15" customHeight="1" x14ac:dyDescent="0.25">
      <c r="A25" s="8" t="s">
        <v>345</v>
      </c>
      <c r="B25" s="8" t="s">
        <v>191</v>
      </c>
      <c r="C25" s="8">
        <v>1</v>
      </c>
      <c r="D25" s="8" t="s">
        <v>280</v>
      </c>
      <c r="E25" s="10">
        <v>43396.620208333334</v>
      </c>
      <c r="F25" s="10">
        <v>43398.47587962963</v>
      </c>
      <c r="G25" s="8" t="s">
        <v>346</v>
      </c>
      <c r="H25" s="8" t="s">
        <v>333</v>
      </c>
    </row>
    <row r="26" spans="1:8" ht="15" customHeight="1" x14ac:dyDescent="0.25">
      <c r="A26" s="8" t="s">
        <v>347</v>
      </c>
      <c r="B26" s="8" t="s">
        <v>191</v>
      </c>
      <c r="C26" s="8">
        <v>1</v>
      </c>
      <c r="D26" s="8" t="s">
        <v>280</v>
      </c>
      <c r="E26" s="10">
        <v>43396.631712962961</v>
      </c>
      <c r="F26" s="10">
        <v>43398.480115740742</v>
      </c>
      <c r="G26" s="8" t="s">
        <v>348</v>
      </c>
      <c r="H26" s="8" t="s">
        <v>333</v>
      </c>
    </row>
    <row r="27" spans="1:8" ht="15" customHeight="1" x14ac:dyDescent="0.25">
      <c r="A27" s="8" t="s">
        <v>349</v>
      </c>
      <c r="B27" s="8" t="s">
        <v>191</v>
      </c>
      <c r="C27" s="8">
        <v>1</v>
      </c>
      <c r="D27" s="8" t="s">
        <v>280</v>
      </c>
      <c r="E27" s="10">
        <v>43396.638657407406</v>
      </c>
      <c r="F27" s="10">
        <v>43398.486238425925</v>
      </c>
      <c r="G27" s="8" t="s">
        <v>350</v>
      </c>
      <c r="H27" s="8" t="s">
        <v>333</v>
      </c>
    </row>
    <row r="28" spans="1:8" ht="15" customHeight="1" x14ac:dyDescent="0.25">
      <c r="A28" s="8" t="s">
        <v>351</v>
      </c>
      <c r="B28" s="8" t="s">
        <v>149</v>
      </c>
      <c r="C28" s="8">
        <v>2</v>
      </c>
      <c r="D28" s="8" t="s">
        <v>280</v>
      </c>
      <c r="E28" s="10">
        <v>43397.61681712963</v>
      </c>
      <c r="F28" s="10">
        <v>43398.663194444445</v>
      </c>
      <c r="G28" s="8" t="s">
        <v>352</v>
      </c>
      <c r="H28" s="8" t="s">
        <v>353</v>
      </c>
    </row>
    <row r="29" spans="1:8" ht="15" customHeight="1" x14ac:dyDescent="0.25">
      <c r="A29" s="8" t="s">
        <v>354</v>
      </c>
      <c r="B29" s="8" t="s">
        <v>149</v>
      </c>
      <c r="C29" s="8">
        <v>2</v>
      </c>
      <c r="D29" s="8" t="s">
        <v>280</v>
      </c>
      <c r="E29" s="10">
        <v>43398.542743055557</v>
      </c>
      <c r="F29" s="10">
        <v>43399.403344907405</v>
      </c>
      <c r="G29" s="8" t="s">
        <v>355</v>
      </c>
      <c r="H29" s="8" t="s">
        <v>356</v>
      </c>
    </row>
    <row r="30" spans="1:8" ht="15" customHeight="1" x14ac:dyDescent="0.25">
      <c r="A30" s="8" t="s">
        <v>357</v>
      </c>
      <c r="B30" s="8" t="s">
        <v>149</v>
      </c>
      <c r="C30" s="8">
        <v>1</v>
      </c>
      <c r="D30" s="8" t="s">
        <v>280</v>
      </c>
      <c r="E30" s="10">
        <v>43398.633796296293</v>
      </c>
      <c r="F30" s="10">
        <v>43399.6955787037</v>
      </c>
      <c r="G30" s="8" t="s">
        <v>358</v>
      </c>
      <c r="H30" s="8" t="s">
        <v>359</v>
      </c>
    </row>
    <row r="31" spans="1:8" ht="15" customHeight="1" x14ac:dyDescent="0.25">
      <c r="A31" s="8" t="s">
        <v>360</v>
      </c>
      <c r="B31" s="8" t="s">
        <v>149</v>
      </c>
      <c r="C31" s="8">
        <v>2</v>
      </c>
      <c r="D31" s="8" t="s">
        <v>280</v>
      </c>
      <c r="E31" s="10">
        <v>43403.530497685184</v>
      </c>
      <c r="F31" s="10">
        <v>43403.56753472222</v>
      </c>
      <c r="G31" s="8" t="s">
        <v>361</v>
      </c>
      <c r="H31" s="8" t="s">
        <v>362</v>
      </c>
    </row>
    <row r="32" spans="1:8" ht="15" customHeight="1" x14ac:dyDescent="0.25">
      <c r="A32" s="8" t="s">
        <v>363</v>
      </c>
      <c r="B32" s="8" t="s">
        <v>149</v>
      </c>
      <c r="C32" s="8">
        <v>13</v>
      </c>
      <c r="D32" s="8" t="s">
        <v>280</v>
      </c>
      <c r="E32" s="10">
        <v>43403.486504629633</v>
      </c>
      <c r="F32" s="10">
        <v>43403.621932870374</v>
      </c>
      <c r="G32" s="8" t="s">
        <v>364</v>
      </c>
      <c r="H32" s="8" t="s">
        <v>365</v>
      </c>
    </row>
    <row r="33" spans="1:8" ht="15" customHeight="1" x14ac:dyDescent="0.25">
      <c r="A33" s="8" t="s">
        <v>366</v>
      </c>
      <c r="B33" s="8" t="s">
        <v>149</v>
      </c>
      <c r="C33" s="8">
        <v>1</v>
      </c>
      <c r="D33" s="8" t="s">
        <v>280</v>
      </c>
      <c r="E33" s="10">
        <v>43403.57916666667</v>
      </c>
      <c r="F33" s="10">
        <v>43403.64571759259</v>
      </c>
      <c r="G33" s="8" t="s">
        <v>367</v>
      </c>
      <c r="H33" s="8" t="s">
        <v>368</v>
      </c>
    </row>
    <row r="34" spans="1:8" ht="15" customHeight="1" x14ac:dyDescent="0.25">
      <c r="A34" s="8" t="s">
        <v>369</v>
      </c>
      <c r="B34" s="8" t="s">
        <v>149</v>
      </c>
      <c r="C34" s="8">
        <v>1</v>
      </c>
      <c r="D34" s="8" t="s">
        <v>280</v>
      </c>
      <c r="E34" s="10">
        <v>43404.519884259258</v>
      </c>
      <c r="F34" s="10">
        <v>43404.538437499999</v>
      </c>
      <c r="G34" s="8" t="s">
        <v>370</v>
      </c>
      <c r="H34" s="8" t="s">
        <v>371</v>
      </c>
    </row>
    <row r="35" spans="1:8" ht="15" customHeight="1" x14ac:dyDescent="0.25">
      <c r="A35" s="8" t="s">
        <v>372</v>
      </c>
      <c r="B35" s="8" t="s">
        <v>149</v>
      </c>
      <c r="C35" s="8">
        <v>2</v>
      </c>
      <c r="D35" s="8" t="s">
        <v>280</v>
      </c>
      <c r="E35" s="10">
        <v>43404.681111111109</v>
      </c>
      <c r="F35" s="10">
        <v>43405.362280092595</v>
      </c>
      <c r="G35" s="8" t="s">
        <v>373</v>
      </c>
      <c r="H35" s="8" t="s">
        <v>374</v>
      </c>
    </row>
    <row r="36" spans="1:8" ht="15" customHeight="1" x14ac:dyDescent="0.25">
      <c r="A36" s="8" t="s">
        <v>375</v>
      </c>
      <c r="B36" s="8" t="s">
        <v>149</v>
      </c>
      <c r="C36" s="8">
        <v>6</v>
      </c>
      <c r="D36" s="8" t="s">
        <v>280</v>
      </c>
      <c r="E36" s="10">
        <v>43405.475104166668</v>
      </c>
      <c r="F36" s="10">
        <v>43405.555937500001</v>
      </c>
      <c r="G36" s="8" t="s">
        <v>376</v>
      </c>
      <c r="H36" s="8" t="s">
        <v>377</v>
      </c>
    </row>
    <row r="37" spans="1:8" ht="15" customHeight="1" x14ac:dyDescent="0.25">
      <c r="A37" s="8" t="s">
        <v>378</v>
      </c>
      <c r="B37" s="8" t="s">
        <v>149</v>
      </c>
      <c r="C37" s="8">
        <v>6</v>
      </c>
      <c r="D37" s="8" t="s">
        <v>280</v>
      </c>
      <c r="E37" s="10">
        <v>43405.506226851852</v>
      </c>
      <c r="F37" s="10">
        <v>43405.590613425928</v>
      </c>
      <c r="G37" s="8" t="s">
        <v>379</v>
      </c>
      <c r="H37" s="8" t="s">
        <v>377</v>
      </c>
    </row>
    <row r="38" spans="1:8" ht="15" customHeight="1" x14ac:dyDescent="0.25">
      <c r="A38" s="8" t="s">
        <v>380</v>
      </c>
      <c r="B38" s="8" t="s">
        <v>149</v>
      </c>
      <c r="C38" s="8">
        <v>9</v>
      </c>
      <c r="D38" s="8" t="s">
        <v>280</v>
      </c>
      <c r="E38" s="10">
        <v>43405.565115740741</v>
      </c>
      <c r="F38" s="10">
        <v>43406.402384259258</v>
      </c>
      <c r="G38" s="8" t="s">
        <v>381</v>
      </c>
      <c r="H38" s="8" t="s">
        <v>382</v>
      </c>
    </row>
    <row r="39" spans="1:8" ht="15" customHeight="1" x14ac:dyDescent="0.25">
      <c r="A39" s="8" t="s">
        <v>383</v>
      </c>
      <c r="B39" s="8" t="s">
        <v>149</v>
      </c>
      <c r="C39" s="8">
        <v>5</v>
      </c>
      <c r="D39" s="8" t="s">
        <v>280</v>
      </c>
      <c r="E39" s="10">
        <v>43405.583865740744</v>
      </c>
      <c r="F39" s="10">
        <v>43406.453668981485</v>
      </c>
      <c r="G39" s="8" t="s">
        <v>384</v>
      </c>
      <c r="H39" s="8" t="s">
        <v>385</v>
      </c>
    </row>
    <row r="40" spans="1:8" ht="15" customHeight="1" x14ac:dyDescent="0.25">
      <c r="A40" s="8" t="s">
        <v>386</v>
      </c>
      <c r="B40" s="8" t="s">
        <v>149</v>
      </c>
      <c r="C40" s="8">
        <v>4</v>
      </c>
      <c r="D40" s="8" t="s">
        <v>280</v>
      </c>
      <c r="E40" s="10">
        <v>43405.597083333334</v>
      </c>
      <c r="F40" s="10">
        <v>43406.472013888888</v>
      </c>
      <c r="G40" s="8" t="s">
        <v>387</v>
      </c>
      <c r="H40" s="8" t="s">
        <v>388</v>
      </c>
    </row>
    <row r="41" spans="1:8" ht="15" customHeight="1" x14ac:dyDescent="0.25">
      <c r="A41" s="8" t="s">
        <v>389</v>
      </c>
      <c r="B41" s="8" t="s">
        <v>149</v>
      </c>
      <c r="C41" s="8">
        <v>5</v>
      </c>
      <c r="D41" s="8" t="s">
        <v>280</v>
      </c>
      <c r="E41" s="10">
        <v>43406.49318287037</v>
      </c>
      <c r="F41" s="10">
        <v>43406.610856481479</v>
      </c>
      <c r="G41" s="8" t="s">
        <v>390</v>
      </c>
      <c r="H41" s="8" t="s">
        <v>391</v>
      </c>
    </row>
    <row r="42" spans="1:8" ht="15" customHeight="1" x14ac:dyDescent="0.25">
      <c r="A42" s="8" t="s">
        <v>392</v>
      </c>
      <c r="B42" s="8" t="s">
        <v>149</v>
      </c>
      <c r="C42" s="8">
        <v>10</v>
      </c>
      <c r="D42" s="8" t="s">
        <v>280</v>
      </c>
      <c r="E42" s="10">
        <v>43406.406458333331</v>
      </c>
      <c r="F42" s="10">
        <v>43406.642256944448</v>
      </c>
      <c r="G42" s="8" t="s">
        <v>393</v>
      </c>
      <c r="H42" s="8" t="s">
        <v>394</v>
      </c>
    </row>
    <row r="43" spans="1:8" ht="15" customHeight="1" x14ac:dyDescent="0.25">
      <c r="A43" s="8" t="s">
        <v>395</v>
      </c>
      <c r="B43" s="8" t="s">
        <v>149</v>
      </c>
      <c r="C43" s="8">
        <v>5</v>
      </c>
      <c r="D43" s="8" t="s">
        <v>280</v>
      </c>
      <c r="E43" s="10">
        <v>43406.501076388886</v>
      </c>
      <c r="F43" s="10">
        <v>43406.690509259257</v>
      </c>
      <c r="G43" s="8" t="s">
        <v>396</v>
      </c>
      <c r="H43" s="8" t="s">
        <v>397</v>
      </c>
    </row>
  </sheetData>
  <conditionalFormatting sqref="A3">
    <cfRule type="duplicateValues" dxfId="24" priority="2"/>
  </conditionalFormatting>
  <conditionalFormatting sqref="A1:A43">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2018-11-04T16:29:58Z</dcterms:modified>
</cp:coreProperties>
</file>