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adanoa" sheetId="7" r:id="rId1"/>
    <sheet name="gebenienee" sheetId="8" r:id="rId2"/>
    <sheet name="otubut" sheetId="9" r:id="rId3"/>
    <sheet name="phontharaksaj" sheetId="10" r:id="rId4"/>
    <sheet name="Sheet1" sheetId="6" state="hidden"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<sst xmlns="http://schemas.openxmlformats.org/spreadsheetml/2006/main" count="905" uniqueCount="258">
  <si>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</si>
  <si>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</si>
  <si>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</si>
  <si>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</si>
  <si>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</si>
  <si>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</si>
  <si>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</si>
  <si>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</si>
  <si>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</si>
  <si>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</si>
  <si>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</si>
  <si>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</si>
  <si>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</si>
  <si>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</si>
  <si>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</si>
  <si>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</si>
  <si>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</si>
  <si>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</si>
  <si>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</si>
  <si>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</si>
  <si>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</si>
  <si>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</si>
  <si>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</si>
  <si>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</si>
  <si>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</si>
  <si>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</si>
  <si>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</si>
  <si>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</si>
  <si>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</si>
  <si>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</si>
  <si>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</si>
  <si>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</si>
  <si>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</si>
  <si>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</si>
  <si>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</si>
  <si>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</si>
  <si>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</si>
  <si>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</si>
  <si>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</si>
  <si>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</si>
  <si>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</si>
  <si>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</si>
  <si>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</si>
  <si>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</si>
  <si>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</si>
  <si>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</si>
  <si>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</si>
  <si>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</si>
  <si>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</si>
  <si>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</si>
  <si>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</si>
  <si>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</si>
  <si>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</si>
  <si>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</si>
  <si>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</si>
  <si>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</si>
  <si>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</si>
  <si>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</si>
  <si>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</si>
  <si>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</si>
  <si>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</si>
  <si>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</si>
  <si>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</si>
  <si>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</si>
  <si>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</si>
  <si>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</si>
  <si>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</si>
  <si>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</si>
  <si>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</si>
  <si>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</si>
  <si>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</si>
  <si>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</si>
  <si>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</si>
  <si>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</si>
  <si>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</si>
  <si>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</si>
  <si>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</si>
  <si>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</si>
  <si>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</si>
  <si>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</si>
  <si>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</si>
  <si>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</si>
  <si>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</si>
  <si>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</si>
  <si>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</si>
  <si>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</si>
  <si>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</si>
  <si>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</si>
  <si>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</si>
  <si>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</si>
  <si>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</si>
  <si>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</si>
  <si>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</si>
  <si>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</si>
  <si>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</si>
  <si>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</si>
  <si>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</si>
  <si>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</si>
  <si>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</si>
  <si>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</si>
  <si>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</si>
  <si>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</si>
  <si>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</si>
  <si>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</si>
  <si>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</si>
  <si>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</si>
  <si>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</si>
  <si>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</si>
  <si>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</si>
  <si>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</si>
  <si>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</si>
  <si>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</si>
  <si>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</si>
  <si>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</si>
  <si>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</si>
  <si>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</si>
  <si>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</si>
  <si>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</si>
  <si>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</si>
  <si>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</si>
  <si>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</si>
  <si>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</si>
  <si>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</si>
  <si>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</si>
  <si>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</si>
  <si>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</si>
  <si>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</si>
  <si>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</si>
  <si>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</si>
  <si>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</si>
  <si>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</si>
  <si>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</si>
  <si>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</si>
  <si>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</si>
  <si>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</si>
  <si>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</si>
  <si>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</si>
  <si>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</si>
  <si>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</si>
  <si>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</si>
  <si>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</si>
  <si>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</si>
  <si>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</si>
  <si>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</si>
  <si>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</si>
  <si>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</si>
  <si>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</si>
  <si>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</si>
  <si>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NCI-2018-01164</t>
  </si>
  <si>
    <t>Complete</t>
  </si>
  <si>
    <t>adanoa</t>
  </si>
  <si>
    <t>Changes made per admin abstraction: Reporting Data Set Method - Added Abbreviated._x000D_
_x000D_
Data Table 4 Funding Category: Changed from Institutional to Externally Peer-Reviewed per Funding Sponsor._x000D_
_x000D_
Board Approval Status: Submitted, approved._x000D_
Board Approval Number:11/11/2017._x000D_
Board Name and Board Affiliation: M D Anderson Cancer Center._x000D_
_x000D_
Participating Sites: Added M D Anderson Cancer Center, Status Date 01/04/2017 “Approved”, Status Date 08/09/2017 “Active”, Target Accrual – 50, Investigator and Contact Name – Jack Phan, 713-563-2300</t>
  </si>
  <si>
    <t>Changes made per admin QC:  Trial Start date updated from 08/17/2017 to 08/09/2017 to match the Overall Trial Status Active date.</t>
  </si>
  <si>
    <t>NCI-2015-01788</t>
  </si>
  <si>
    <t>Changes made per admin abstraction: Board Approval Number - Changed from 02/26/2018 to 05/06/2018</t>
  </si>
  <si>
    <t>Changes made per admin QC:  Board Approval Number updated from 05/06/2018 to 05/16/2018.</t>
  </si>
  <si>
    <t>NCI-2013-01462</t>
  </si>
  <si>
    <t>No changes per admin abstraction._x000D_
NOTE: Board Approval Number was previously changed on 06/06/2018</t>
  </si>
  <si>
    <t>Changes made per Administrative QC: added Funding Mechanism Code as ZIA, added NIH Institute Code as BC, added Serial Number as 011374, added NCI Division/Program as CCR (per p.4 of the study application)</t>
  </si>
  <si>
    <t>NCI-2017-02093</t>
  </si>
  <si>
    <t>Changes made per admin abstraction: In the title: Added “(PembroNEC)” at the end of the title._x000D_
_x000D_
Board Approval Number: Changed from 11/01/2017 to 05/29/2018._x000D_
_x000D_
Participating Sites: Added Status Date 12/04/2017 “Active”</t>
  </si>
  <si>
    <t>Changes made per Administrative QC: updated board approval number form 05/29/2018 to 05/21/2018 (per IRB approval “The designated IRB member has reviewed and approved your amendment request for this study on 5/21/2018.”)</t>
  </si>
  <si>
    <t>NCI-2018-01185</t>
  </si>
  <si>
    <t>Abbreviated</t>
  </si>
  <si>
    <t>Changes made per admin abstraction: Reporting Data Set Method - Added Abbreviated._x000D_
_x000D_
Participating Sites: Added Date Opened for Accrual: 09/05/2017._x000D_
_x000D_
NOTE: The contact name wasn't added. No contact information was available in ClinicalTrials.gov</t>
  </si>
  <si>
    <t>Changes made per Administrative QC: updated Industrial? from yes to No, Externally Peer -Reviewed (Weill Medical College of Cornell University), updated date opened for accrual from 09/05/2017 to 06/09/2014 for University of Pittsburgh Cancer Institute (UPCI</t>
  </si>
  <si>
    <t>NCI-2012-03124</t>
  </si>
  <si>
    <t>Started processing at 8:35 AM._x000D_
_x000D_
Changes made per admin abstraction: Changed Lead Organization from National Cancer Institute Developmental Therapeutics Clinic to NCI-Center for Cancer Research. Removed 13-C-0044 from Other Identifier (duplicate), Primary Completion Date updated from actual 08/31/2017 to Anticipated 03/31/2019 per ClinicalTrials.gov._x000D_
_x000D_
This trial is NCI-Sponsored as IND# 116059 is held by CTEP.</t>
  </si>
  <si>
    <t>Changes made per admin QC:  Primary Completion Date updated from Actual 08/31/2017 to 03/31/2019 (per clinicaltrials.gov) – abstractor noted but may not have saved.</t>
  </si>
  <si>
    <t>NCI-2018-01189</t>
  </si>
  <si>
    <t>Changes made per admin abstraction: Principal Investigator - Changed from Elizabeth Mittendorf to Jennifer Litton._x000D_
_x000D_
Reporting Data Set Method: Added Abbreviated._x000D_
_x000D_
Board Approval Status: Submitted, approved._x000D_
Board Approval Number: 05/22/2018._x000D_
Board Name and Board Affiliation: M D Anderson Cancer Center._x000D_
_x000D_
Participating Sites:Added M D Anderson Cancer Center, Status Date 02/01/2017 “Approved”, Status Date 06/13/2017 “Active”, Target Accrual – 15, Investigator and Contact Name – Jennifer Litton, 713-792-2817_x000D_
_x000D_
EW# 80398 – Reached out to the submitter to clarify that in Trial Status, the Status for Date 06/13/2017 should be “Active?”  Status Approved was entered, twice for status dates 02/01/2017 and 06/13/2017</t>
  </si>
  <si>
    <t>Changes made per admin QC:  In the Official Title “Plus” updated to “plus” (preposition).</t>
  </si>
  <si>
    <t>NCI-2017-01338</t>
  </si>
  <si>
    <t>Changes per admin abstraction: _x000D_
Board Approval Number -  Changed from 05/14/2018 to 05/24/2018.   _x000D_
NOTE: The current IRB approval is 05/07/2018. Per EW# 79816 - IRB Chair "Reviewed and Approved by Full Board on 05/07/2018.  Signature date - 05/24/2018.  There is no record of 05/14/2018</t>
  </si>
  <si>
    <t>Changes made per admin QC: Board Approval Number updated from 05/24/2018 to 05/07/2018 – This continuing review was previously processes via EW# 79816; however, the Board Approval Number was abstracted incorrectly (CR document pulled from the EW ticket and uploaded).  ZIA BC 011010 CCR added as a grant to Trial Funding (per study application).</t>
  </si>
  <si>
    <t>NCI-2018-01191</t>
  </si>
  <si>
    <t>Changes made per admin abstraction: CTEP Identifier added - AALL18B1-Q. No Clinical Trials Identifier in CT.gov._x000D_
_x000D_
Reporting Data Set Method - Added Complete._x000D_
CTEP Identifier was added._x000D_
_x000D_
Board Approval Status: Submitted pending._x000D_
Board Name and Board Affiliation: Childrens Oncology Group._x000D_
_x000D_
Assign Ownership added to CTEPRSS RSS. This trial is not NCI-Sponsored. No IND, o N01/N02 funding</t>
  </si>
  <si>
    <t>Changes made per Administrative QC: _x000D_
- set flag trial funded by an NCI Grant from NO to YES; _x000D_
- added Grant R01CA201235 (CTEP) per Complete sheet and PSW form.</t>
  </si>
  <si>
    <t>NCI-2018-01212</t>
  </si>
  <si>
    <t>Changes made per admin abstraction: In the title: Lower Case “plus” and “versus”. “Non-small” to “Non-Small”. Added “Selected Stage IIa”._x000D_
_x000D_
Reporting Data Set Method: Added Abbreviated._x000D_
_x000D_
Board Approval Status: Submitted, approved._x000D_
Board Approval Number: 02/27/2018._x000D_
Board Name and Board Affiliation: M D Anderson Cancer Center._x000D_
_x000D_
Participating Sites: Added M D Anderson Cancer Center, Status Date 01/18/2017 “Approved”, Status Date 06/26/2017 “Active”, Target accrual – 140, Investigator and Contact Name – Joe Chang, 713-563-2300</t>
  </si>
  <si>
    <t>Changes made per Administrative QC: added “,” after “Selected Stage IIa” in official title (series of three or more)</t>
  </si>
  <si>
    <t>NCI-2018-01213</t>
  </si>
  <si>
    <t>Changes made per admin abstraction: In the title: Lower case “with” 2x’s, “Lead-in” to “Lead-In”._x000D_
_x000D_
Reporting Data Set Method: Added Abbreviated._x000D_
_x000D_
Board Approval Status: Submitted, approved._x000D_
Board Approval Number : 05/25/2018._x000D_
Board Name and Board Affiliation: M D Anderson Cancer Center._x000D_
_x000D_
IND: Added a coma to 133,912._x000D_
Added M D Anderson Cancer Center, Status Date 12/21/2016 “Approved”, Status Date 06/05/2017 “Active”, Target accrual – 57, Investigator and Contact Name – Stacy Moulder, 713-563-0730_x000D_
Participating Sites:</t>
  </si>
  <si>
    <t>Changes made per Administrative QC: updated “Including” to “including” (preposition), updated “With” to “with” (three “with” in title, two were previously changed/noted in abstraction comment, one changed during QC)</t>
  </si>
  <si>
    <t>NCI-2017-01985</t>
  </si>
  <si>
    <t>Changes made per admin abstraction: Board Approval Number - Changed from 10/04/2017 to 05/02/2018._x000D_
_x000D_
EW# 80567 – Reached out to the submitter to clarify the status for Westchester &amp; Monmouth</t>
  </si>
  <si>
    <t>Changes made per Administrative QC: removed target accrual number of 36 from Memorial Sloan Kettering Cancer Center (added additional sites)</t>
  </si>
  <si>
    <t>NCI-2018-01169</t>
  </si>
  <si>
    <t>gebenienee</t>
  </si>
  <si>
    <t>Changes per Admin abstraction:_x000D_
- added Reporting Data Set Method "abbreviated";_x000D_
- added Board Approval status "submitted, pending";_x000D_
- added Board name and Board affiliation;_x000D_
- added participating sites with status in review as of 04/12/2018:_x000D_
* Norris Comprehensive Cancer Center with PI Afsaneh Barzi with contacts:(323) 865-3829, afsaneh.barzi@med.usc.edu per Protocol;_x000D_
* Hoag Memorial Hospital with PI Diana Hanna with contacts; (949) 764-6130,_x000D_
Diana.Hanna@med.usc.edu per Protocol.</t>
  </si>
  <si>
    <t>Changes made per admin QC:  In the Official Title “circulating tumor DNA of patients with stage” updated to “Circulating Tumor DNA of Patients with Stage”.</t>
  </si>
  <si>
    <t>NCI-2013-00868</t>
  </si>
  <si>
    <t>Changes per Admin abstraction:_x000D_
- changed Board Approval # from 02/10/2016 to 02/06/2018;_x000D_
- changed PI from Bruno de Medeiros to David Iberri with contacts: 650-498-6000, diberri@stanford.edu on participating site  Stanford Cancer Institute Palo Alto;_x000D_
- added status Closed to accrual as of 04/13/2018 for the participating site Stanford Cancer Institute Palo Alto to reflect overall trial status history.</t>
  </si>
  <si>
    <t>Changes made per admin QC:  In the Official Title “ll” updated to “2.”</t>
  </si>
  <si>
    <t>NCI-2018-01184</t>
  </si>
  <si>
    <t>Changes per Admin abstraction:_x000D_
- added Reporting Data Set Method "abbreviated";_x000D_
- added Board Approval status "submitted, approved";_x000D_
- added Board Approval # 03/08/2018;_x000D_
- added Board name and Board affiliation;_x000D_
- added participating site MD Anderson CC with status approved as of 03/08/2018 and PI Rashmi K. Murthy with phone # 713-792-2817 per Protocol;_x000D_
- added target accrual # 20 per Protocol._x000D_
_x000D_
IND # marked in Protocol as  "TBD" wasn't added at this time.</t>
  </si>
  <si>
    <t>Changes made per admin QC: Board Approval Number updated form 03/08/2018 to 04/12/2018.</t>
  </si>
  <si>
    <t>NCI-2018-00565</t>
  </si>
  <si>
    <t>Changes per Admin abstraction:_x000D_
- changed Board Approval # from 05/01/2018 to 05/25/2018;_x000D_
- added status active as of 05/11/2018 on participating site Siteman Cancer Center to reflect overall trial status history.</t>
  </si>
  <si>
    <t>Changes made per admin QC: IND/IDE Type updated from IDE to IND (for Number: 138701) per protocol.</t>
  </si>
  <si>
    <t>NCI-2017-02359</t>
  </si>
  <si>
    <t>Changes per Admin abstraction:_x000D_
- removed PI phone # 617-632-4942 from the sites DFCI/BWH, because of the phone # couldn't be verified on any of the submitted documents.</t>
  </si>
  <si>
    <t>Changes made per Administrative QC: added phone number 617-632-4942 to Brigham and Women's Hospital and Dana-Farber Cancer Institute (phone number listed as the contact number for PI on the informed consent form p. 12)</t>
  </si>
  <si>
    <t>NCI-2018-00506</t>
  </si>
  <si>
    <t>otubut</t>
  </si>
  <si>
    <t>Changes made per admin abstraction - Board Approval Number was changed from 02/15/2018 to 05/15/2018.</t>
  </si>
  <si>
    <t>Changes made per Administrative QC: updated PI/Contact from Jordan Winter to Steven Cohen phone: 215-481-2400 and email: Steven.cohen@jefferson.edu for Abington Memorial Hospital</t>
  </si>
  <si>
    <t>NCI-2018-01180</t>
  </si>
  <si>
    <t>Changes made per admin abstraction - Capitalized Study in official title. Reporting Data Set Method changed from blank to abbreviated. Board approval status, number, name and affiliation – Submitted, approved 05/22/2017 (valid from this date) University of Maryland/Greenebaum Cancer Center. IND number 101254 in protocol and added to PA: Selected CDER as grantor and Holder is Organization.University of Maryland/Greenebaum Cancer Center added as Participating Site; 12/05/2016 In Review, 06/06/2017 Approved, 09/15/2017	Active; Target accrual is 34; PI/Contact - Jean Yared, 410-328-1230, jyared@umm.edu. EW 80415 –  Reached out to submitter to provide status and dates for participating sites Virginia Commonwealth University and Washington University, St. Louis.</t>
  </si>
  <si>
    <t>Milestone delayed to allow validator to reach out to request unexpired IRB approval document, which would also support the protocol submitted (version date: 08/22/2017), document obtained via EW # 80467, and administrative QC continued - Changes made per Administrative QC: updated “B-cell” to “B-Cell” in official title, updated board approval number from 05/22/2017 to 04/16/2018</t>
  </si>
  <si>
    <t>NCI-2017-02342</t>
  </si>
  <si>
    <t>Changes made per admin abstraction - Massachusetts General Hospital changed PI from Christopher Azzoli, 617-724-4000, cazzoli@partners.org to Meghan Mooradian, Phone:  617-724-4000, MMOORADIANcazzoli@partners.org</t>
  </si>
  <si>
    <t>Changes made per admin QC: Overall PI updated from Christopher Azzoli to Meghan Mooradian.</t>
  </si>
  <si>
    <t>NCI-2018-01226</t>
  </si>
  <si>
    <t>Changes made per admin abstraction - Capitalized Center. Reporting Data Set Method changed from blank to abbreviated. Did not add a contact Siteman Cancer Center at Washington University because there wasn’t one listed on CT.gov.</t>
  </si>
  <si>
    <t>Changes made per admin QC: In the Official Title “Center” updated to “center”</t>
  </si>
  <si>
    <t>NCI-2018-01229</t>
  </si>
  <si>
    <t>Changes made per admin abstraction - NCT ID not found in a lead org or title search. Reporting Data Set Method changed from blank to abbreviated. Board approval status, number, name and affiliation – Submitted, pending (Approved as written.  This protocol can go forward to the Institutional Review Board) Emory University Hospital/Winship Cancer Institute. Emory University Hospital/Winship Cancer Institute added as a Participating Site; In review 05/31/2018; Target accrual is 36; PI/Contact – Michael Lowe, 404-778-3738, mlowe3@emory.edu</t>
  </si>
  <si>
    <t>Changes per Administrative QC:_x000D_
- changed word "Trial" in to "Study" on the Title per Protocol;_x000D_
- removed IND "pending" CDER held by Investigator.</t>
  </si>
  <si>
    <t>NCI-2018-01234</t>
  </si>
  <si>
    <t>Changes made per admin abstraction - Reporting Data Set Method changed from blank to abbreviated.Board approval status, number, name and affiliation – Submitted, approved 04/19/2018  Moffitt Cancer Center (04/19/2018 is the most recent IRB on file because there were changes made to the consent. The protocol consent is dated 04/02/2018). Moffitt Cancer Center added as a Participating Site; 03/29/2018	In Review, 04/03/2018	Approved, 05/08/2018	Active; Target accrual is 30 (Most recent consent and page 3 of protocol); PI/Contact – Brian Gonzalez, 813-745-3219.</t>
  </si>
  <si>
    <t>Changes made per Administrative QC: updated Data Table 4 Funding Category from institutional to externally peer-reviewed (American Cancer Society), updated target accrual number from 30 to 50 for Moffitt Cancer Center (per protocol document p. 7 “We propose a sample size (N=50) that will provide reliable estimates of acceptability and feasibility.”)</t>
  </si>
  <si>
    <t>NCI-2018-01162</t>
  </si>
  <si>
    <t>phontharaksaj</t>
  </si>
  <si>
    <t>changes per admin abstraction: Added CCR ID 18-C-0103. Updated "Which" and "Was" in official title. Added abbreviated to reporting data set method. Added approved to board status and 05/11/2018 to board approval number. Added  NCI - Center for Cancer Research to board name and affiliation. Added ZIA BC 010985 to NIH Grant Information. Added National Institutes of Health Clinical Center as a participating site and set target accrual to 60. Added Stephen Rosenberg as PI; contact info 866-820-4505 and sar@mail.nih.gov.</t>
  </si>
  <si>
    <t>Changes made per admin QC:  Nicole Grant added as a Trial Owner. Reporting Data Set Method updated from Abbreviated to Complete. Primary Completion Date updated from 05/01/2029 to 05/01/2028 &amp; Completion Date 05/01/2029 added (per study application) Additional comment: The contact information added for Steve Rosenberg was taken from EW 71901 – personal contact information was provided in the protocol.</t>
  </si>
  <si>
    <t>NCI-2017-00244</t>
  </si>
  <si>
    <t>changes per admin abstraction: updated "Double-Blind" and "Placebo-Controlled" in the official title. Note: Did not update participting site status history for MD Anderson Cancer Center to reflect trial status because of EW#71647 (user requested that date be input).</t>
  </si>
  <si>
    <t>Changes made per Administrative QC: updated sponsor from National Cancer Institute to BHR Pharma LLC (trial is not NCI sponsored,  IND # 59,081 is held by BHR Pharma, LLC), updated board approval status from submitted, approved to submitted, pending (per placeholder document provided – trial is not NCI sponsored), removed Columbia University/Herbert Irving Cancer Center as a participating site</t>
  </si>
  <si>
    <t>NCI-2016-00314</t>
  </si>
  <si>
    <t>changes per admin abstraction: updated board approval number from 11/13/2015 to 10/19/2017. Updated board name and affiliation from University of Colorado to University of Colorado Hospital. Added In Review (11/11/2014), Approved (12/30/2014), and Closed to Accrual (10/31/2016) to University of Colorado Hospital's site recruitment status/date.</t>
  </si>
  <si>
    <t>Changes made per Administrative QC: updated active status date from 12/26/2013 to 12/30/2014 for Presbyterian - Saint Lukes Medical Center - Health One (the overall active date was updated from 12/26/2013 to 12/30/2014 via complete trial update, however participating site active status date was not updated)</t>
  </si>
  <si>
    <t>NCI-2013-01637</t>
  </si>
  <si>
    <t>changes per admin abstraction: updated board approval number from 07/12/2017 to 04/04/2018. Updated primary completion date to 01/01/2100 per EW#60058.</t>
  </si>
  <si>
    <t>Changes made per Administrative QC: updated board approval status from submitted, approved to submitted, pending (trial is not NCI sponsored – placeholder IRB approval provided)</t>
  </si>
  <si>
    <t>NCI-2018-01176</t>
  </si>
  <si>
    <t>changes per admin abstraction: updated official title from The Effect of Deep Neuromuscular Blockade With Sugammadex Reversal on Shoulder Pain of Elderly Patients Undergoing Robotic Surgery: A Single-Center Double-Blinded Randomized Controlled Trial to The Effect of Deep Neuromuscular Blockade with Sugammadex Reversal on Shoulder Pain of Elderly Patients Undergoing Robotic Prostatectomy: A Single-Center Double-Blinded Randomized Controlled Trial. Added abbreviated to reporting data set method. Added board approval status and board number to 05/08/2018. Added target accrual of 100 to PS. Added Wendell Williams as the PI; contact info 713-563-0034.</t>
  </si>
  <si>
    <t>Changes made per Administrative QC: added target accrual number as 100 for M D Anderson Cancer Center</t>
  </si>
  <si>
    <t>NCI-2018-01142</t>
  </si>
  <si>
    <t>changes per admin abstraction: Updated "Active", "Chemoradiation", and "Cancer" in official title. Added abbreviated to reporting data set method. Added submitted, pending board approval status per EW#80413 (IRB expired, but received approval to accept). Added MD Anderson Cancer Center as board name, board approval, and PS. Set target accrual number to 120. Added PI George Chang; contact info 713-792-6940.</t>
  </si>
  <si>
    <t>Changes made per Administrative QC: Updated site recruitment approved date from 01/18/2018 to 01/18/2017 for M D Anderson Cancer Center</t>
  </si>
  <si>
    <t>NCI-2018-00167</t>
  </si>
  <si>
    <t>No changes per admin abstraction.</t>
  </si>
  <si>
    <t>Changes made per Administrative QC: updated site PI/Contact rom Jaymin Patel to Nadine Tung phone: 617-667-7000, email: ntung@bidmc.harvard.edu for Beth Israel Deaconess Medical Center</t>
  </si>
  <si>
    <t>NCI-2018-01227</t>
  </si>
  <si>
    <t>changes per admin abstraction: updated official title from A Phase II open label, single arm study to evaluate the efficacy of pembrolizumab for leukoplakia to A Phase II Open Label, Single Arm Study to Evaluate the Efficacy of Pembrolizumab for Leukoplakia. Added abbreviated to reporting data set method. Added submitted, approved to board approval status and 04/19/2018 to board approval number. Added  UCLA / Jonsson Comprehensive Cancer Center as board name, affiliation, and PS. Added 26 to target accrual. Added Deborah Wong as PI; contact info dewong@mednet.ucla.edu and 310-794-4955.</t>
  </si>
  <si>
    <t>Changes made per Administrative QC: removed target accrual number of 26 from  UCLA / Jonsson Comprehensive Cancer Center (adding additional participating sites), added UC San Diego Moores Cancer Center as a participating site, added site recruitment status as approved (date: 04/19/2018), added PI/Contact as Ezra Cohen phone 858-543-6161 email: ecohen@ucsd.edu, added USC / Norris Comprehensive Cancer Center, added site recruitment status as approved (date: 04/19/2018), added PI/Contact as Jorge Nieva phone: 323-865-0421 email: jorge.nieva@med.usc.edu</t>
  </si>
  <si>
    <t>NCI-2018-01219</t>
  </si>
  <si>
    <t>changes per admin abstraction: added abbreviated to reporting data set method. Added submitted,approved to the board approval status and 12/22/2017. Added M D Anderson Cancer Center to board name, affiliation, and PS. Added site recruitment statuses Approved and Active. Added PI Paul Cinciripini; contact info 713-792-0919. Added target accrual of 630.</t>
  </si>
  <si>
    <t>Changes made per Administrative QC: updated Data Table 4 Funding Category from institutional to externally peer-reviewed (R01 Grant), added Funding Mechanism Code as R01, added NIH Institute Code as CA, added Serial Number as 2027078, added NCI Division/Program as N/A (per p.10 pf the protocol document)</t>
  </si>
  <si>
    <t>NCI-2018-01231</t>
  </si>
  <si>
    <t>changes per admin abstraction: Added AALL18B2-Q to CTEP ID. Added Complete to reporting data set method. Added submitted,pending to board status. Added Childrens Oncology Group to Board Name and Affiliation.</t>
  </si>
  <si>
    <t>This is NOT NCI- sponsored trial. No IND, no N01/N02 funding._x000D_
NCT ID wasn't found on ClinicalTrials.gov searching by the Title and/or Trial/CTEP ID._x000D_
_x000D_
Changes per Administrative QC:_x000D_
- added CTEP RSS as a trial owner (participant type - Rostered per Complete sheet); _x000D_
- added NCI division/department CTEP;_x000D_
- added status in review as of 05/10/2018 on overall trial status history per Complete sheet.</t>
  </si>
  <si>
    <t>NCI-2016-01417</t>
  </si>
  <si>
    <t>No changes per admin abstraction</t>
  </si>
  <si>
    <t>This is NCI - sponsored trial. IND is held by CTEP._x000D_
_x000D_
Changes made per Administrative QC:_x000D_
- added Study Completion date 07/01/2020 (anticipated) per Primary Completion date to avoid PRS upload error.</t>
  </si>
  <si>
    <t>NCI-2015-01915</t>
  </si>
  <si>
    <t>This is NCI sponsored trial. IND is held by CTEP._x000D_
_x000D_
Changes per Administrative QC:_x000D_
- changed Primary Completion Date 04/30/2018 from active to anticipated per Complete sheet (anticipated Primary Completion date 04/30/2018)._x000D_
_x000D_
The abstractor reached out to CTEP PIO to obtain a new anticipated Primary Completion Date since the overall trial status is Active as of 06/08/2016 (EW # 80653)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</si>
</sst>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cellXfs>
  <cellStyles count="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2" name="Table1423" displayName="Table1423" ref="A1:H13" totalsRowShown="0" headerRowDxfId="48" dataDxfId="47">
  <autoFilter ref="A1:H13"/>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6" totalsRowShown="0" headerRowDxfId="36" dataDxfId="35">
  <autoFilter ref="A1:H6"/>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7" totalsRowShown="0" headerRowDxfId="24" dataDxfId="23">
  <autoFilter ref="A1:H7"/>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13" totalsRowShown="0" headerRowDxfId="12" dataDxfId="11">
  <autoFilter ref="A1:H13"/>
  <tableColumns count="8">
    <tableColumn id="1" name="Trial ID" dataDxfId="10"/>
    <tableColumn id="2" name="Submission Type" dataDxfId="9"/>
    <tableColumn id="7" name="Submission Number" dataDxfId="8"/>
    <tableColumn id="3" name="Abstractor" dataDxfId="7"/>
    <tableColumn id="4" name="Abstraction Date" dataDxfId="6"/>
    <tableColumn id="8" name="QC Date" dataDxfId="5"/>
    <tableColumn id="5" name="Abstraction Comments" dataDxfId="4"/>
    <tableColumn id="6" name="QC Comments"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F1" workbookViewId="0">
      <selection activeCell="I7" sqref="I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148</v>
      </c>
      <c r="B2" s="6" t="s">
        <v>149</v>
      </c>
      <c r="C2" s="6">
        <v>1</v>
      </c>
      <c r="D2" s="8" t="s">
        <v>150</v>
      </c>
      <c r="E2" s="7">
        <v>43259.480138888888</v>
      </c>
      <c r="F2" s="7">
        <v>43262.405613425923</v>
      </c>
      <c r="G2" s="6" t="s">
        <v>151</v>
      </c>
      <c r="H2" s="6" t="s">
        <v>152</v>
      </c>
      <c r="K2" s="9"/>
      <c r="L2" s="9"/>
      <c r="M2" s="9"/>
      <c r="N2" s="9"/>
    </row>
    <row r="3" spans="1:14" ht="15" customHeight="1" x14ac:dyDescent="0.35">
      <c r="A3" s="6" t="s">
        <v>153</v>
      </c>
      <c r="B3" s="6" t="s">
        <v>149</v>
      </c>
      <c r="C3" s="6">
        <v>10</v>
      </c>
      <c r="D3" s="8" t="s">
        <v>150</v>
      </c>
      <c r="E3" s="7">
        <v>43259.405300925922</v>
      </c>
      <c r="F3" s="7">
        <v>43262.473680555559</v>
      </c>
      <c r="G3" s="6" t="s">
        <v>154</v>
      </c>
      <c r="H3" s="6" t="s">
        <v>155</v>
      </c>
      <c r="K3" s="9"/>
      <c r="L3" s="9"/>
    </row>
    <row r="4" spans="1:14" ht="15" customHeight="1" x14ac:dyDescent="0.35">
      <c r="A4" s="6" t="s">
        <v>156</v>
      </c>
      <c r="B4" s="6" t="s">
        <v>149</v>
      </c>
      <c r="C4" s="6">
        <v>8</v>
      </c>
      <c r="D4" s="8" t="s">
        <v>150</v>
      </c>
      <c r="E4" s="7">
        <v>43259.364363425928</v>
      </c>
      <c r="F4" s="7">
        <v>43262.518055555556</v>
      </c>
      <c r="G4" s="6" t="s">
        <v>157</v>
      </c>
      <c r="H4" s="6" t="s">
        <v>158</v>
      </c>
      <c r="K4" s="9"/>
      <c r="L4" s="9"/>
      <c r="M4" s="9"/>
      <c r="N4" s="9"/>
    </row>
    <row r="5" spans="1:14" ht="15" customHeight="1" x14ac:dyDescent="0.35">
      <c r="A5" s="6" t="s">
        <v>159</v>
      </c>
      <c r="B5" s="6" t="s">
        <v>149</v>
      </c>
      <c r="C5" s="6">
        <v>2</v>
      </c>
      <c r="D5" s="8" t="s">
        <v>150</v>
      </c>
      <c r="E5" s="7">
        <v>43262.37804398148</v>
      </c>
      <c r="F5" s="7">
        <v>43262.542881944442</v>
      </c>
      <c r="G5" s="6" t="s">
        <v>160</v>
      </c>
      <c r="H5" s="6" t="s">
        <v>161</v>
      </c>
      <c r="K5" s="9"/>
      <c r="L5" s="9"/>
      <c r="M5" s="9"/>
      <c r="N5" s="9"/>
    </row>
    <row r="6" spans="1:14" ht="15" customHeight="1" x14ac:dyDescent="0.35">
      <c r="A6" s="6" t="s">
        <v>162</v>
      </c>
      <c r="B6" s="6" t="s">
        <v>163</v>
      </c>
      <c r="C6" s="6">
        <v>1</v>
      </c>
      <c r="D6" s="8" t="s">
        <v>150</v>
      </c>
      <c r="E6" s="7">
        <v>43262.404861111114</v>
      </c>
      <c r="F6" s="7">
        <v>43262.61791666667</v>
      </c>
      <c r="G6" s="6" t="s">
        <v>164</v>
      </c>
      <c r="H6" s="6" t="s">
        <v>165</v>
      </c>
      <c r="K6" s="9"/>
      <c r="L6" s="9"/>
    </row>
    <row r="7" spans="1:14" ht="15" customHeight="1" x14ac:dyDescent="0.35">
      <c r="A7" s="6" t="s">
        <v>166</v>
      </c>
      <c r="B7" s="6" t="s">
        <v>149</v>
      </c>
      <c r="C7" s="6">
        <v>17</v>
      </c>
      <c r="D7" s="8" t="s">
        <v>150</v>
      </c>
      <c r="E7" s="7">
        <v>43263.377685185187</v>
      </c>
      <c r="F7" s="7">
        <v>43263.399537037039</v>
      </c>
      <c r="G7" s="6" t="s">
        <v>167</v>
      </c>
      <c r="H7" s="6" t="s">
        <v>168</v>
      </c>
      <c r="K7" s="9"/>
      <c r="L7" s="9"/>
    </row>
    <row r="8" spans="1:14" ht="15" customHeight="1" x14ac:dyDescent="0.35">
      <c r="A8" s="6" t="s">
        <v>169</v>
      </c>
      <c r="B8" s="6" t="s">
        <v>149</v>
      </c>
      <c r="C8" s="6">
        <v>1</v>
      </c>
      <c r="D8" s="8" t="s">
        <v>150</v>
      </c>
      <c r="E8" s="7">
        <v>43262.509027777778</v>
      </c>
      <c r="F8" s="7">
        <v>43263.41065972222</v>
      </c>
      <c r="G8" s="6" t="s">
        <v>170</v>
      </c>
      <c r="H8" s="6" t="s">
        <v>171</v>
      </c>
      <c r="K8" s="9"/>
      <c r="L8" s="9"/>
    </row>
    <row r="9" spans="1:14" ht="15" customHeight="1" x14ac:dyDescent="0.35">
      <c r="A9" s="6" t="s">
        <v>172</v>
      </c>
      <c r="B9" s="6" t="s">
        <v>149</v>
      </c>
      <c r="C9" s="6">
        <v>3</v>
      </c>
      <c r="D9" s="8" t="s">
        <v>150</v>
      </c>
      <c r="E9" s="7">
        <v>43262.450937499998</v>
      </c>
      <c r="F9" s="7">
        <v>43263.420069444444</v>
      </c>
      <c r="G9" s="6" t="s">
        <v>173</v>
      </c>
      <c r="H9" s="6" t="s">
        <v>174</v>
      </c>
      <c r="K9" s="9"/>
      <c r="L9" s="9"/>
    </row>
    <row r="10" spans="1:14" ht="15" customHeight="1" x14ac:dyDescent="0.35">
      <c r="A10" s="6" t="s">
        <v>175</v>
      </c>
      <c r="B10" s="6" t="s">
        <v>149</v>
      </c>
      <c r="C10" s="6">
        <v>1</v>
      </c>
      <c r="D10" s="8" t="s">
        <v>150</v>
      </c>
      <c r="E10" s="7">
        <v>43263.409988425927</v>
      </c>
      <c r="F10" s="7">
        <v>43263.703425925924</v>
      </c>
      <c r="G10" s="6" t="s">
        <v>176</v>
      </c>
      <c r="H10" s="6" t="s">
        <v>177</v>
      </c>
      <c r="K10" s="9"/>
      <c r="L10" s="9"/>
    </row>
    <row r="11" spans="1:14" ht="15" customHeight="1" x14ac:dyDescent="0.35">
      <c r="A11" s="6" t="s">
        <v>178</v>
      </c>
      <c r="B11" s="6" t="s">
        <v>149</v>
      </c>
      <c r="C11" s="6">
        <v>1</v>
      </c>
      <c r="D11" s="8" t="s">
        <v>150</v>
      </c>
      <c r="E11" s="7">
        <v>43263.540983796294</v>
      </c>
      <c r="F11" s="7">
        <v>43264.581064814818</v>
      </c>
      <c r="G11" s="6" t="s">
        <v>179</v>
      </c>
      <c r="H11" s="6" t="s">
        <v>180</v>
      </c>
      <c r="K11" s="9"/>
      <c r="L11" s="9"/>
    </row>
    <row r="12" spans="1:14" ht="15" customHeight="1" x14ac:dyDescent="0.35">
      <c r="A12" s="6" t="s">
        <v>181</v>
      </c>
      <c r="B12" s="6" t="s">
        <v>149</v>
      </c>
      <c r="C12" s="6">
        <v>1</v>
      </c>
      <c r="D12" s="8" t="s">
        <v>150</v>
      </c>
      <c r="E12" s="7">
        <v>43263.502835648149</v>
      </c>
      <c r="F12" s="7">
        <v>43264.586296296293</v>
      </c>
      <c r="G12" s="6" t="s">
        <v>182</v>
      </c>
      <c r="H12" s="6" t="s">
        <v>183</v>
      </c>
      <c r="K12" s="9"/>
      <c r="L12" s="9"/>
    </row>
    <row r="13" spans="1:14" ht="15" customHeight="1" x14ac:dyDescent="0.35">
      <c r="A13" s="6" t="s">
        <v>184</v>
      </c>
      <c r="B13" s="6" t="s">
        <v>149</v>
      </c>
      <c r="C13" s="6">
        <v>2</v>
      </c>
      <c r="D13" s="8" t="s">
        <v>150</v>
      </c>
      <c r="E13" s="7">
        <v>43265.469143518516</v>
      </c>
      <c r="F13" s="7">
        <v>43266.403483796297</v>
      </c>
      <c r="G13" s="6" t="s">
        <v>185</v>
      </c>
      <c r="H13" s="6" t="s">
        <v>186</v>
      </c>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13">
    <cfRule type="duplicateValues" dxfId="49"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G1" workbookViewId="0">
      <selection activeCell="I7" sqref="I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187</v>
      </c>
      <c r="B2" s="6" t="s">
        <v>149</v>
      </c>
      <c r="C2" s="6">
        <v>1</v>
      </c>
      <c r="D2" s="8" t="s">
        <v>188</v>
      </c>
      <c r="E2" s="7">
        <v>43259.670717592591</v>
      </c>
      <c r="F2" s="7">
        <v>43262.36855324074</v>
      </c>
      <c r="G2" s="6" t="s">
        <v>189</v>
      </c>
      <c r="H2" s="6" t="s">
        <v>190</v>
      </c>
      <c r="K2" s="9"/>
      <c r="L2" s="9"/>
      <c r="M2" s="9"/>
      <c r="N2" s="9"/>
    </row>
    <row r="3" spans="1:14" ht="15" customHeight="1" x14ac:dyDescent="0.35">
      <c r="A3" s="6" t="s">
        <v>191</v>
      </c>
      <c r="B3" s="6" t="s">
        <v>149</v>
      </c>
      <c r="C3" s="6">
        <v>8</v>
      </c>
      <c r="D3" s="8" t="s">
        <v>188</v>
      </c>
      <c r="E3" s="7">
        <v>43259.452777777777</v>
      </c>
      <c r="F3" s="7">
        <v>43262.46398148148</v>
      </c>
      <c r="G3" s="6" t="s">
        <v>192</v>
      </c>
      <c r="H3" s="6" t="s">
        <v>193</v>
      </c>
      <c r="K3" s="9"/>
      <c r="L3" s="9"/>
    </row>
    <row r="4" spans="1:14" ht="15" customHeight="1" x14ac:dyDescent="0.35">
      <c r="A4" s="6" t="s">
        <v>194</v>
      </c>
      <c r="B4" s="6" t="s">
        <v>149</v>
      </c>
      <c r="C4" s="6">
        <v>1</v>
      </c>
      <c r="D4" s="8" t="s">
        <v>188</v>
      </c>
      <c r="E4" s="7">
        <v>43262.711701388886</v>
      </c>
      <c r="F4" s="7">
        <v>43263.478773148148</v>
      </c>
      <c r="G4" s="6" t="s">
        <v>195</v>
      </c>
      <c r="H4" s="6" t="s">
        <v>196</v>
      </c>
      <c r="K4" s="9"/>
      <c r="L4" s="9"/>
      <c r="M4" s="9"/>
      <c r="N4" s="9"/>
    </row>
    <row r="5" spans="1:14" ht="15" customHeight="1" x14ac:dyDescent="0.35">
      <c r="A5" s="6" t="s">
        <v>197</v>
      </c>
      <c r="B5" s="6" t="s">
        <v>149</v>
      </c>
      <c r="C5" s="6">
        <v>2</v>
      </c>
      <c r="D5" s="8" t="s">
        <v>188</v>
      </c>
      <c r="E5" s="7">
        <v>43262.685115740744</v>
      </c>
      <c r="F5" s="7">
        <v>43263.484953703701</v>
      </c>
      <c r="G5" s="6" t="s">
        <v>198</v>
      </c>
      <c r="H5" s="6" t="s">
        <v>199</v>
      </c>
      <c r="K5" s="9"/>
      <c r="L5" s="9"/>
      <c r="M5" s="9"/>
      <c r="N5" s="9"/>
    </row>
    <row r="6" spans="1:14" ht="15" customHeight="1" x14ac:dyDescent="0.35">
      <c r="A6" s="6" t="s">
        <v>200</v>
      </c>
      <c r="B6" s="6" t="s">
        <v>149</v>
      </c>
      <c r="C6" s="6">
        <v>2</v>
      </c>
      <c r="D6" s="8" t="s">
        <v>188</v>
      </c>
      <c r="E6" s="7">
        <v>43264.752847222226</v>
      </c>
      <c r="F6" s="7">
        <v>43266.469363425924</v>
      </c>
      <c r="G6" s="6" t="s">
        <v>201</v>
      </c>
      <c r="H6" s="6" t="s">
        <v>202</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6">
    <cfRule type="duplicateValues" dxfId="37"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E1" workbookViewId="0">
      <selection activeCell="H9" sqref="H9"/>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203</v>
      </c>
      <c r="B2" s="6" t="s">
        <v>149</v>
      </c>
      <c r="C2" s="6">
        <v>2</v>
      </c>
      <c r="D2" s="8" t="s">
        <v>204</v>
      </c>
      <c r="E2" s="7">
        <v>43262.606886574074</v>
      </c>
      <c r="F2" s="7">
        <v>43263.583310185182</v>
      </c>
      <c r="G2" s="6" t="s">
        <v>205</v>
      </c>
      <c r="H2" s="6" t="s">
        <v>206</v>
      </c>
      <c r="K2" s="9"/>
      <c r="L2" s="9"/>
      <c r="M2" s="9"/>
      <c r="N2" s="9"/>
    </row>
    <row r="3" spans="1:14" ht="15" customHeight="1" x14ac:dyDescent="0.35">
      <c r="A3" s="6" t="s">
        <v>207</v>
      </c>
      <c r="B3" s="6" t="s">
        <v>149</v>
      </c>
      <c r="C3" s="6">
        <v>1</v>
      </c>
      <c r="D3" s="8" t="s">
        <v>204</v>
      </c>
      <c r="E3" s="7">
        <v>43262.591041666667</v>
      </c>
      <c r="F3" s="7">
        <v>43263.733935185184</v>
      </c>
      <c r="G3" s="6" t="s">
        <v>208</v>
      </c>
      <c r="H3" s="6" t="s">
        <v>209</v>
      </c>
      <c r="K3" s="9"/>
      <c r="L3" s="9"/>
    </row>
    <row r="4" spans="1:14" ht="15" customHeight="1" x14ac:dyDescent="0.35">
      <c r="A4" s="6" t="s">
        <v>210</v>
      </c>
      <c r="B4" s="6" t="s">
        <v>149</v>
      </c>
      <c r="C4" s="6">
        <v>2</v>
      </c>
      <c r="D4" s="8" t="s">
        <v>204</v>
      </c>
      <c r="E4" s="7">
        <v>43263.605787037035</v>
      </c>
      <c r="F4" s="7">
        <v>43264.38853009259</v>
      </c>
      <c r="G4" s="6" t="s">
        <v>211</v>
      </c>
      <c r="H4" s="6" t="s">
        <v>212</v>
      </c>
      <c r="K4" s="9"/>
      <c r="L4" s="9"/>
      <c r="M4" s="9"/>
      <c r="N4" s="9"/>
    </row>
    <row r="5" spans="1:14" ht="15" customHeight="1" x14ac:dyDescent="0.35">
      <c r="A5" s="6" t="s">
        <v>213</v>
      </c>
      <c r="B5" s="6" t="s">
        <v>163</v>
      </c>
      <c r="C5" s="6">
        <v>1</v>
      </c>
      <c r="D5" s="8" t="s">
        <v>204</v>
      </c>
      <c r="E5" s="7">
        <v>43263.574999999997</v>
      </c>
      <c r="F5" s="7">
        <v>43264.601504629631</v>
      </c>
      <c r="G5" s="6" t="s">
        <v>214</v>
      </c>
      <c r="H5" s="6" t="s">
        <v>215</v>
      </c>
      <c r="K5" s="9"/>
      <c r="L5" s="9"/>
      <c r="M5" s="9"/>
      <c r="N5" s="9"/>
    </row>
    <row r="6" spans="1:14" ht="15" customHeight="1" x14ac:dyDescent="0.35">
      <c r="A6" s="6" t="s">
        <v>216</v>
      </c>
      <c r="B6" s="6" t="s">
        <v>149</v>
      </c>
      <c r="C6" s="6">
        <v>1</v>
      </c>
      <c r="D6" s="8" t="s">
        <v>204</v>
      </c>
      <c r="E6" s="7">
        <v>43265.516157407408</v>
      </c>
      <c r="F6" s="7">
        <v>43266.491655092592</v>
      </c>
      <c r="G6" s="6" t="s">
        <v>217</v>
      </c>
      <c r="H6" s="6" t="s">
        <v>218</v>
      </c>
      <c r="K6" s="9"/>
      <c r="L6" s="9"/>
    </row>
    <row r="7" spans="1:14" ht="15" customHeight="1" x14ac:dyDescent="0.35">
      <c r="A7" s="6" t="s">
        <v>219</v>
      </c>
      <c r="B7" s="6" t="s">
        <v>149</v>
      </c>
      <c r="C7" s="6">
        <v>1</v>
      </c>
      <c r="D7" s="8" t="s">
        <v>204</v>
      </c>
      <c r="E7" s="7">
        <v>43265.656527777777</v>
      </c>
      <c r="F7" s="7">
        <v>43266.610729166663</v>
      </c>
      <c r="G7" s="6" t="s">
        <v>220</v>
      </c>
      <c r="H7" s="6" t="s">
        <v>221</v>
      </c>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7">
    <cfRule type="duplicateValues" dxfId="2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abSelected="1" topLeftCell="D1" workbookViewId="0">
      <selection activeCell="H5" sqref="H5"/>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222</v>
      </c>
      <c r="B2" s="6" t="s">
        <v>149</v>
      </c>
      <c r="C2" s="6">
        <v>1</v>
      </c>
      <c r="D2" s="8" t="s">
        <v>223</v>
      </c>
      <c r="E2" s="7">
        <v>43259.60527777778</v>
      </c>
      <c r="F2" s="7">
        <v>43262.41510416667</v>
      </c>
      <c r="G2" s="6" t="s">
        <v>224</v>
      </c>
      <c r="H2" s="6" t="s">
        <v>225</v>
      </c>
      <c r="K2" s="9"/>
      <c r="L2" s="9"/>
      <c r="M2" s="9"/>
      <c r="N2" s="9"/>
    </row>
    <row r="3" spans="1:14" ht="15" customHeight="1" x14ac:dyDescent="0.35">
      <c r="A3" s="6" t="s">
        <v>226</v>
      </c>
      <c r="B3" s="6" t="s">
        <v>149</v>
      </c>
      <c r="C3" s="6">
        <v>3</v>
      </c>
      <c r="D3" s="8" t="s">
        <v>223</v>
      </c>
      <c r="E3" s="7">
        <v>43259.640185185184</v>
      </c>
      <c r="F3" s="7">
        <v>43262.568414351852</v>
      </c>
      <c r="G3" s="6" t="s">
        <v>227</v>
      </c>
      <c r="H3" s="6" t="s">
        <v>228</v>
      </c>
      <c r="K3" s="9"/>
      <c r="L3" s="9"/>
    </row>
    <row r="4" spans="1:14" ht="15" customHeight="1" x14ac:dyDescent="0.35">
      <c r="A4" s="6" t="s">
        <v>229</v>
      </c>
      <c r="B4" s="6" t="s">
        <v>149</v>
      </c>
      <c r="C4" s="6">
        <v>2</v>
      </c>
      <c r="D4" s="8" t="s">
        <v>223</v>
      </c>
      <c r="E4" s="7">
        <v>43262.421863425923</v>
      </c>
      <c r="F4" s="7">
        <v>43262.603067129632</v>
      </c>
      <c r="G4" s="6" t="s">
        <v>230</v>
      </c>
      <c r="H4" s="6" t="s">
        <v>231</v>
      </c>
      <c r="K4" s="9"/>
      <c r="L4" s="9"/>
      <c r="M4" s="9"/>
      <c r="N4" s="9"/>
    </row>
    <row r="5" spans="1:14" ht="15" customHeight="1" x14ac:dyDescent="0.35">
      <c r="A5" s="6" t="s">
        <v>232</v>
      </c>
      <c r="B5" s="6" t="s">
        <v>149</v>
      </c>
      <c r="C5" s="6">
        <v>4</v>
      </c>
      <c r="D5" s="8" t="s">
        <v>223</v>
      </c>
      <c r="E5" s="7">
        <v>43262.597754629627</v>
      </c>
      <c r="F5" s="7">
        <v>43262.610879629632</v>
      </c>
      <c r="G5" s="6" t="s">
        <v>233</v>
      </c>
      <c r="H5" s="6" t="s">
        <v>234</v>
      </c>
      <c r="K5" s="9"/>
      <c r="L5" s="9"/>
      <c r="M5" s="9"/>
      <c r="N5" s="9"/>
    </row>
    <row r="6" spans="1:14" ht="15" customHeight="1" x14ac:dyDescent="0.35">
      <c r="A6" s="6" t="s">
        <v>235</v>
      </c>
      <c r="B6" s="6" t="s">
        <v>149</v>
      </c>
      <c r="C6" s="6">
        <v>1</v>
      </c>
      <c r="D6" s="8" t="s">
        <v>223</v>
      </c>
      <c r="E6" s="7">
        <v>43262.473622685182</v>
      </c>
      <c r="F6" s="7">
        <v>43262.645219907405</v>
      </c>
      <c r="G6" s="6" t="s">
        <v>236</v>
      </c>
      <c r="H6" s="6" t="s">
        <v>237</v>
      </c>
      <c r="K6" s="9"/>
      <c r="L6" s="9"/>
    </row>
    <row r="7" spans="1:14" ht="15" customHeight="1" x14ac:dyDescent="0.35">
      <c r="A7" s="6" t="s">
        <v>238</v>
      </c>
      <c r="B7" s="6" t="s">
        <v>149</v>
      </c>
      <c r="C7" s="6">
        <v>1</v>
      </c>
      <c r="D7" s="8" t="s">
        <v>223</v>
      </c>
      <c r="E7" s="7">
        <v>43263.420775462961</v>
      </c>
      <c r="F7" s="7">
        <v>43264.57739583333</v>
      </c>
      <c r="G7" s="6" t="s">
        <v>239</v>
      </c>
      <c r="H7" s="6" t="s">
        <v>240</v>
      </c>
      <c r="K7" s="9"/>
      <c r="L7" s="9"/>
    </row>
    <row r="8" spans="1:14" ht="15" customHeight="1" x14ac:dyDescent="0.35">
      <c r="A8" s="6" t="s">
        <v>241</v>
      </c>
      <c r="B8" s="6" t="s">
        <v>149</v>
      </c>
      <c r="C8" s="6">
        <v>2</v>
      </c>
      <c r="D8" s="8" t="s">
        <v>223</v>
      </c>
      <c r="E8" s="7">
        <v>43265.444444444445</v>
      </c>
      <c r="F8" s="7">
        <v>43266.39435185185</v>
      </c>
      <c r="G8" s="6" t="s">
        <v>242</v>
      </c>
      <c r="H8" s="6" t="s">
        <v>243</v>
      </c>
      <c r="K8" s="9"/>
      <c r="L8" s="9"/>
    </row>
    <row r="9" spans="1:14" ht="15" customHeight="1" x14ac:dyDescent="0.35">
      <c r="A9" s="6" t="s">
        <v>244</v>
      </c>
      <c r="B9" s="6" t="s">
        <v>149</v>
      </c>
      <c r="C9" s="6">
        <v>1</v>
      </c>
      <c r="D9" s="8" t="s">
        <v>223</v>
      </c>
      <c r="E9" s="7">
        <v>43265.455000000002</v>
      </c>
      <c r="F9" s="7">
        <v>43266.444780092592</v>
      </c>
      <c r="G9" s="6" t="s">
        <v>245</v>
      </c>
      <c r="H9" s="6" t="s">
        <v>246</v>
      </c>
      <c r="K9" s="9"/>
      <c r="L9" s="9"/>
    </row>
    <row r="10" spans="1:14" ht="15" customHeight="1" x14ac:dyDescent="0.35">
      <c r="A10" s="6" t="s">
        <v>247</v>
      </c>
      <c r="B10" s="6" t="s">
        <v>149</v>
      </c>
      <c r="C10" s="6">
        <v>1</v>
      </c>
      <c r="D10" s="8" t="s">
        <v>223</v>
      </c>
      <c r="E10" s="7">
        <v>43265.51703703704</v>
      </c>
      <c r="F10" s="7">
        <v>43266.503171296295</v>
      </c>
      <c r="G10" s="6" t="s">
        <v>248</v>
      </c>
      <c r="H10" s="6" t="s">
        <v>249</v>
      </c>
      <c r="K10" s="9"/>
      <c r="L10" s="9"/>
    </row>
    <row r="11" spans="1:14" ht="15" customHeight="1" x14ac:dyDescent="0.35">
      <c r="A11" s="6" t="s">
        <v>250</v>
      </c>
      <c r="B11" s="6" t="s">
        <v>149</v>
      </c>
      <c r="C11" s="6">
        <v>1</v>
      </c>
      <c r="D11" s="8" t="s">
        <v>223</v>
      </c>
      <c r="E11" s="7">
        <v>43266.381724537037</v>
      </c>
      <c r="F11" s="7">
        <v>43266.541562500002</v>
      </c>
      <c r="G11" s="6" t="s">
        <v>251</v>
      </c>
      <c r="H11" s="6" t="s">
        <v>252</v>
      </c>
      <c r="K11" s="9"/>
      <c r="L11" s="9"/>
    </row>
    <row r="12" spans="1:14" ht="15" customHeight="1" x14ac:dyDescent="0.35">
      <c r="A12" s="6" t="s">
        <v>253</v>
      </c>
      <c r="B12" s="6" t="s">
        <v>149</v>
      </c>
      <c r="C12" s="6">
        <v>4</v>
      </c>
      <c r="D12" s="8" t="s">
        <v>223</v>
      </c>
      <c r="E12" s="7">
        <v>43266.482372685183</v>
      </c>
      <c r="F12" s="7">
        <v>43266.569953703707</v>
      </c>
      <c r="G12" s="6" t="s">
        <v>254</v>
      </c>
      <c r="H12" s="6" t="s">
        <v>255</v>
      </c>
      <c r="K12" s="9"/>
      <c r="L12" s="9"/>
    </row>
    <row r="13" spans="1:14" ht="15" customHeight="1" x14ac:dyDescent="0.35">
      <c r="A13" s="6" t="s">
        <v>256</v>
      </c>
      <c r="B13" s="6" t="s">
        <v>149</v>
      </c>
      <c r="C13" s="6">
        <v>8</v>
      </c>
      <c r="D13" s="8" t="s">
        <v>223</v>
      </c>
      <c r="E13" s="7">
        <v>43266.472673611112</v>
      </c>
      <c r="F13" s="7">
        <v>43266.601817129631</v>
      </c>
      <c r="G13" s="6" t="s">
        <v>254</v>
      </c>
      <c r="H13" s="6" t="s">
        <v>257</v>
      </c>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14" priority="2"/>
  </conditionalFormatting>
  <conditionalFormatting sqref="A1:A13">
    <cfRule type="duplicateValues" dxfId="13"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2" priority="4"/>
  </conditionalFormatting>
  <conditionalFormatting sqref="B1:B401">
    <cfRule type="duplicateValues" dxfId="1" priority="3"/>
  </conditionalFormatting>
  <conditionalFormatting sqref="A1:A1048576">
    <cfRule type="duplicateValues" dxfId="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adanoa</vt:lpstr>
      <vt:lpstr>gebenienee</vt:lpstr>
      <vt:lpstr>otubut</vt:lpstr>
      <vt:lpstr>phontharaksaj</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2018-06-18T12:15:06Z</dcterms:modified>
</cp:coreProperties>
</file>