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2"/>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<sst xmlns="http://schemas.openxmlformats.org/spreadsheetml/2006/main" count="840" uniqueCount="218">
  <si>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</si>
  <si>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</si>
  <si>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</si>
  <si>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</si>
  <si>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</si>
  <si>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</si>
  <si>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</si>
  <si>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</si>
  <si>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</si>
  <si>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</si>
  <si>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</si>
  <si>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</si>
  <si>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</si>
  <si>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</si>
  <si>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</si>
  <si>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</si>
  <si>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</si>
  <si>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</si>
  <si>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</si>
  <si>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</si>
  <si>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</si>
  <si>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</si>
  <si>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</si>
  <si>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</si>
  <si>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</si>
  <si>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</si>
  <si>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</si>
  <si>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</si>
  <si>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</si>
  <si>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</si>
  <si>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</si>
  <si>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</si>
  <si>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</si>
  <si>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</si>
  <si>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</si>
  <si>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</si>
  <si>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</si>
  <si>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</si>
  <si>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</si>
  <si>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</si>
  <si>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</si>
  <si>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</si>
  <si>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</si>
  <si>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</si>
  <si>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</si>
  <si>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</si>
  <si>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</si>
  <si>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</si>
  <si>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</si>
  <si>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</si>
  <si>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</si>
  <si>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</si>
  <si>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</si>
  <si>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</si>
  <si>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</si>
  <si>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</si>
  <si>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</si>
  <si>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</si>
  <si>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</si>
  <si>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</si>
  <si>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</si>
  <si>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</si>
  <si>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</si>
  <si>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</si>
  <si>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</si>
  <si>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</si>
  <si>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</si>
  <si>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</si>
  <si>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</si>
  <si>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</si>
  <si>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</si>
  <si>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</si>
  <si>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</si>
  <si>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</si>
  <si>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</si>
  <si>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</si>
  <si>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</si>
  <si>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</si>
  <si>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</si>
  <si>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</si>
  <si>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</si>
  <si>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</si>
  <si>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</si>
  <si>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</si>
  <si>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</si>
  <si>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</si>
  <si>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</si>
  <si>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</si>
  <si>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</si>
  <si>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</si>
  <si>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</si>
  <si>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</si>
  <si>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</si>
  <si>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</si>
  <si>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</si>
  <si>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</si>
  <si>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</si>
  <si>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</si>
  <si>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</si>
  <si>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</si>
  <si>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</si>
  <si>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</si>
  <si>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</si>
  <si>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</si>
  <si>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</si>
  <si>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</si>
  <si>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</si>
  <si>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</si>
  <si>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</si>
  <si>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</si>
  <si>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</si>
  <si>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</si>
  <si>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</si>
  <si>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</si>
  <si>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</si>
  <si>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</si>
  <si>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</si>
  <si>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</si>
  <si>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</si>
  <si>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</si>
  <si>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</si>
  <si>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</si>
  <si>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</si>
  <si>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</si>
  <si>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</si>
  <si>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</si>
  <si>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</si>
  <si>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</si>
  <si>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</si>
  <si>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</si>
  <si>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</si>
  <si>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</si>
  <si>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</si>
  <si>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</si>
  <si>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</si>
  <si>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</si>
  <si>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</si>
  <si>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</si>
  <si>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</si>
  <si>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</si>
  <si>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</si>
  <si>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</si>
  <si>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</si>
  <si>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</si>
  <si>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</si>
  <si>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</si>
  <si>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</si>
  <si>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</si>
  <si>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NCI-2018-01392</t>
  </si>
  <si>
    <t>Complete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</si>
  <si>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</si>
  <si>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</si>
  <si>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Administrative QC: added "Metacure:" in official title</t>
  </si>
  <si>
    <t>NCI-2018-01393</t>
  </si>
  <si>
    <t>Abbreviated</t>
  </si>
  <si>
    <t>Changes made per admin abstraction: Reporting Data Set Method - Added Abbreviated._x000D_
_x000D_
Participating Sites: Added Date Opened for Accrual: 04/13/2017. Date Closed for Accrual: 02/12/2018</t>
  </si>
  <si>
    <t>Changes made per admin QC: Date Opened for Accrual updated from 04/13/2017 to 11/15/2017 &amp; Date Closed to Accrual updated from 02/12/2018 to 01/12/2018 (to match the Active/Closed dates listed in status history for PS- UPCI)</t>
  </si>
  <si>
    <t>NCI-2013-00914</t>
  </si>
  <si>
    <t>Changes made per admin abstraction: Board Approval Number - Changed from 10/11/2017 to 04/04/2018._x000D_
_x000D_
EW# 81438 - Reached out to the submitter to clarify if the University Health System is an enrolling site.</t>
  </si>
  <si>
    <t>Changes made per admin QC: Board Name and Board Affiliation updated from University of Texas Health Science Center at San Antonio to Cancer Therapy and Research Center at The UT Health Science Center at San Antonio to match the Lead Organization.</t>
  </si>
  <si>
    <t>NCI-2018-00150</t>
  </si>
  <si>
    <t>Changes made per admin abstraction: Board Approval Number - Changed from 01/24/2018 to 06/20/2018</t>
  </si>
  <si>
    <t>Changes made per Administrative QC: added site recruitment status active (date: 05/24/2018) for University of Wisconsin Hospital and Clinics (per overall trial status history)</t>
  </si>
  <si>
    <t>NCI-2018-01406</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</si>
  <si>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</si>
  <si>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made per admin QC: Data Table 4 Funding Category updated from Externally Peer Review to Institutional.</t>
  </si>
  <si>
    <t>Elena Gebeniene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</si>
  <si>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</si>
  <si>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</si>
  <si>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</si>
  <si>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</si>
  <si>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</si>
  <si>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</si>
  <si>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</si>
  <si>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</si>
  <si>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NCI-2017-01497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</si>
  <si>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</si>
  <si>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QC: added target accrual number as 100 for Icahn School of Medicine at Mount Sinai</t>
  </si>
  <si>
    <t>NCI-2012-00259</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</si>
  <si>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</si>
  <si>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Changes made per Administrative QC: updated Data Table 4 Funding Category from institutional to Externally Peer-Reviewed (P50/SPORE Grant)</t>
  </si>
  <si>
    <t>NCI-2013-00618</t>
  </si>
  <si>
    <t>Temisan Otubu</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</si>
  <si>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</si>
  <si>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</si>
  <si>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</si>
  <si>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</si>
  <si>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</si>
  <si>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NCI-2015-01146</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</si>
  <si>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</si>
  <si>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</si>
  <si>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made per admin QC: Primary Completion Date updated from Actual 11/07/2016 to Anticipated 04/30/2020 (per CT.gov).</t>
  </si>
  <si>
    <t>NCI-2014-02501</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</si>
  <si>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</si>
  <si>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made per Administrative QC: added University of Tennessee Health Science Center, Northeastern University, Evidera, and Cogstate, Ltd as collaborators, functional role -  Laboratory (per protocol document and study application)</t>
  </si>
  <si>
    <t>NCI-2017-02431</t>
  </si>
  <si>
    <t>"No changes per admin abstraction. Note: Did not change target accrual of 165 per TSR Feedback via EW# 76459._x000D_
"</t>
  </si>
  <si>
    <t>Changes made per admin QC: Data Table 4 Funding Category updated from Externally Peer Reviewed to Institutional.</t>
  </si>
  <si>
    <t>NCI-2015-01214</t>
  </si>
  <si>
    <t>changes per admin abstraction: updated board approval number from 05/11/2018 to 06/18/2018. Added NIH Grant Info ZIA BC 011334. Updated PI contact information from 301-496-1735 to (240) 760-6198.</t>
  </si>
  <si>
    <t>Changes made per admin QC: Anticipated Completion Date 01/01/2030 added.</t>
  </si>
  <si>
    <t>NCI-2016-01844</t>
  </si>
  <si>
    <t>No changes per admin abstraction</t>
  </si>
  <si>
    <t>Changes made per admin QC: In the Official Title "TALIMOGENE LAHERPAREPVEC" updated to "Talimogene Laherparepvec". Anticipated Completion Date 07/31/2019 added.</t>
  </si>
  <si>
    <t>NCI-2018-01330</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</si>
  <si>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</si>
  <si>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 QC: In the Official Title "use" updated to "Use".</t>
  </si>
  <si>
    <t>NCI-2017-01596</t>
  </si>
  <si>
    <t>changes per admin abstraction: updated data table 4 funding sponsor/source from National Cancer Institute to Alliance for Clinical Trials in Oncology.</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</si>
  <si>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</si>
  <si>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NCI-2016-01721</t>
  </si>
  <si>
    <t>changes per admin abstraction: updated board approval number from 04/30/2018 to 05/31/2018.</t>
  </si>
  <si>
    <t>Changes made per admin QC: MSK: Manhattan, Basking Ridge, Commack, Monmouth, Rockville Centre contact phone number for Victoria Blinder has been updated from 646-888-8216 to 646-888-8348.</t>
  </si>
  <si>
    <t>NCI-2016-00281</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</si>
  <si>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</si>
  <si>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NCI-2017-01817</t>
  </si>
  <si>
    <t>changes per admin abstraction: added Completion Date 02/07/2022- Anticipated.</t>
  </si>
  <si>
    <t>Changes made per admin QC: In the Official Title "Plus" updated to "plus" &amp; "Versus" updated to "versus" (prepositions).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</si>
</sst>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6" totalsRowShown="0" headerRowDxfId="48" dataDxfId="47">
  <autoFilter ref="A1:H6"/>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3" totalsRowShown="0" headerRowDxfId="24" dataDxfId="23">
  <autoFilter ref="A1:H3"/>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1" totalsRowShown="0" headerRowDxfId="1" dataDxfId="0">
  <autoFilter ref="A1:H11"/>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43286.530810185184</v>
      </c>
      <c r="F2" s="10">
        <v>43286.574814814812</v>
      </c>
      <c r="G2" s="8" t="s">
        <v>151</v>
      </c>
      <c r="H2" s="8" t="s">
        <v>152</v>
      </c>
      <c r="K2" s="9"/>
      <c r="L2" s="9"/>
      <c r="M2" s="9"/>
      <c r="N2" s="9"/>
    </row>
    <row r="3" spans="1:14" ht="15" customHeight="1" x14ac:dyDescent="0.35">
      <c r="A3" s="8" t="s">
        <v>153</v>
      </c>
      <c r="B3" s="8" t="s">
        <v>154</v>
      </c>
      <c r="C3" s="8">
        <v>1</v>
      </c>
      <c r="D3" s="8" t="s">
        <v>150</v>
      </c>
      <c r="E3" s="10">
        <v>43286.538252314815</v>
      </c>
      <c r="F3" s="10">
        <v>43286.612361111111</v>
      </c>
      <c r="G3" s="8" t="s">
        <v>155</v>
      </c>
      <c r="H3" s="8" t="s">
        <v>156</v>
      </c>
      <c r="K3" s="9"/>
      <c r="L3" s="9"/>
    </row>
    <row r="4" spans="1:14" ht="15" customHeight="1" x14ac:dyDescent="0.35">
      <c r="A4" s="8" t="s">
        <v>157</v>
      </c>
      <c r="B4" s="8" t="s">
        <v>149</v>
      </c>
      <c r="C4" s="8">
        <v>6</v>
      </c>
      <c r="D4" s="8" t="s">
        <v>150</v>
      </c>
      <c r="E4" s="10">
        <v>43287.423854166664</v>
      </c>
      <c r="F4" s="10">
        <v>43287.493217592593</v>
      </c>
      <c r="G4" s="8" t="s">
        <v>158</v>
      </c>
      <c r="H4" s="8" t="s">
        <v>159</v>
      </c>
      <c r="K4" s="9"/>
      <c r="L4" s="9"/>
      <c r="M4" s="9"/>
      <c r="N4" s="9"/>
    </row>
    <row r="5" spans="1:14" ht="15" customHeight="1" x14ac:dyDescent="0.35">
      <c r="A5" s="8" t="s">
        <v>160</v>
      </c>
      <c r="B5" s="8" t="s">
        <v>149</v>
      </c>
      <c r="C5" s="8">
        <v>2</v>
      </c>
      <c r="D5" s="8" t="s">
        <v>150</v>
      </c>
      <c r="E5" s="10">
        <v>43287.397881944446</v>
      </c>
      <c r="F5" s="10">
        <v>43287.541006944448</v>
      </c>
      <c r="G5" s="8" t="s">
        <v>161</v>
      </c>
      <c r="H5" s="8" t="s">
        <v>162</v>
      </c>
      <c r="K5" s="9"/>
      <c r="L5" s="9"/>
      <c r="M5" s="9"/>
      <c r="N5" s="9"/>
    </row>
    <row r="6" spans="1:14" ht="15" customHeight="1" x14ac:dyDescent="0.35">
      <c r="A6" s="8" t="s">
        <v>163</v>
      </c>
      <c r="B6" s="8" t="s">
        <v>149</v>
      </c>
      <c r="C6" s="8">
        <v>1</v>
      </c>
      <c r="D6" s="8" t="s">
        <v>150</v>
      </c>
      <c r="E6" s="10">
        <v>43287.502928240741</v>
      </c>
      <c r="F6" s="10">
        <v>43287.572789351849</v>
      </c>
      <c r="G6" s="8" t="s">
        <v>164</v>
      </c>
      <c r="H6" s="8" t="s">
        <v>165</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6">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v>
      </c>
      <c r="B2" s="8" t="s">
        <v>149</v>
      </c>
      <c r="C2" s="8">
        <v>2</v>
      </c>
      <c r="D2" s="8" t="s">
        <v>166</v>
      </c>
      <c r="E2" s="10">
        <v>43283.505011574074</v>
      </c>
      <c r="F2" s="10">
        <v>43283.561967592592</v>
      </c>
      <c r="G2" s="8" t="s">
        <v>167</v>
      </c>
      <c r="H2" s="8" t="s">
        <v>168</v>
      </c>
      <c r="K2" s="9"/>
      <c r="L2" s="9"/>
      <c r="M2" s="9"/>
      <c r="N2" s="9"/>
    </row>
    <row r="3" spans="1:14" ht="15" customHeight="1" x14ac:dyDescent="0.35">
      <c r="A3" s="8" t="s">
        <v>169</v>
      </c>
      <c r="B3" s="8" t="s">
        <v>149</v>
      </c>
      <c r="C3" s="8">
        <v>3</v>
      </c>
      <c r="D3" s="8" t="s">
        <v>166</v>
      </c>
      <c r="E3" s="10">
        <v>43283.656666666669</v>
      </c>
      <c r="F3" s="10">
        <v>43284.42460648148</v>
      </c>
      <c r="G3" s="8" t="s">
        <v>170</v>
      </c>
      <c r="H3" s="8" t="s">
        <v>171</v>
      </c>
      <c r="K3" s="9"/>
      <c r="L3" s="9"/>
    </row>
    <row r="4" spans="1:14" ht="15" customHeight="1" x14ac:dyDescent="0.35">
      <c r="A4" s="8" t="s">
        <v>172</v>
      </c>
      <c r="B4" s="8" t="s">
        <v>154</v>
      </c>
      <c r="C4" s="8">
        <v>1</v>
      </c>
      <c r="D4" s="8" t="s">
        <v>166</v>
      </c>
      <c r="E4" s="10">
        <v>43284.59951388889</v>
      </c>
      <c r="F4" s="10">
        <v>43286.381388888891</v>
      </c>
      <c r="G4" s="8" t="s">
        <v>173</v>
      </c>
      <c r="H4" s="8" t="s">
        <v>174</v>
      </c>
      <c r="K4" s="9"/>
      <c r="L4" s="9"/>
      <c r="M4" s="9"/>
      <c r="N4" s="9"/>
    </row>
    <row r="5" spans="1:14" ht="15" customHeight="1" x14ac:dyDescent="0.35">
      <c r="A5" s="8" t="s">
        <v>175</v>
      </c>
      <c r="B5" s="8" t="s">
        <v>149</v>
      </c>
      <c r="C5" s="8">
        <v>2</v>
      </c>
      <c r="D5" s="8" t="s">
        <v>166</v>
      </c>
      <c r="E5" s="10">
        <v>43284.594930555555</v>
      </c>
      <c r="F5" s="10">
        <v>43286.394849537035</v>
      </c>
      <c r="G5" s="8" t="s">
        <v>176</v>
      </c>
      <c r="H5" s="8" t="s">
        <v>177</v>
      </c>
      <c r="K5" s="9"/>
      <c r="L5" s="9"/>
      <c r="M5" s="9"/>
      <c r="N5" s="9"/>
    </row>
    <row r="6" spans="1:14" ht="15" customHeight="1" x14ac:dyDescent="0.35">
      <c r="A6" s="8" t="s">
        <v>178</v>
      </c>
      <c r="B6" s="8" t="s">
        <v>149</v>
      </c>
      <c r="C6" s="8">
        <v>11</v>
      </c>
      <c r="D6" s="8" t="s">
        <v>166</v>
      </c>
      <c r="E6" s="10">
        <v>43287.516851851855</v>
      </c>
      <c r="F6" s="10">
        <v>43287.577824074076</v>
      </c>
      <c r="G6" s="8" t="s">
        <v>179</v>
      </c>
      <c r="H6" s="8" t="s">
        <v>180</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181</v>
      </c>
      <c r="B2" s="8" t="s">
        <v>149</v>
      </c>
      <c r="C2" s="8">
        <v>3</v>
      </c>
      <c r="D2" s="8" t="s">
        <v>182</v>
      </c>
      <c r="E2" s="10">
        <v>43283.488263888888</v>
      </c>
      <c r="F2" s="10">
        <v>43283.575543981482</v>
      </c>
      <c r="G2" s="8" t="s">
        <v>183</v>
      </c>
      <c r="H2" s="8" t="s">
        <v>184</v>
      </c>
      <c r="K2" s="9"/>
      <c r="L2" s="9"/>
      <c r="M2" s="9"/>
      <c r="N2" s="9"/>
    </row>
    <row r="3" spans="1:14" ht="15" customHeight="1" x14ac:dyDescent="0.35">
      <c r="A3" s="8" t="s">
        <v>185</v>
      </c>
      <c r="B3" s="8" t="s">
        <v>154</v>
      </c>
      <c r="C3" s="8">
        <v>1</v>
      </c>
      <c r="D3" s="8" t="s">
        <v>182</v>
      </c>
      <c r="E3" s="10">
        <v>43284.569178240738</v>
      </c>
      <c r="F3" s="10">
        <v>43286.380104166667</v>
      </c>
      <c r="G3" s="8" t="s">
        <v>186</v>
      </c>
      <c r="H3" s="8" t="s">
        <v>187</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F3" sqref="F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188</v>
      </c>
      <c r="B2" s="8" t="s">
        <v>149</v>
      </c>
      <c r="C2" s="8">
        <v>3</v>
      </c>
      <c r="D2" s="8" t="s">
        <v>189</v>
      </c>
      <c r="E2" s="10">
        <v>43283.361655092594</v>
      </c>
      <c r="F2" s="10">
        <v>43283.453125</v>
      </c>
      <c r="G2" s="8" t="s">
        <v>190</v>
      </c>
      <c r="H2" s="8" t="s">
        <v>191</v>
      </c>
      <c r="K2" s="9"/>
      <c r="L2" s="9"/>
      <c r="M2" s="9"/>
      <c r="N2" s="9"/>
    </row>
    <row r="3" spans="1:14" ht="15" customHeight="1" x14ac:dyDescent="0.35">
      <c r="A3" s="8" t="s">
        <v>192</v>
      </c>
      <c r="B3" s="8" t="s">
        <v>149</v>
      </c>
      <c r="C3" s="8">
        <v>3</v>
      </c>
      <c r="D3" s="8" t="s">
        <v>189</v>
      </c>
      <c r="E3" s="10">
        <v>43283.384953703702</v>
      </c>
      <c r="F3" s="10">
        <v>43283.458807870367</v>
      </c>
      <c r="G3" s="8" t="s">
        <v>193</v>
      </c>
      <c r="H3" s="8" t="s">
        <v>194</v>
      </c>
      <c r="K3" s="9"/>
      <c r="L3" s="9"/>
    </row>
    <row r="4" spans="1:14" ht="15" customHeight="1" x14ac:dyDescent="0.35">
      <c r="A4" s="8" t="s">
        <v>195</v>
      </c>
      <c r="B4" s="8" t="s">
        <v>149</v>
      </c>
      <c r="C4" s="8">
        <v>3</v>
      </c>
      <c r="D4" s="8" t="s">
        <v>189</v>
      </c>
      <c r="E4" s="10">
        <v>43283.437372685185</v>
      </c>
      <c r="F4" s="10">
        <v>43283.465069444443</v>
      </c>
      <c r="G4" s="8" t="s">
        <v>196</v>
      </c>
      <c r="H4" s="8" t="s">
        <v>197</v>
      </c>
      <c r="K4" s="9"/>
      <c r="L4" s="9"/>
      <c r="M4" s="9"/>
      <c r="N4" s="9"/>
    </row>
    <row r="5" spans="1:14" ht="15" customHeight="1" x14ac:dyDescent="0.35">
      <c r="A5" s="8" t="s">
        <v>198</v>
      </c>
      <c r="B5" s="8" t="s">
        <v>149</v>
      </c>
      <c r="C5" s="8">
        <v>5</v>
      </c>
      <c r="D5" s="8" t="s">
        <v>189</v>
      </c>
      <c r="E5" s="10">
        <v>43283.405057870368</v>
      </c>
      <c r="F5" s="10">
        <v>43283.482395833336</v>
      </c>
      <c r="G5" s="8" t="s">
        <v>199</v>
      </c>
      <c r="H5" s="8" t="s">
        <v>200</v>
      </c>
      <c r="K5" s="9"/>
      <c r="L5" s="9"/>
      <c r="M5" s="9"/>
      <c r="N5" s="9"/>
    </row>
    <row r="6" spans="1:14" ht="15" customHeight="1" x14ac:dyDescent="0.35">
      <c r="A6" s="8" t="s">
        <v>201</v>
      </c>
      <c r="B6" s="8" t="s">
        <v>149</v>
      </c>
      <c r="C6" s="8">
        <v>4</v>
      </c>
      <c r="D6" s="8" t="s">
        <v>189</v>
      </c>
      <c r="E6" s="10">
        <v>43284.446006944447</v>
      </c>
      <c r="F6" s="10">
        <v>43284.462407407409</v>
      </c>
      <c r="G6" s="8" t="s">
        <v>202</v>
      </c>
      <c r="H6" s="8" t="s">
        <v>203</v>
      </c>
      <c r="K6" s="9"/>
      <c r="L6" s="9"/>
    </row>
    <row r="7" spans="1:14" ht="15" customHeight="1" x14ac:dyDescent="0.35">
      <c r="A7" s="8" t="s">
        <v>204</v>
      </c>
      <c r="B7" s="8" t="s">
        <v>149</v>
      </c>
      <c r="C7" s="8">
        <v>1</v>
      </c>
      <c r="D7" s="8" t="s">
        <v>189</v>
      </c>
      <c r="E7" s="10">
        <v>43286.61996527778</v>
      </c>
      <c r="F7" s="10">
        <v>43287.359178240738</v>
      </c>
      <c r="G7" s="8" t="s">
        <v>205</v>
      </c>
      <c r="H7" s="8" t="s">
        <v>206</v>
      </c>
      <c r="K7" s="9"/>
      <c r="L7" s="9"/>
    </row>
    <row r="8" spans="1:14" ht="15" customHeight="1" x14ac:dyDescent="0.35">
      <c r="A8" s="8" t="s">
        <v>207</v>
      </c>
      <c r="B8" s="8" t="s">
        <v>149</v>
      </c>
      <c r="C8" s="8">
        <v>3</v>
      </c>
      <c r="D8" s="8" t="s">
        <v>189</v>
      </c>
      <c r="E8" s="10">
        <v>43287.425937499997</v>
      </c>
      <c r="F8" s="10">
        <v>43287.469224537039</v>
      </c>
      <c r="G8" s="8" t="s">
        <v>208</v>
      </c>
      <c r="H8" s="8" t="s">
        <v>209</v>
      </c>
      <c r="K8" s="9"/>
      <c r="L8" s="9"/>
    </row>
    <row r="9" spans="1:14" ht="15" customHeight="1" x14ac:dyDescent="0.35">
      <c r="A9" s="8" t="s">
        <v>210</v>
      </c>
      <c r="B9" s="8" t="s">
        <v>149</v>
      </c>
      <c r="C9" s="8">
        <v>8</v>
      </c>
      <c r="D9" s="8" t="s">
        <v>189</v>
      </c>
      <c r="E9" s="10">
        <v>43287.467824074076</v>
      </c>
      <c r="F9" s="10">
        <v>43287.512523148151</v>
      </c>
      <c r="G9" s="8" t="s">
        <v>211</v>
      </c>
      <c r="H9" s="8" t="s">
        <v>212</v>
      </c>
      <c r="K9" s="9"/>
      <c r="L9" s="9"/>
    </row>
    <row r="10" spans="1:14" ht="15" customHeight="1" x14ac:dyDescent="0.35">
      <c r="A10" s="8" t="s">
        <v>213</v>
      </c>
      <c r="B10" s="8" t="s">
        <v>149</v>
      </c>
      <c r="C10" s="8">
        <v>5</v>
      </c>
      <c r="D10" s="8" t="s">
        <v>189</v>
      </c>
      <c r="E10" s="10">
        <v>43287.450798611113</v>
      </c>
      <c r="F10" s="10">
        <v>43287.55164351852</v>
      </c>
      <c r="G10" s="8" t="s">
        <v>202</v>
      </c>
      <c r="H10" s="8" t="s">
        <v>214</v>
      </c>
      <c r="K10" s="9"/>
      <c r="L10" s="9"/>
    </row>
    <row r="11" spans="1:14" ht="15" customHeight="1" x14ac:dyDescent="0.35">
      <c r="A11" s="8" t="s">
        <v>215</v>
      </c>
      <c r="B11" s="8" t="s">
        <v>149</v>
      </c>
      <c r="C11" s="8">
        <v>5</v>
      </c>
      <c r="D11" s="8" t="s">
        <v>189</v>
      </c>
      <c r="E11" s="10">
        <v>43287.532071759262</v>
      </c>
      <c r="F11" s="10">
        <v>43287.564780092594</v>
      </c>
      <c r="G11" s="8" t="s">
        <v>216</v>
      </c>
      <c r="H11" s="8" t="s">
        <v>217</v>
      </c>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1">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2018-07-09T12:28:37Z</dcterms:modified>
</cp:coreProperties>
</file>