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0490" windowHeight="7530" activeTab="4"/>
  </bookViews>
  <sheets>
    <sheet name="Orlando Adan" sheetId="7" r:id="rId1"/>
    <sheet name="Elena Gebeniene" sheetId="8" r:id="rId2"/>
    <sheet name="Temisan Otubu" sheetId="9" r:id="rId3"/>
    <sheet name="Jamie Phontharaksa"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<sst xmlns="http://schemas.openxmlformats.org/spreadsheetml/2006/main" count="1097" uniqueCount="363">
  <si>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</si>
  <si>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</si>
  <si>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</si>
  <si>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</si>
  <si>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</si>
  <si>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</si>
  <si>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</si>
  <si>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</si>
  <si>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</si>
  <si>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</si>
  <si>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</si>
  <si>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</si>
  <si>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</si>
  <si>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</si>
  <si>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</si>
  <si>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</si>
  <si>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</si>
  <si>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</si>
  <si>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</si>
  <si>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</si>
  <si>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</si>
  <si>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</si>
  <si>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</si>
  <si>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</si>
  <si>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</si>
  <si>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</si>
  <si>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</si>
  <si>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</si>
  <si>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</si>
  <si>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</si>
  <si>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</si>
  <si>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</si>
  <si>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</si>
  <si>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</si>
  <si>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</si>
  <si>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</si>
  <si>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</si>
  <si>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</si>
  <si>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</si>
  <si>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</si>
  <si>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</si>
  <si>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</si>
  <si>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</si>
  <si>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</si>
  <si>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</si>
  <si>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</si>
  <si>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</si>
  <si>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</si>
  <si>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</si>
  <si>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</si>
  <si>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</si>
  <si>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</si>
  <si>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</si>
  <si>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</si>
  <si>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</si>
  <si>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</si>
  <si>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</si>
  <si>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</si>
  <si>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</si>
  <si>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</si>
  <si>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</si>
  <si>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</si>
  <si>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</si>
  <si>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</si>
  <si>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</si>
  <si>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</si>
  <si>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</si>
  <si>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</si>
  <si>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</si>
  <si>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</si>
  <si>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</si>
  <si>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</si>
  <si>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</si>
  <si>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</si>
  <si>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</si>
  <si>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</si>
  <si>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</si>
  <si>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</si>
  <si>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</si>
  <si>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</si>
  <si>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</si>
  <si>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</si>
  <si>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</si>
  <si>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</si>
  <si>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</si>
  <si>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</si>
  <si>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</si>
  <si>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</si>
  <si>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</si>
  <si>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</si>
  <si>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</si>
  <si>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</si>
  <si>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</si>
  <si>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</si>
  <si>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</si>
  <si>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</si>
  <si>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</si>
  <si>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</si>
  <si>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</si>
  <si>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</si>
  <si>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</si>
  <si>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</si>
  <si>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</si>
  <si>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</si>
  <si>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</si>
  <si>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</si>
  <si>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</si>
  <si>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</si>
  <si>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</si>
  <si>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</si>
  <si>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</si>
  <si>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</si>
  <si>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</si>
  <si>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</si>
  <si>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</si>
  <si>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</si>
  <si>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</si>
  <si>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</si>
  <si>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</si>
  <si>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</si>
  <si>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</si>
  <si>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</si>
  <si>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</si>
  <si>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</si>
  <si>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</si>
  <si>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</si>
  <si>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</si>
  <si>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</si>
  <si>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</si>
  <si>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</si>
  <si>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</si>
  <si>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</si>
  <si>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</si>
  <si>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</si>
  <si>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</si>
  <si>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</si>
  <si>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</si>
  <si>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</si>
  <si>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</si>
  <si>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</si>
  <si>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</si>
  <si>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</si>
  <si>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</si>
  <si>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</si>
  <si>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</si>
  <si>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</si>
  <si>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</si>
  <si>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</si>
  <si>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NCI-2015-01978</t>
  </si>
  <si>
    <t>Complete</t>
  </si>
  <si>
    <t>Orlando Adan</t>
  </si>
  <si>
    <t>Changes made per admin abstraction: Board Approval Number - Changed from 03/12/2018 to 05/16/2018</t>
  </si>
  <si>
    <t>Changes made per admin QC: Grant ZIA BC 011648 CCR add to Trial Funding. Contact phone number for PS-NIHCC updated from 301-496-6363 to 240-760-6251 per protocol.</t>
  </si>
  <si>
    <t>NCI-2013-01564</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</si>
  <si>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</si>
  <si>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QC: Grant ZIA SC 004020 added to Trial Funding.</t>
  </si>
  <si>
    <t>NCI-2018-01243</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</si>
  <si>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</si>
  <si>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QC: Data Table 4 Funding Category updated from Institutional to Externally Peer Reviewed (R01 grant). R01 CA206210 added as a grant to Trial Funding.</t>
  </si>
  <si>
    <t>NCI-2018-01257</t>
  </si>
  <si>
    <t>Abbreviated</t>
  </si>
  <si>
    <t>Changes made per admin abstraction: Reporting Data Set Method - Added Abbreviated._x000D_
_x000D_
Participating Sites: Added Date Opened for Accrual: 03/03/2014.  _x000D_
_x000D_
NOTE: The primary contact was previous entered</t>
  </si>
  <si>
    <t>Changes made per admin QC: Industrial? Flag updated from Yes to No-Institutional.</t>
  </si>
  <si>
    <t>NCI-2012-00305</t>
  </si>
  <si>
    <t>Changes made per admin abstraction: In the title: Changed "Ultra-low" to Ultra-Low", "Versus" to "versus"</t>
  </si>
  <si>
    <t>Changes made per admin QC: In the Official Title "versus" updated to "Versus" (Graft Versus Host is a disease name)</t>
  </si>
  <si>
    <t>NCI-2009-01152</t>
  </si>
  <si>
    <t>Changes made per admin abstraction: In the title: Changed "Multi-center" to "Multi-Center"</t>
  </si>
  <si>
    <t>Changes made per admin QC: In Review 03/30/2009 &amp; Approved 06/03/2009 added to the Site Recruitment Status history for PS- Dana-Farber Cancer Institute</t>
  </si>
  <si>
    <t>NCI-2018-01264</t>
  </si>
  <si>
    <t>Changes made per admin abstraction: Reporting Data Set Method - Added Abbreviated._x000D_
_x000D_
Participating Sites: _x000D_
Added Date Opened for Accrual: 03/19/2018. Added Primary contact - Jenny Weiland, 608-890-8070, jlweiland@pediatrics.wisc.edu</t>
  </si>
  <si>
    <t>Changes made per Administrative QC: updated Data Table 4 Funding Category from industrial/other to institutional, updated Industrial? from yes to no, Institutional (Boston Children""s Hospital)</t>
  </si>
  <si>
    <t>NCI-2015-01136</t>
  </si>
  <si>
    <t>No changes per admin abstraction._x000D_
_x000D_
NOTE: The Board Approval Number was Updated/Acknowledged on 06/05/2018 to 05/29/2018</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</si>
  <si>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</si>
  <si>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NCI-2018-01277</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</si>
  <si>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</si>
  <si>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made per Administrative QC: updated "Regarding" to "regarding" and "Among" to "among" in official title (prepositions)</t>
  </si>
  <si>
    <t>NCI-2014-02403</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</si>
  <si>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</si>
  <si>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QC: Board Approval Status updated from Submitted, approved to Submitted, pending (TEST document provided). This trial is not a trial that requires FDAAA elements; the original Active date was 04/22/2015.</t>
  </si>
  <si>
    <t>NCI-2015-01154</t>
  </si>
  <si>
    <t>Changes made per admin abstraction: Board Approval Number - Changed from 01/25/2018 to 06/07/2018</t>
  </si>
  <si>
    <t>Changes made per Administrative QC: updated site recruitment active status date from 06/18/2018 to 06/11/2018 for University of Wisconsin Hospital and Clinics</t>
  </si>
  <si>
    <t>NCI-2014-02496</t>
  </si>
  <si>
    <t>Changes made per admin abstraction: Official Title - _x000D_
 Added "A" in the beginning of the official title._x000D_
_x000D_
Board Approval Number: Changed from 07/27/2017 to 01/08/2018</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</si>
  <si>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</si>
  <si>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NCI-2018-01298</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</si>
  <si>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</si>
  <si>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NCI-2013-00286</t>
  </si>
  <si>
    <t>No changes per admin abstraction</t>
  </si>
  <si>
    <t>Changes made per Administrative QC: updated IND number from 7248 to 17904 (per protocol document and IRB memo for amendment 31 "This amendment is being submitted in order to update the IND number, per FDA request."</t>
  </si>
  <si>
    <t>NCI-2018-00514</t>
  </si>
  <si>
    <t>Changes made per admin QC: Approved 05/16/2018 added to the Site Recruitment Status history for PS- Fred Hutch/University of Washington Cancer Consortium.</t>
  </si>
  <si>
    <t>NCI-2016-00785</t>
  </si>
  <si>
    <t>Changes made per admin abstraction: Board Approval Number - Changed from 05/25/2016 to 08/24/2016</t>
  </si>
  <si>
    <t>Changes made per admin QC: Board Approval Number 08/24/2016 to 02/23/2018.</t>
  </si>
  <si>
    <t>NCI-2018-01305</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</si>
  <si>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</si>
  <si>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made per admin QC:  Site Recruitment Status for PS- Dartmouth Hitchcock Medical Center updated from Active 06/14/2018 to 05/14/2018 to match the overall trial status.</t>
  </si>
  <si>
    <t>NCI-2017-02392</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</si>
  <si>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</si>
  <si>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Administrative QC: added PI/Contact Jeffrey Barnes phone number as 617-724-4000  for Massachusetts General Hospital</t>
  </si>
  <si>
    <t>NCI-2017-00497</t>
  </si>
  <si>
    <t>Changes made per admin abstraction: Board Approval Number - Changed from 04/04/2018 to 06/11/2018. _x000D_
_x000D_
NOTE: I didn't reach out to the submitter regarding the listed PS since the last reach out was 05/29/2018</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</si>
  <si>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</si>
  <si>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NCI-2017-01552</t>
  </si>
  <si>
    <t>Changes made per admin abstraction: Board Approval Number - Changed from 04/10/2018 to 06/06/2018</t>
  </si>
  <si>
    <t>per Admin QC - Changed Board Approval Number From: 06/06/2018  To: 06/12/2018 (Back to Back IRB approvals submitted)</t>
  </si>
  <si>
    <t>NCI-2018-01325</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</si>
  <si>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</si>
  <si>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made per Administrative QC: updated board approval number from 12/6/2017 to 01/03/2018</t>
  </si>
  <si>
    <t>NCI-2016-01674</t>
  </si>
  <si>
    <t>Changes per admin abstraction: Added Completion Date "Anticipated" 09/01/2019 per FDAAA Rule.  This trial is NCI-Sponsored as the IND is held by DCP and N01 funding</t>
  </si>
  <si>
    <t>per Admin QC - Updated contact PI Rohit Das Email address for PS [University of Pittsburgh Cancer Institute (UPCI)] from: ROD41@upmc.edu To: [dasr@upmc.edu] (per change memo)</t>
  </si>
  <si>
    <t>NCI-2018-01326</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</si>
  <si>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</si>
  <si>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made per admin QC: In the Official Title "that" updated to "That".</t>
  </si>
  <si>
    <t>NCI-2011-02904</t>
  </si>
  <si>
    <t>Changes made per admin abstraction: Principal Investigator - Changed from Jeffrey Raizer to Karan Dixit._x000D_
_x000D_
Board Approval Number: Changed from 05/22/2014 to 05/29/2018._x000D_
_x000D_
Participating Sites: Changed the PI for Northwestern University Changed from Jeffrey Raizer to Karan Dixit, 312-503-4724, karan.dixit@northwestern.edu._x000D_
_x000D_
EW# 81187 - Reached out to the submitter to clarify if the status has changed for Edward Hospital/Cancer Center, Northwestern Medicine Cancer Center Warrenville, Northwestern Medicine Lake Forest Hospital, since the Lead Organization""s Current Trial status is now "Closed to Accrual".</t>
  </si>
  <si>
    <t>Changes made per admin QC: Approved 11/14/2011 added to the Site Recruitment Status history for PS- Northwestern University.</t>
  </si>
  <si>
    <t>NCI-2018-01392</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</si>
  <si>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</si>
  <si>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Changes made per Administrative QC: added "Metacure:" in official title</t>
  </si>
  <si>
    <t>NCI-2018-01393</t>
  </si>
  <si>
    <t>Changes made per admin abstraction: Reporting Data Set Method - Added Abbreviated._x000D_
_x000D_
Participating Sites: Added Date Opened for Accrual: 04/13/2017. Date Closed for Accrual: 02/12/2018</t>
  </si>
  <si>
    <t>Changes made per admin QC: Date Opened for Accrual updated from 04/13/2017 to 11/15/2017 &amp; Date Closed to Accrual updated from 02/12/2018 to 01/12/2018 (to match the Active/Closed dates listed in status history for PS- UPCI)</t>
  </si>
  <si>
    <t>NCI-2018-01250</t>
  </si>
  <si>
    <t>Elena Gebeniene</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</si>
  <si>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</si>
  <si>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made per Administrative QC: added contact as Sherry Cook phone: 904-953-6334 and email:  cook.sherry1@mayo.edu for Mayo Clinic per ct.gov</t>
  </si>
  <si>
    <t>NCI-2018-01259</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</si>
  <si>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</si>
  <si>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Administrative QC: updated industrial? from yes to no, externally peer reviewed (National Heart Lung and Blood Institute)</t>
  </si>
  <si>
    <t>NCI-2012-01144</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</si>
  <si>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</si>
  <si>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Administrative QC: updated site PI from Marcio Fagundes to J. Ben Wilkinson email: ben.wilkinson@provisionproton.com for Provision Center for Proton Therapy</t>
  </si>
  <si>
    <t>NCI-2017-01844</t>
  </si>
  <si>
    <t>Changes per Admin abstraction:_x000D_
- changed Board Approval # from 10/19/2017 to 06/18/2018.</t>
  </si>
  <si>
    <t>per Admin QC - Updated Board Affiliation From: Memorial Sloan-Kettering Cancer Center  To: Memorial Sloan Kettering Cancer Center  (Hyphen removed from the name)</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</si>
  <si>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</si>
  <si>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</si>
  <si>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NCI-2013-02024</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</si>
  <si>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</si>
  <si>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made per admin QC: Primary Completion Date updated from Actual 06/30/2018 to 09/20/2017 (per most recent study application)</t>
  </si>
  <si>
    <t>NCI-2018-01391</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</si>
  <si>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</si>
  <si>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 QC: Linda Fukas, 412-623-6037, fukaslj@upmc.edu added as contact for PS- University of Pittsburgh Cancer Institute (UPCI).</t>
  </si>
  <si>
    <t>NCI-2017-01497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</si>
  <si>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</si>
  <si>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Changes made per Administrative QC: added target accrual number as 100 for Icahn School of Medicine at Mount Sinai</t>
  </si>
  <si>
    <t>NCI-2018-01222</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</si>
  <si>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</si>
  <si>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</si>
  <si>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Administrative QC: updated "Open-label" to "Open-Label" in official title</t>
  </si>
  <si>
    <t>NCI-2018-01262</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</si>
  <si>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</si>
  <si>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made per Administrative QC: updated board approval number from 04/27/2018 to 06/04/2018 (per IRB approval document p.2)</t>
  </si>
  <si>
    <t>NCI-2016-02026</t>
  </si>
  <si>
    <t>No changes made per admin abstraction</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</si>
  <si>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</si>
  <si>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NCI-2018-01291</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</si>
  <si>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</si>
  <si>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Changes made per Administrative QC: added trial status as closed to accrual (date: 05/01/2018) per protocol document "Closed to new patient entry as of 05/01/2018", added site recruitment status closed to accrual (date: 05/01/2018) for M D Anderson Cancer Center</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</si>
  <si>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</si>
  <si>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</si>
  <si>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Administrative QC: removed "."  From official title</t>
  </si>
  <si>
    <t>NCI-2018-01354</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</si>
  <si>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</si>
  <si>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</si>
  <si>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NCI-2011-01273</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</si>
  <si>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</si>
  <si>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Changes made per Administrative QC: updated "in situ" to "In Situ" in official title</t>
  </si>
  <si>
    <t>NCI-2013-00618</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</si>
  <si>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</si>
  <si>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made per Administrative QC: updated board approval number from 11/15/2017 to 11/14/2017 (review date)</t>
  </si>
  <si>
    <t>NCI-2018-01389</t>
  </si>
  <si>
    <t>Changes made per admin abstraction - Reporting Data Set Method changed from blank to abbreviated. Trial status dates were already entered. Did not add a contact for University of Pittsburgh Cancer Institute (UPCI) because there isn""t one listed on CT.gov.</t>
  </si>
  <si>
    <t>Changes made per Administrative QC: added date opened for accrual as  03/09/2018 for University of Pittsburgh Cancer Institute (UPCI)</t>
  </si>
  <si>
    <t>NCI-2018-01132</t>
  </si>
  <si>
    <t>Jamie Phontharaksa</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</si>
  <si>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</si>
  <si>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Administrative QC: updated Data Table 4 Funding Category from institutional to externally peer reviewed (p.9 of the protocol document lists "SPORE Grant")</t>
  </si>
  <si>
    <t>NCI-2018-01209</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</si>
  <si>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</si>
  <si>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Administrative QC: updated target accrual number from 40 to 110 for Ohio State University Comprehensive Cancer Center (p.11 of the protocol document "40 patients and 40 caregivers for inclusion into the study" and "30 clinicians")</t>
  </si>
  <si>
    <t>NCI-2018-00323</t>
  </si>
  <si>
    <t>changes per admin abstraction: changed the trial start date from anticipated 08/11/2018 to 06/11/2018 to match the current trial status date.</t>
  </si>
  <si>
    <t>Changes made per Administrative QC: updated board approval status from submitted, pending to submitted, approved, added board approval number 9962</t>
  </si>
  <si>
    <t>NCI-2016-00083</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</si>
  <si>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</si>
  <si>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Administrative QC: updated trial start date from 12/30/2015 to 01/13/2016 - actual, updated target accrual number from 20-24 for OHSU Knight Cancer Institute (per p.80-81 of the protocol, and per previous TSR feedback)</t>
  </si>
  <si>
    <t>NCI-2015-00463</t>
  </si>
  <si>
    <t>Changes made per Administrative QC: updated "Graft-versus-Host-Disease" to "Graft-Versus-Host-Disease" in official title</t>
  </si>
  <si>
    <t>Changes made per Administrative QC: added completion date as 07/01/2019 - anticipated (FDAAA Data element/NCI sponsored trial)</t>
  </si>
  <si>
    <t>NCI-2017-01960</t>
  </si>
  <si>
    <t>changes per admin abstraction: added approved 06/11/2018 and active 06/15/2018 to site recruitment status/date for MD Anderson Cancer Center</t>
  </si>
  <si>
    <t>per Admin QC - Updated Board Approval Status From: "Submitted, pending" To: [Submitted, approved]; added Board Approval Number [06/11/2018] (DCP IRB Approval letter and the overall trial approval date.  This is an NCI-sponsored study and the Study status is listed as Active as of 06/15/2018.</t>
  </si>
  <si>
    <t>NCI-2015-01144</t>
  </si>
  <si>
    <t>Changes made per admin QC: Data Table 4 Funding Sponsor/Source updated from the National Cancer Institute to University of Rochester NCORP Research Base.</t>
  </si>
  <si>
    <t>NCI-2018-01361</t>
  </si>
  <si>
    <t>changes per admin abstraction: updated official title by removing IND #, replacing "children" with "Patients" and "Without" to "without." Added Complete to reporting data set method. Added "IND is NCI-Sponsored" in comments section. Added submitted, pending to board approval status. Added Childrens Oncology Group to board name and affiliation.</t>
  </si>
  <si>
    <t>Changes made per admin QC: CTEP ID ACNS1721 added. In Review 06/15/2018 updated to 01/30/2018—per Complete Sheet. CTRO Staff National Cancer Institute added as a Trial Owner.</t>
  </si>
  <si>
    <t>NCI-2015-01146</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</si>
  <si>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</si>
  <si>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made per admin QC: Primary Completion Date updated from Actual 11/07/2016 to Anticipated 04/30/2020 (per CT.gov).</t>
  </si>
  <si>
    <t>NCI-2014-02501</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</si>
  <si>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</si>
  <si>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made per Administrative QC: added University of Tennessee Health Science Center, Northeastern University, Evidera, and Cogstate, Ltd as collaborators, functional role -  Laboratory (per protocol document and study application)</t>
  </si>
  <si>
    <t>NCI-2017-02431</t>
  </si>
  <si>
    <t>"No changes per admin abstraction. Note: Did not change target accrual of 165 per TSR Feedback via EW# 76459._x000D_
"</t>
  </si>
  <si>
    <t>Changes made per admin QC: Data Table 4 Funding Category updated from Externally Peer Reviewed to Institutional.</t>
  </si>
  <si>
    <t>NCI-2015-01214</t>
  </si>
  <si>
    <t>changes per admin abstraction: updated board approval number from 05/11/2018 to 06/18/2018. Added NIH Grant Info ZIA BC 011334. Updated PI contact information from 301-496-1735 to (240) 760-6198.</t>
  </si>
  <si>
    <t>Changes made per admin QC: Anticipated Completion Date 01/01/2030 added.</t>
  </si>
  <si>
    <t>NCI-2016-01844</t>
  </si>
  <si>
    <t>Changes made per admin QC: In the Official Title "TALIMOGENE LAHERPAREPVEC" updated to "Talimogene Laherparepvec". Anticipated Completion Date 07/31/2019 added.</t>
  </si>
  <si>
    <t>NCI-2018-01330</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</si>
  <si>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</si>
  <si>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 QC: In the Official Title "use" updated to "Use".</t>
  </si>
  <si>
    <t>NCI-2018-01338</t>
  </si>
  <si>
    <t>Renae Brunetto brunettor</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</si>
  <si>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</si>
  <si>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QC: added contact as Baily Mirabella, phone: 713-563-0708, email: BLMirabella@mdanderson.org for M D Anderson Cancer Center, added contact as Megan Haney, email: haneym@wustl.edu for Siteman Cancer Center at Washington University</t>
  </si>
  <si>
    <t>NCI-2018-01323</t>
  </si>
  <si>
    <t>Changes made per administrative abstraction: added Reporting Data Set Method "Abbreviated" (Industrial); ); Participating site listed is Nationwide Children's Hospital and no contact information is listed on ClinicalTrials.gov.</t>
  </si>
  <si>
    <t>Changes made per Administrative QC: updated Industrial? from yes to No - Externally Peer-Reviewed (New York Medical College)</t>
  </si>
  <si>
    <t>NCI-2018-01329</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</si>
  <si>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</si>
  <si>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QC: added contact as Kelsey O""Day phone: 617-632-5918 and email: Kelsey_ODay@dfci.harvard.edu for Dana-Farber Cancer Institute per ct.gov</t>
  </si>
  <si>
    <t>NCI-2018-01373</t>
  </si>
  <si>
    <t>Changes made per administrative abstraction: added Reporting Data Set Method "Abbreviated" (Industrial); Participating site listed is UCSF Medical Center-Mount Zion and no contact information is listed on ClinicalTrials.gov</t>
  </si>
  <si>
    <t>Changes made per admin QC: Rugo Hope, M.D.    415-353-7070    Hope.Rugo@ucsf.edu added as Contact for PS- UCSF Medical Center-Mount Zion.</t>
  </si>
  <si>
    <t>NCI-2018-01371</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</si>
  <si>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</si>
  <si>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Changes made per Administrative QC: updated "American" to "Americans" in official title</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</si>
  <si>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</si>
  <si>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</si>
  <si>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</si>
  <si>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</si>
  <si>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</si>
  <si>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Administrative QC: updated Data Table 4 Funding Category from institutional to Externally Peer-Reviewed (Prostate Cancer Foundation)</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</si>
  <si>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</si>
  <si>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</si>
  <si>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</si>
  <si>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</si>
  <si>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</si>
  <si>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Administrative QC: updated "versus" to "Versus" (disease name: "Graft Versus Host Disease") and removed "." From official title</t>
  </si>
  <si>
    <t>NCI-2018-01278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</si>
  <si>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</si>
  <si>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</si>
  <si>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</si>
  <si>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</si>
  <si>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made per Administrative QC: updated "Extensive-stage" to "Extensive-Stage" in official title</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</si>
  <si>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</si>
  <si>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</si>
  <si>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Changes made per Administrative QC: updated board approval number from 03/20/2018 to 04/09/2018 (date conditions were satisfied), updated target accrual from 48 to 108 (48 patients + 48 caregivers + 12 clinicians)</t>
  </si>
  <si>
    <t>NCI-2018-01444</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</si>
  <si>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</si>
  <si>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made per Administrative QC: updated Data Table 4 Funding Category from industrial to Institutional , updated Industrial? form Yes to No Institutional (UT Southwestern/Simmons Cancer Center-Dallas)</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</si>
  <si>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</si>
  <si>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</si>
  <si>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made per Administrative QC: updated target accrual umber from 63 to 738 for Memorial Sloan Kettering Cancer Center (per protocol p.38 "maximum of 738 subjects will be entered onto this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</si>
</sst>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1423" displayName="Table1423" ref="A1:H27" totalsRowShown="0" headerRowDxfId="60" dataDxfId="59">
  <autoFilter ref="A1:H27"/>
  <tableColumns count="8">
    <tableColumn id="1" name="Trial ID" dataDxfId="58"/>
    <tableColumn id="2" name="Submission Type" dataDxfId="57"/>
    <tableColumn id="7" name="Submission Number" dataDxfId="56"/>
    <tableColumn id="3" name="Abstractor" dataDxfId="55"/>
    <tableColumn id="4" name="Abstraction Date" dataDxfId="54"/>
    <tableColumn id="8" name="QC Date" dataDxfId="53"/>
    <tableColumn id="5" name="Abstraction Comments" dataDxfId="52"/>
    <tableColumn id="6" name="QC Comments" dataDxfId="51"/>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9" totalsRowShown="0" headerRowDxfId="48" dataDxfId="47">
  <autoFilter ref="A1:H9"/>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10" totalsRowShown="0" headerRowDxfId="36" dataDxfId="35">
  <autoFilter ref="A1:H10"/>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16" totalsRowShown="0" headerRowDxfId="24" dataDxfId="23">
  <autoFilter ref="A1:H16"/>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5.xml><?xml version="1.0" encoding="utf-8"?>
<table xmlns="http://schemas.openxmlformats.org/spreadsheetml/2006/main" id="1" name="Table142362" displayName="Table142362" ref="A1:H15" totalsRowShown="0" headerRowDxfId="1" dataDxfId="0">
  <autoFilter ref="A1:H15"/>
  <tableColumns count="8">
    <tableColumn id="1" name="Trial ID" dataDxfId="9"/>
    <tableColumn id="2" name="Submission Type" dataDxfId="8"/>
    <tableColumn id="7" name="Submission Number" dataDxfId="7"/>
    <tableColumn id="3" name="Abstractor" dataDxfId="6"/>
    <tableColumn id="4" name="Abstraction Date" dataDxfId="5"/>
    <tableColumn id="8" name="QC Date" dataDxfId="4"/>
    <tableColumn id="5" name="Abstraction Comments" dataDxfId="3"/>
    <tableColumn id="6"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3</v>
      </c>
      <c r="D2" s="8" t="s">
        <v>150</v>
      </c>
      <c r="E2" s="10">
        <v>43269.48809027778</v>
      </c>
      <c r="F2" s="10">
        <v>43269.522083333337</v>
      </c>
      <c r="G2" s="8" t="s">
        <v>151</v>
      </c>
      <c r="H2" s="8" t="s">
        <v>152</v>
      </c>
      <c r="K2" s="9"/>
      <c r="L2" s="9"/>
      <c r="M2" s="9"/>
      <c r="N2" s="9"/>
    </row>
    <row r="3" spans="1:14" ht="15" customHeight="1" x14ac:dyDescent="0.35">
      <c r="A3" s="8" t="s">
        <v>153</v>
      </c>
      <c r="B3" s="8" t="s">
        <v>149</v>
      </c>
      <c r="C3" s="8">
        <v>8</v>
      </c>
      <c r="D3" s="8" t="s">
        <v>150</v>
      </c>
      <c r="E3" s="10">
        <v>43269.481574074074</v>
      </c>
      <c r="F3" s="10">
        <v>43269.529780092591</v>
      </c>
      <c r="G3" s="8" t="s">
        <v>154</v>
      </c>
      <c r="H3" s="8" t="s">
        <v>155</v>
      </c>
      <c r="K3" s="9"/>
      <c r="L3" s="9"/>
    </row>
    <row r="4" spans="1:14" ht="15" customHeight="1" x14ac:dyDescent="0.35">
      <c r="A4" s="8" t="s">
        <v>156</v>
      </c>
      <c r="B4" s="8" t="s">
        <v>149</v>
      </c>
      <c r="C4" s="8">
        <v>1</v>
      </c>
      <c r="D4" s="8" t="s">
        <v>150</v>
      </c>
      <c r="E4" s="10">
        <v>43269.36383101852</v>
      </c>
      <c r="F4" s="10">
        <v>43269.539733796293</v>
      </c>
      <c r="G4" s="8" t="s">
        <v>157</v>
      </c>
      <c r="H4" s="8" t="s">
        <v>158</v>
      </c>
      <c r="K4" s="9"/>
      <c r="L4" s="9"/>
      <c r="M4" s="9"/>
      <c r="N4" s="9"/>
    </row>
    <row r="5" spans="1:14" ht="15" customHeight="1" x14ac:dyDescent="0.35">
      <c r="A5" s="8" t="s">
        <v>159</v>
      </c>
      <c r="B5" s="8" t="s">
        <v>160</v>
      </c>
      <c r="C5" s="8">
        <v>1</v>
      </c>
      <c r="D5" s="8" t="s">
        <v>150</v>
      </c>
      <c r="E5" s="10">
        <v>43269.529918981483</v>
      </c>
      <c r="F5" s="10">
        <v>43269.551192129627</v>
      </c>
      <c r="G5" s="8" t="s">
        <v>161</v>
      </c>
      <c r="H5" s="8" t="s">
        <v>162</v>
      </c>
      <c r="K5" s="9"/>
      <c r="L5" s="9"/>
      <c r="M5" s="9"/>
      <c r="N5" s="9"/>
    </row>
    <row r="6" spans="1:14" ht="15" customHeight="1" x14ac:dyDescent="0.35">
      <c r="A6" s="8" t="s">
        <v>163</v>
      </c>
      <c r="B6" s="8" t="s">
        <v>149</v>
      </c>
      <c r="C6" s="8">
        <v>8</v>
      </c>
      <c r="D6" s="8" t="s">
        <v>150</v>
      </c>
      <c r="E6" s="10">
        <v>43269.572569444441</v>
      </c>
      <c r="F6" s="10">
        <v>43270.575312499997</v>
      </c>
      <c r="G6" s="8" t="s">
        <v>164</v>
      </c>
      <c r="H6" s="8" t="s">
        <v>165</v>
      </c>
      <c r="K6" s="9"/>
      <c r="L6" s="9"/>
    </row>
    <row r="7" spans="1:14" ht="15" customHeight="1" x14ac:dyDescent="0.35">
      <c r="A7" s="8" t="s">
        <v>166</v>
      </c>
      <c r="B7" s="8" t="s">
        <v>149</v>
      </c>
      <c r="C7" s="8">
        <v>4</v>
      </c>
      <c r="D7" s="8" t="s">
        <v>150</v>
      </c>
      <c r="E7" s="10">
        <v>43269.56585648148</v>
      </c>
      <c r="F7" s="10">
        <v>43270.587511574071</v>
      </c>
      <c r="G7" s="8" t="s">
        <v>167</v>
      </c>
      <c r="H7" s="8" t="s">
        <v>168</v>
      </c>
      <c r="K7" s="9"/>
      <c r="L7" s="9"/>
    </row>
    <row r="8" spans="1:14" ht="15" customHeight="1" x14ac:dyDescent="0.35">
      <c r="A8" s="8" t="s">
        <v>169</v>
      </c>
      <c r="B8" s="8" t="s">
        <v>160</v>
      </c>
      <c r="C8" s="8">
        <v>1</v>
      </c>
      <c r="D8" s="8" t="s">
        <v>150</v>
      </c>
      <c r="E8" s="10">
        <v>43269.6408912037</v>
      </c>
      <c r="F8" s="10">
        <v>43271.348958333336</v>
      </c>
      <c r="G8" s="8" t="s">
        <v>170</v>
      </c>
      <c r="H8" s="8" t="s">
        <v>171</v>
      </c>
      <c r="K8" s="9"/>
      <c r="L8" s="9"/>
    </row>
    <row r="9" spans="1:14" ht="15" customHeight="1" x14ac:dyDescent="0.35">
      <c r="A9" s="8" t="s">
        <v>172</v>
      </c>
      <c r="B9" s="8" t="s">
        <v>149</v>
      </c>
      <c r="C9" s="8">
        <v>3</v>
      </c>
      <c r="D9" s="8" t="s">
        <v>150</v>
      </c>
      <c r="E9" s="10">
        <v>43270.372002314813</v>
      </c>
      <c r="F9" s="10">
        <v>43271.460057870368</v>
      </c>
      <c r="G9" s="8" t="s">
        <v>173</v>
      </c>
      <c r="H9" s="8" t="s">
        <v>174</v>
      </c>
      <c r="K9" s="9"/>
      <c r="L9" s="9"/>
    </row>
    <row r="10" spans="1:14" ht="15" customHeight="1" x14ac:dyDescent="0.35">
      <c r="A10" s="8" t="s">
        <v>175</v>
      </c>
      <c r="B10" s="8" t="s">
        <v>149</v>
      </c>
      <c r="C10" s="8">
        <v>1</v>
      </c>
      <c r="D10" s="8" t="s">
        <v>150</v>
      </c>
      <c r="E10" s="10">
        <v>43271.647164351853</v>
      </c>
      <c r="F10" s="10">
        <v>43272.430601851855</v>
      </c>
      <c r="G10" s="8" t="s">
        <v>176</v>
      </c>
      <c r="H10" s="8" t="s">
        <v>177</v>
      </c>
      <c r="K10" s="9"/>
      <c r="L10" s="9"/>
    </row>
    <row r="11" spans="1:14" ht="15" customHeight="1" x14ac:dyDescent="0.35">
      <c r="A11" s="8" t="s">
        <v>178</v>
      </c>
      <c r="B11" s="8" t="s">
        <v>149</v>
      </c>
      <c r="C11" s="8">
        <v>5</v>
      </c>
      <c r="D11" s="8" t="s">
        <v>150</v>
      </c>
      <c r="E11" s="10">
        <v>43272.444212962961</v>
      </c>
      <c r="F11" s="10">
        <v>43272.521874999999</v>
      </c>
      <c r="G11" s="8" t="s">
        <v>179</v>
      </c>
      <c r="H11" s="8" t="s">
        <v>180</v>
      </c>
      <c r="K11" s="9"/>
      <c r="L11" s="9"/>
    </row>
    <row r="12" spans="1:14" ht="15" customHeight="1" x14ac:dyDescent="0.35">
      <c r="A12" s="8" t="s">
        <v>181</v>
      </c>
      <c r="B12" s="8" t="s">
        <v>149</v>
      </c>
      <c r="C12" s="8">
        <v>4</v>
      </c>
      <c r="D12" s="8" t="s">
        <v>150</v>
      </c>
      <c r="E12" s="10">
        <v>43272.481631944444</v>
      </c>
      <c r="F12" s="10">
        <v>43276.397905092592</v>
      </c>
      <c r="G12" s="8" t="s">
        <v>182</v>
      </c>
      <c r="H12" s="8" t="s">
        <v>183</v>
      </c>
      <c r="K12" s="9"/>
      <c r="L12" s="9"/>
    </row>
    <row r="13" spans="1:14" ht="15" customHeight="1" x14ac:dyDescent="0.35">
      <c r="A13" s="8" t="s">
        <v>184</v>
      </c>
      <c r="B13" s="8" t="s">
        <v>149</v>
      </c>
      <c r="C13" s="8">
        <v>9</v>
      </c>
      <c r="D13" s="8" t="s">
        <v>150</v>
      </c>
      <c r="E13" s="10">
        <v>43273.40184027778</v>
      </c>
      <c r="F13" s="10">
        <v>43276.423831018517</v>
      </c>
      <c r="G13" s="8" t="s">
        <v>185</v>
      </c>
      <c r="H13" s="8" t="s">
        <v>186</v>
      </c>
      <c r="K13" s="9"/>
      <c r="L13" s="9"/>
    </row>
    <row r="14" spans="1:14" ht="15" customHeight="1" x14ac:dyDescent="0.35">
      <c r="A14" s="8" t="s">
        <v>187</v>
      </c>
      <c r="B14" s="8" t="s">
        <v>149</v>
      </c>
      <c r="C14" s="8">
        <v>1</v>
      </c>
      <c r="D14" s="8" t="s">
        <v>150</v>
      </c>
      <c r="E14" s="10">
        <v>43273.423657407409</v>
      </c>
      <c r="F14" s="10">
        <v>43276.429988425924</v>
      </c>
      <c r="G14" s="8"/>
      <c r="H14" s="8" t="s">
        <v>188</v>
      </c>
      <c r="K14" s="9"/>
      <c r="L14" s="9"/>
    </row>
    <row r="15" spans="1:14" ht="15" customHeight="1" x14ac:dyDescent="0.35">
      <c r="A15" s="8" t="s">
        <v>189</v>
      </c>
      <c r="B15" s="8" t="s">
        <v>149</v>
      </c>
      <c r="C15" s="8">
        <v>21</v>
      </c>
      <c r="D15" s="8" t="s">
        <v>150</v>
      </c>
      <c r="E15" s="10">
        <v>43272.505636574075</v>
      </c>
      <c r="F15" s="10">
        <v>43276.441157407404</v>
      </c>
      <c r="G15" s="8" t="s">
        <v>190</v>
      </c>
      <c r="H15" s="8" t="s">
        <v>191</v>
      </c>
      <c r="K15" s="9"/>
      <c r="L15" s="9"/>
    </row>
    <row r="16" spans="1:14" ht="15" customHeight="1" x14ac:dyDescent="0.35">
      <c r="A16" s="8" t="s">
        <v>192</v>
      </c>
      <c r="B16" s="8" t="s">
        <v>149</v>
      </c>
      <c r="C16" s="8">
        <v>2</v>
      </c>
      <c r="D16" s="8" t="s">
        <v>150</v>
      </c>
      <c r="E16" s="10">
        <v>43273.511180555557</v>
      </c>
      <c r="F16" s="10">
        <v>43276.450543981482</v>
      </c>
      <c r="G16" s="8" t="s">
        <v>190</v>
      </c>
      <c r="H16" s="8" t="s">
        <v>193</v>
      </c>
      <c r="K16" s="9"/>
      <c r="L16" s="9"/>
    </row>
    <row r="17" spans="1:14" ht="15" customHeight="1" x14ac:dyDescent="0.35">
      <c r="A17" s="8" t="s">
        <v>194</v>
      </c>
      <c r="B17" s="8" t="s">
        <v>149</v>
      </c>
      <c r="C17" s="8">
        <v>3</v>
      </c>
      <c r="D17" s="8" t="s">
        <v>150</v>
      </c>
      <c r="E17" s="10">
        <v>43273.610358796293</v>
      </c>
      <c r="F17" s="10">
        <v>43276.555578703701</v>
      </c>
      <c r="G17" s="8" t="s">
        <v>195</v>
      </c>
      <c r="H17" s="8" t="s">
        <v>196</v>
      </c>
      <c r="K17" s="9"/>
      <c r="L17" s="9"/>
    </row>
    <row r="18" spans="1:14" ht="15" customHeight="1" x14ac:dyDescent="0.35">
      <c r="A18" s="8" t="s">
        <v>197</v>
      </c>
      <c r="B18" s="8" t="s">
        <v>149</v>
      </c>
      <c r="C18" s="8">
        <v>1</v>
      </c>
      <c r="D18" s="8" t="s">
        <v>150</v>
      </c>
      <c r="E18" s="10">
        <v>43277.385555555556</v>
      </c>
      <c r="F18" s="10">
        <v>43277.456157407411</v>
      </c>
      <c r="G18" s="8" t="s">
        <v>198</v>
      </c>
      <c r="H18" s="8" t="s">
        <v>199</v>
      </c>
      <c r="K18" s="9"/>
      <c r="L18" s="9"/>
    </row>
    <row r="19" spans="1:14" ht="15" customHeight="1" x14ac:dyDescent="0.35">
      <c r="A19" s="8" t="s">
        <v>200</v>
      </c>
      <c r="B19" s="8" t="s">
        <v>149</v>
      </c>
      <c r="C19" s="8">
        <v>4</v>
      </c>
      <c r="D19" s="8" t="s">
        <v>150</v>
      </c>
      <c r="E19" s="10">
        <v>43277.444756944446</v>
      </c>
      <c r="F19" s="10">
        <v>43277.518263888887</v>
      </c>
      <c r="G19" s="8" t="s">
        <v>201</v>
      </c>
      <c r="H19" s="8" t="s">
        <v>202</v>
      </c>
      <c r="K19" s="9"/>
      <c r="L19" s="9"/>
    </row>
    <row r="20" spans="1:14" ht="15" customHeight="1" x14ac:dyDescent="0.35">
      <c r="A20" s="8" t="s">
        <v>203</v>
      </c>
      <c r="B20" s="8" t="s">
        <v>149</v>
      </c>
      <c r="C20" s="8">
        <v>6</v>
      </c>
      <c r="D20" s="8" t="s">
        <v>150</v>
      </c>
      <c r="E20" s="10">
        <v>43277.476550925923</v>
      </c>
      <c r="F20" s="10">
        <v>43277.586481481485</v>
      </c>
      <c r="G20" s="8" t="s">
        <v>204</v>
      </c>
      <c r="H20" s="8" t="s">
        <v>205</v>
      </c>
      <c r="K20" s="9"/>
      <c r="L20" s="9"/>
    </row>
    <row r="21" spans="1:14" ht="15" customHeight="1" x14ac:dyDescent="0.35">
      <c r="A21" s="8" t="s">
        <v>206</v>
      </c>
      <c r="B21" s="8" t="s">
        <v>149</v>
      </c>
      <c r="C21" s="8">
        <v>5</v>
      </c>
      <c r="D21" s="8" t="s">
        <v>150</v>
      </c>
      <c r="E21" s="10">
        <v>43277.560671296298</v>
      </c>
      <c r="F21" s="10">
        <v>43277.679224537038</v>
      </c>
      <c r="G21" s="8" t="s">
        <v>207</v>
      </c>
      <c r="H21" s="8" t="s">
        <v>208</v>
      </c>
      <c r="K21" s="9"/>
      <c r="L21" s="9"/>
    </row>
    <row r="22" spans="1:14" ht="15" customHeight="1" x14ac:dyDescent="0.35">
      <c r="A22" s="8" t="s">
        <v>209</v>
      </c>
      <c r="B22" s="8" t="s">
        <v>149</v>
      </c>
      <c r="C22" s="8">
        <v>1</v>
      </c>
      <c r="D22" s="8" t="s">
        <v>150</v>
      </c>
      <c r="E22" s="10">
        <v>43278.391979166663</v>
      </c>
      <c r="F22" s="10">
        <v>43278.476423611108</v>
      </c>
      <c r="G22" s="8" t="s">
        <v>210</v>
      </c>
      <c r="H22" s="8" t="s">
        <v>211</v>
      </c>
      <c r="K22" s="9"/>
      <c r="L22" s="9"/>
    </row>
    <row r="23" spans="1:14" ht="15" customHeight="1" x14ac:dyDescent="0.35">
      <c r="A23" s="8" t="s">
        <v>212</v>
      </c>
      <c r="B23" s="8" t="s">
        <v>149</v>
      </c>
      <c r="C23" s="8">
        <v>3</v>
      </c>
      <c r="D23" s="8" t="s">
        <v>150</v>
      </c>
      <c r="E23" s="10">
        <v>43278.551053240742</v>
      </c>
      <c r="F23" s="10">
        <v>43279.46634259259</v>
      </c>
      <c r="G23" s="8" t="s">
        <v>213</v>
      </c>
      <c r="H23" s="8" t="s">
        <v>214</v>
      </c>
      <c r="K23" s="9"/>
      <c r="L23" s="9"/>
    </row>
    <row r="24" spans="1:14" ht="15" customHeight="1" x14ac:dyDescent="0.35">
      <c r="A24" s="8" t="s">
        <v>215</v>
      </c>
      <c r="B24" s="8" t="s">
        <v>149</v>
      </c>
      <c r="C24" s="8">
        <v>1</v>
      </c>
      <c r="D24" s="8" t="s">
        <v>150</v>
      </c>
      <c r="E24" s="10">
        <v>43278.593206018515</v>
      </c>
      <c r="F24" s="10">
        <v>43279.514710648145</v>
      </c>
      <c r="G24" s="8" t="s">
        <v>216</v>
      </c>
      <c r="H24" s="8" t="s">
        <v>217</v>
      </c>
      <c r="I24" s="9"/>
    </row>
    <row r="25" spans="1:14" ht="15" customHeight="1" x14ac:dyDescent="0.35">
      <c r="A25" s="8" t="s">
        <v>218</v>
      </c>
      <c r="B25" s="8" t="s">
        <v>149</v>
      </c>
      <c r="C25" s="8">
        <v>7</v>
      </c>
      <c r="D25" s="8" t="s">
        <v>150</v>
      </c>
      <c r="E25" s="10">
        <v>43279.453217592592</v>
      </c>
      <c r="F25" s="10">
        <v>43279.57984953704</v>
      </c>
      <c r="G25" s="8" t="s">
        <v>219</v>
      </c>
      <c r="H25" s="8" t="s">
        <v>220</v>
      </c>
      <c r="K25" s="9"/>
      <c r="L25" s="9"/>
    </row>
    <row r="26" spans="1:14" ht="15" customHeight="1" x14ac:dyDescent="0.35">
      <c r="A26" s="8" t="s">
        <v>221</v>
      </c>
      <c r="B26" s="8" t="s">
        <v>149</v>
      </c>
      <c r="C26" s="8">
        <v>1</v>
      </c>
      <c r="D26" s="8" t="s">
        <v>150</v>
      </c>
      <c r="E26" s="10">
        <v>43286.530810185184</v>
      </c>
      <c r="F26" s="10">
        <v>43286.574814814812</v>
      </c>
      <c r="G26" s="8" t="s">
        <v>222</v>
      </c>
      <c r="H26" s="8" t="s">
        <v>223</v>
      </c>
      <c r="K26" s="9"/>
      <c r="L26" s="9"/>
      <c r="M26" s="9"/>
      <c r="N26" s="9"/>
    </row>
    <row r="27" spans="1:14" ht="15" customHeight="1" x14ac:dyDescent="0.35">
      <c r="A27" s="8" t="s">
        <v>224</v>
      </c>
      <c r="B27" s="8" t="s">
        <v>160</v>
      </c>
      <c r="C27" s="8">
        <v>1</v>
      </c>
      <c r="D27" s="8" t="s">
        <v>150</v>
      </c>
      <c r="E27" s="10">
        <v>43286.538252314815</v>
      </c>
      <c r="F27" s="10">
        <v>43286.612361111111</v>
      </c>
      <c r="G27" s="8" t="s">
        <v>225</v>
      </c>
      <c r="H27" s="8" t="s">
        <v>226</v>
      </c>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27">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227</v>
      </c>
      <c r="B2" s="8" t="s">
        <v>160</v>
      </c>
      <c r="C2" s="8">
        <v>1</v>
      </c>
      <c r="D2" s="8" t="s">
        <v>228</v>
      </c>
      <c r="E2" s="10">
        <v>43269.488344907404</v>
      </c>
      <c r="F2" s="10">
        <v>43269.567418981482</v>
      </c>
      <c r="G2" s="8" t="s">
        <v>229</v>
      </c>
      <c r="H2" s="8" t="s">
        <v>230</v>
      </c>
      <c r="K2" s="9"/>
      <c r="L2" s="9"/>
      <c r="M2" s="9"/>
      <c r="N2" s="9"/>
    </row>
    <row r="3" spans="1:14" ht="15" customHeight="1" x14ac:dyDescent="0.35">
      <c r="A3" s="8" t="s">
        <v>231</v>
      </c>
      <c r="B3" s="8" t="s">
        <v>160</v>
      </c>
      <c r="C3" s="8">
        <v>1</v>
      </c>
      <c r="D3" s="8" t="s">
        <v>228</v>
      </c>
      <c r="E3" s="10">
        <v>43270.673842592594</v>
      </c>
      <c r="F3" s="10">
        <v>43271.337951388887</v>
      </c>
      <c r="G3" s="8" t="s">
        <v>232</v>
      </c>
      <c r="H3" s="8" t="s">
        <v>233</v>
      </c>
      <c r="K3" s="9"/>
      <c r="L3" s="9"/>
    </row>
    <row r="4" spans="1:14" ht="15" customHeight="1" x14ac:dyDescent="0.35">
      <c r="A4" s="8" t="s">
        <v>234</v>
      </c>
      <c r="B4" s="8" t="s">
        <v>149</v>
      </c>
      <c r="C4" s="8">
        <v>22</v>
      </c>
      <c r="D4" s="8" t="s">
        <v>228</v>
      </c>
      <c r="E4" s="10">
        <v>43277.555960648147</v>
      </c>
      <c r="F4" s="10">
        <v>43277.583009259259</v>
      </c>
      <c r="G4" s="8" t="s">
        <v>235</v>
      </c>
      <c r="H4" s="8" t="s">
        <v>236</v>
      </c>
      <c r="K4" s="9"/>
      <c r="L4" s="9"/>
      <c r="M4" s="9"/>
      <c r="N4" s="9"/>
    </row>
    <row r="5" spans="1:14" ht="15" customHeight="1" x14ac:dyDescent="0.35">
      <c r="A5" s="8" t="s">
        <v>237</v>
      </c>
      <c r="B5" s="8" t="s">
        <v>149</v>
      </c>
      <c r="C5" s="8">
        <v>3</v>
      </c>
      <c r="D5" s="8" t="s">
        <v>228</v>
      </c>
      <c r="E5" s="10">
        <v>43279.467800925922</v>
      </c>
      <c r="F5" s="10">
        <v>43279.619872685187</v>
      </c>
      <c r="G5" s="8" t="s">
        <v>238</v>
      </c>
      <c r="H5" s="8" t="s">
        <v>239</v>
      </c>
      <c r="K5" s="9"/>
      <c r="L5" s="9"/>
      <c r="M5" s="9"/>
      <c r="N5" s="9"/>
    </row>
    <row r="6" spans="1:14" ht="15" customHeight="1" x14ac:dyDescent="0.35">
      <c r="A6" s="8" t="s">
        <v>16</v>
      </c>
      <c r="B6" s="8" t="s">
        <v>149</v>
      </c>
      <c r="C6" s="8">
        <v>2</v>
      </c>
      <c r="D6" s="8" t="s">
        <v>228</v>
      </c>
      <c r="E6" s="10">
        <v>43283.505011574074</v>
      </c>
      <c r="F6" s="10">
        <v>43283.561967592592</v>
      </c>
      <c r="G6" s="8" t="s">
        <v>240</v>
      </c>
      <c r="H6" s="8" t="s">
        <v>241</v>
      </c>
      <c r="K6" s="9"/>
      <c r="L6" s="9"/>
    </row>
    <row r="7" spans="1:14" ht="15" customHeight="1" x14ac:dyDescent="0.35">
      <c r="A7" s="8" t="s">
        <v>242</v>
      </c>
      <c r="B7" s="8" t="s">
        <v>149</v>
      </c>
      <c r="C7" s="8">
        <v>3</v>
      </c>
      <c r="D7" s="8" t="s">
        <v>228</v>
      </c>
      <c r="E7" s="10">
        <v>43283.656666666669</v>
      </c>
      <c r="F7" s="10">
        <v>43284.42460648148</v>
      </c>
      <c r="G7" s="8" t="s">
        <v>243</v>
      </c>
      <c r="H7" s="8" t="s">
        <v>244</v>
      </c>
      <c r="K7" s="9"/>
      <c r="L7" s="9"/>
    </row>
    <row r="8" spans="1:14" ht="15" customHeight="1" x14ac:dyDescent="0.35">
      <c r="A8" s="8" t="s">
        <v>245</v>
      </c>
      <c r="B8" s="8" t="s">
        <v>160</v>
      </c>
      <c r="C8" s="8">
        <v>1</v>
      </c>
      <c r="D8" s="8" t="s">
        <v>228</v>
      </c>
      <c r="E8" s="10">
        <v>43284.59951388889</v>
      </c>
      <c r="F8" s="10">
        <v>43286.381388888891</v>
      </c>
      <c r="G8" s="8" t="s">
        <v>246</v>
      </c>
      <c r="H8" s="8" t="s">
        <v>247</v>
      </c>
      <c r="K8" s="9"/>
      <c r="L8" s="9"/>
    </row>
    <row r="9" spans="1:14" ht="15" customHeight="1" x14ac:dyDescent="0.35">
      <c r="A9" s="8" t="s">
        <v>248</v>
      </c>
      <c r="B9" s="8" t="s">
        <v>149</v>
      </c>
      <c r="C9" s="8">
        <v>2</v>
      </c>
      <c r="D9" s="8" t="s">
        <v>228</v>
      </c>
      <c r="E9" s="10">
        <v>43284.594930555555</v>
      </c>
      <c r="F9" s="10">
        <v>43286.394849537035</v>
      </c>
      <c r="G9" s="8" t="s">
        <v>249</v>
      </c>
      <c r="H9" s="8" t="s">
        <v>250</v>
      </c>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9">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251</v>
      </c>
      <c r="B2" s="8" t="s">
        <v>149</v>
      </c>
      <c r="C2" s="8">
        <v>1</v>
      </c>
      <c r="D2" s="8" t="s">
        <v>252</v>
      </c>
      <c r="E2" s="10">
        <v>43269.39266203704</v>
      </c>
      <c r="F2" s="10">
        <v>43269.492025462961</v>
      </c>
      <c r="G2" s="8" t="s">
        <v>253</v>
      </c>
      <c r="H2" s="8" t="s">
        <v>254</v>
      </c>
      <c r="K2" s="9"/>
      <c r="L2" s="9"/>
      <c r="M2" s="9"/>
      <c r="N2" s="9"/>
    </row>
    <row r="3" spans="1:14" ht="15" customHeight="1" x14ac:dyDescent="0.35">
      <c r="A3" s="8" t="s">
        <v>255</v>
      </c>
      <c r="B3" s="8" t="s">
        <v>149</v>
      </c>
      <c r="C3" s="8">
        <v>1</v>
      </c>
      <c r="D3" s="8" t="s">
        <v>252</v>
      </c>
      <c r="E3" s="10">
        <v>43270.679270833331</v>
      </c>
      <c r="F3" s="10">
        <v>43271.448599537034</v>
      </c>
      <c r="G3" s="8" t="s">
        <v>256</v>
      </c>
      <c r="H3" s="8" t="s">
        <v>257</v>
      </c>
      <c r="K3" s="9"/>
      <c r="L3" s="9"/>
    </row>
    <row r="4" spans="1:14" ht="15" customHeight="1" x14ac:dyDescent="0.35">
      <c r="A4" s="8" t="s">
        <v>258</v>
      </c>
      <c r="B4" s="8" t="s">
        <v>149</v>
      </c>
      <c r="C4" s="8">
        <v>8</v>
      </c>
      <c r="D4" s="8" t="s">
        <v>252</v>
      </c>
      <c r="E4" s="10">
        <v>43271.456006944441</v>
      </c>
      <c r="F4" s="10">
        <v>43271.497442129628</v>
      </c>
      <c r="G4" s="8" t="s">
        <v>259</v>
      </c>
      <c r="H4" s="8" t="s">
        <v>260</v>
      </c>
      <c r="K4" s="9"/>
      <c r="L4" s="9"/>
      <c r="M4" s="9"/>
      <c r="N4" s="9"/>
    </row>
    <row r="5" spans="1:14" ht="15" customHeight="1" x14ac:dyDescent="0.35">
      <c r="A5" s="8" t="s">
        <v>261</v>
      </c>
      <c r="B5" s="8" t="s">
        <v>149</v>
      </c>
      <c r="C5" s="8">
        <v>1</v>
      </c>
      <c r="D5" s="8" t="s">
        <v>252</v>
      </c>
      <c r="E5" s="10">
        <v>43273.441666666666</v>
      </c>
      <c r="F5" s="10">
        <v>43273.564756944441</v>
      </c>
      <c r="G5" s="8" t="s">
        <v>262</v>
      </c>
      <c r="H5" s="8" t="s">
        <v>263</v>
      </c>
      <c r="K5" s="9"/>
      <c r="L5" s="9"/>
      <c r="M5" s="9"/>
      <c r="N5" s="9"/>
    </row>
    <row r="6" spans="1:14" ht="15" customHeight="1" x14ac:dyDescent="0.35">
      <c r="A6" s="8" t="s">
        <v>264</v>
      </c>
      <c r="B6" s="8" t="s">
        <v>149</v>
      </c>
      <c r="C6" s="8">
        <v>1</v>
      </c>
      <c r="D6" s="8" t="s">
        <v>252</v>
      </c>
      <c r="E6" s="10">
        <v>43273.5778587963</v>
      </c>
      <c r="F6" s="10">
        <v>43276.379664351851</v>
      </c>
      <c r="G6" s="8" t="s">
        <v>265</v>
      </c>
      <c r="H6" s="8" t="s">
        <v>266</v>
      </c>
      <c r="K6" s="9"/>
      <c r="L6" s="9"/>
    </row>
    <row r="7" spans="1:14" ht="15" customHeight="1" x14ac:dyDescent="0.35">
      <c r="A7" s="8" t="s">
        <v>267</v>
      </c>
      <c r="B7" s="8" t="s">
        <v>149</v>
      </c>
      <c r="C7" s="8">
        <v>1</v>
      </c>
      <c r="D7" s="8" t="s">
        <v>252</v>
      </c>
      <c r="E7" s="10">
        <v>43279.68513888889</v>
      </c>
      <c r="F7" s="10">
        <v>43280.419583333336</v>
      </c>
      <c r="G7" s="8" t="s">
        <v>268</v>
      </c>
      <c r="H7" s="8" t="s">
        <v>269</v>
      </c>
      <c r="K7" s="9"/>
      <c r="L7" s="9"/>
    </row>
    <row r="8" spans="1:14" ht="15" customHeight="1" x14ac:dyDescent="0.35">
      <c r="A8" s="8" t="s">
        <v>270</v>
      </c>
      <c r="B8" s="8" t="s">
        <v>149</v>
      </c>
      <c r="C8" s="8">
        <v>2</v>
      </c>
      <c r="D8" s="8" t="s">
        <v>252</v>
      </c>
      <c r="E8" s="10">
        <v>43280.538229166668</v>
      </c>
      <c r="F8" s="10">
        <v>43283.418287037035</v>
      </c>
      <c r="G8" s="8" t="s">
        <v>271</v>
      </c>
      <c r="H8" s="8" t="s">
        <v>272</v>
      </c>
      <c r="K8" s="9"/>
      <c r="L8" s="9"/>
    </row>
    <row r="9" spans="1:14" ht="15" customHeight="1" x14ac:dyDescent="0.35">
      <c r="A9" s="8" t="s">
        <v>273</v>
      </c>
      <c r="B9" s="8" t="s">
        <v>149</v>
      </c>
      <c r="C9" s="8">
        <v>3</v>
      </c>
      <c r="D9" s="8" t="s">
        <v>252</v>
      </c>
      <c r="E9" s="10">
        <v>43283.488263888888</v>
      </c>
      <c r="F9" s="10">
        <v>43283.575543981482</v>
      </c>
      <c r="G9" s="8" t="s">
        <v>274</v>
      </c>
      <c r="H9" s="8" t="s">
        <v>275</v>
      </c>
      <c r="K9" s="9"/>
      <c r="L9" s="9"/>
    </row>
    <row r="10" spans="1:14" ht="15" customHeight="1" x14ac:dyDescent="0.35">
      <c r="A10" s="8" t="s">
        <v>276</v>
      </c>
      <c r="B10" s="8" t="s">
        <v>160</v>
      </c>
      <c r="C10" s="8">
        <v>1</v>
      </c>
      <c r="D10" s="8" t="s">
        <v>252</v>
      </c>
      <c r="E10" s="10">
        <v>43284.569178240738</v>
      </c>
      <c r="F10" s="10">
        <v>43286.380104166667</v>
      </c>
      <c r="G10" s="8" t="s">
        <v>277</v>
      </c>
      <c r="H10" s="8" t="s">
        <v>278</v>
      </c>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10">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H3" sqref="A1: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279</v>
      </c>
      <c r="B2" s="8" t="s">
        <v>149</v>
      </c>
      <c r="C2" s="8">
        <v>1</v>
      </c>
      <c r="D2" s="8" t="s">
        <v>280</v>
      </c>
      <c r="E2" s="10">
        <v>43269.454675925925</v>
      </c>
      <c r="F2" s="10">
        <v>43269.548472222225</v>
      </c>
      <c r="G2" s="8" t="s">
        <v>281</v>
      </c>
      <c r="H2" s="8" t="s">
        <v>282</v>
      </c>
      <c r="K2" s="9"/>
      <c r="L2" s="9"/>
      <c r="M2" s="9"/>
      <c r="N2" s="9"/>
    </row>
    <row r="3" spans="1:14" ht="15" customHeight="1" x14ac:dyDescent="0.35">
      <c r="A3" s="8" t="s">
        <v>283</v>
      </c>
      <c r="B3" s="8" t="s">
        <v>149</v>
      </c>
      <c r="C3" s="8">
        <v>1</v>
      </c>
      <c r="D3" s="8" t="s">
        <v>280</v>
      </c>
      <c r="E3" s="10">
        <v>43269.553159722222</v>
      </c>
      <c r="F3" s="10">
        <v>43269.581458333334</v>
      </c>
      <c r="G3" s="8" t="s">
        <v>284</v>
      </c>
      <c r="H3" s="8" t="s">
        <v>285</v>
      </c>
      <c r="K3" s="9"/>
      <c r="L3" s="9"/>
    </row>
    <row r="4" spans="1:14" ht="15" customHeight="1" x14ac:dyDescent="0.35">
      <c r="A4" s="8" t="s">
        <v>286</v>
      </c>
      <c r="B4" s="8" t="s">
        <v>149</v>
      </c>
      <c r="C4" s="8">
        <v>2</v>
      </c>
      <c r="D4" s="8" t="s">
        <v>280</v>
      </c>
      <c r="E4" s="10">
        <v>43276.571550925924</v>
      </c>
      <c r="F4" s="10">
        <v>43277.433958333335</v>
      </c>
      <c r="G4" s="8" t="s">
        <v>287</v>
      </c>
      <c r="H4" s="8" t="s">
        <v>288</v>
      </c>
      <c r="K4" s="9"/>
      <c r="L4" s="9"/>
      <c r="M4" s="9"/>
      <c r="N4" s="9"/>
    </row>
    <row r="5" spans="1:14" ht="15" customHeight="1" x14ac:dyDescent="0.35">
      <c r="A5" s="8" t="s">
        <v>289</v>
      </c>
      <c r="B5" s="8" t="s">
        <v>149</v>
      </c>
      <c r="C5" s="8">
        <v>3</v>
      </c>
      <c r="D5" s="8" t="s">
        <v>280</v>
      </c>
      <c r="E5" s="10">
        <v>43277.41033564815</v>
      </c>
      <c r="F5" s="10">
        <v>43277.50271990741</v>
      </c>
      <c r="G5" s="8" t="s">
        <v>290</v>
      </c>
      <c r="H5" s="8" t="s">
        <v>291</v>
      </c>
      <c r="K5" s="9"/>
      <c r="L5" s="9"/>
      <c r="M5" s="9"/>
      <c r="N5" s="9"/>
    </row>
    <row r="6" spans="1:14" ht="15" customHeight="1" x14ac:dyDescent="0.35">
      <c r="A6" s="8" t="s">
        <v>292</v>
      </c>
      <c r="B6" s="8" t="s">
        <v>149</v>
      </c>
      <c r="C6" s="8">
        <v>8</v>
      </c>
      <c r="D6" s="8" t="s">
        <v>280</v>
      </c>
      <c r="E6" s="10">
        <v>43277.393958333334</v>
      </c>
      <c r="F6" s="10">
        <v>43277.506574074076</v>
      </c>
      <c r="G6" s="8" t="s">
        <v>190</v>
      </c>
      <c r="H6" s="8" t="s">
        <v>293</v>
      </c>
      <c r="K6" s="9"/>
      <c r="L6" s="9"/>
    </row>
    <row r="7" spans="1:14" ht="15" customHeight="1" x14ac:dyDescent="0.35">
      <c r="A7" s="8" t="s">
        <v>4</v>
      </c>
      <c r="B7" s="8" t="s">
        <v>149</v>
      </c>
      <c r="C7" s="8">
        <v>3</v>
      </c>
      <c r="D7" s="8" t="s">
        <v>280</v>
      </c>
      <c r="E7" s="10">
        <v>43278.348541666666</v>
      </c>
      <c r="F7" s="10">
        <v>43278.486747685187</v>
      </c>
      <c r="G7" s="8" t="s">
        <v>190</v>
      </c>
      <c r="H7" s="8" t="s">
        <v>294</v>
      </c>
      <c r="K7" s="9"/>
      <c r="L7" s="9"/>
    </row>
    <row r="8" spans="1:14" ht="15" customHeight="1" x14ac:dyDescent="0.35">
      <c r="A8" s="8" t="s">
        <v>295</v>
      </c>
      <c r="B8" s="8" t="s">
        <v>149</v>
      </c>
      <c r="C8" s="8">
        <v>2</v>
      </c>
      <c r="D8" s="8" t="s">
        <v>280</v>
      </c>
      <c r="E8" s="10">
        <v>43278.58079861111</v>
      </c>
      <c r="F8" s="10">
        <v>43279.487708333334</v>
      </c>
      <c r="G8" s="8" t="s">
        <v>296</v>
      </c>
      <c r="H8" s="8" t="s">
        <v>297</v>
      </c>
      <c r="K8" s="9"/>
      <c r="L8" s="9"/>
    </row>
    <row r="9" spans="1:14" ht="15" customHeight="1" x14ac:dyDescent="0.35">
      <c r="A9" s="8" t="s">
        <v>298</v>
      </c>
      <c r="B9" s="8" t="s">
        <v>149</v>
      </c>
      <c r="C9" s="8">
        <v>6</v>
      </c>
      <c r="D9" s="8" t="s">
        <v>280</v>
      </c>
      <c r="E9" s="10">
        <v>43278.610671296294</v>
      </c>
      <c r="F9" s="10">
        <v>43279.540532407409</v>
      </c>
      <c r="G9" s="8" t="s">
        <v>190</v>
      </c>
      <c r="H9" s="8" t="s">
        <v>299</v>
      </c>
      <c r="K9" s="9"/>
      <c r="L9" s="9"/>
    </row>
    <row r="10" spans="1:14" ht="15" customHeight="1" x14ac:dyDescent="0.35">
      <c r="A10" s="8" t="s">
        <v>300</v>
      </c>
      <c r="B10" s="8" t="s">
        <v>149</v>
      </c>
      <c r="C10" s="8">
        <v>1</v>
      </c>
      <c r="D10" s="8" t="s">
        <v>280</v>
      </c>
      <c r="E10" s="10">
        <v>43280.512824074074</v>
      </c>
      <c r="F10" s="10">
        <v>43283.350543981483</v>
      </c>
      <c r="G10" s="8" t="s">
        <v>301</v>
      </c>
      <c r="H10" s="8" t="s">
        <v>302</v>
      </c>
      <c r="K10" s="9"/>
      <c r="L10" s="9"/>
    </row>
    <row r="11" spans="1:14" ht="15" customHeight="1" x14ac:dyDescent="0.35">
      <c r="A11" s="8" t="s">
        <v>303</v>
      </c>
      <c r="B11" s="8" t="s">
        <v>149</v>
      </c>
      <c r="C11" s="8">
        <v>3</v>
      </c>
      <c r="D11" s="8" t="s">
        <v>280</v>
      </c>
      <c r="E11" s="10">
        <v>43283.361655092594</v>
      </c>
      <c r="F11" s="10">
        <v>43283.453125</v>
      </c>
      <c r="G11" s="8" t="s">
        <v>304</v>
      </c>
      <c r="H11" s="8" t="s">
        <v>305</v>
      </c>
      <c r="K11" s="9"/>
      <c r="L11" s="9"/>
    </row>
    <row r="12" spans="1:14" ht="15" customHeight="1" x14ac:dyDescent="0.35">
      <c r="A12" s="8" t="s">
        <v>306</v>
      </c>
      <c r="B12" s="8" t="s">
        <v>149</v>
      </c>
      <c r="C12" s="8">
        <v>3</v>
      </c>
      <c r="D12" s="8" t="s">
        <v>280</v>
      </c>
      <c r="E12" s="10">
        <v>43283.384953703702</v>
      </c>
      <c r="F12" s="10">
        <v>43283.458807870367</v>
      </c>
      <c r="G12" s="8" t="s">
        <v>307</v>
      </c>
      <c r="H12" s="8" t="s">
        <v>308</v>
      </c>
      <c r="K12" s="9"/>
      <c r="L12" s="9"/>
    </row>
    <row r="13" spans="1:14" ht="15" customHeight="1" x14ac:dyDescent="0.35">
      <c r="A13" s="8" t="s">
        <v>309</v>
      </c>
      <c r="B13" s="8" t="s">
        <v>149</v>
      </c>
      <c r="C13" s="8">
        <v>3</v>
      </c>
      <c r="D13" s="8" t="s">
        <v>280</v>
      </c>
      <c r="E13" s="10">
        <v>43283.437372685185</v>
      </c>
      <c r="F13" s="10">
        <v>43283.465069444443</v>
      </c>
      <c r="G13" s="8" t="s">
        <v>310</v>
      </c>
      <c r="H13" s="8" t="s">
        <v>311</v>
      </c>
      <c r="K13" s="9"/>
      <c r="L13" s="9"/>
    </row>
    <row r="14" spans="1:14" ht="15" customHeight="1" x14ac:dyDescent="0.35">
      <c r="A14" s="8" t="s">
        <v>312</v>
      </c>
      <c r="B14" s="8" t="s">
        <v>149</v>
      </c>
      <c r="C14" s="8">
        <v>5</v>
      </c>
      <c r="D14" s="8" t="s">
        <v>280</v>
      </c>
      <c r="E14" s="10">
        <v>43283.405057870368</v>
      </c>
      <c r="F14" s="10">
        <v>43283.482395833336</v>
      </c>
      <c r="G14" s="8" t="s">
        <v>313</v>
      </c>
      <c r="H14" s="8" t="s">
        <v>314</v>
      </c>
      <c r="K14" s="9"/>
      <c r="L14" s="9"/>
    </row>
    <row r="15" spans="1:14" ht="15" customHeight="1" x14ac:dyDescent="0.35">
      <c r="A15" s="8" t="s">
        <v>315</v>
      </c>
      <c r="B15" s="8" t="s">
        <v>149</v>
      </c>
      <c r="C15" s="8">
        <v>4</v>
      </c>
      <c r="D15" s="8" t="s">
        <v>280</v>
      </c>
      <c r="E15" s="10">
        <v>43284.446006944447</v>
      </c>
      <c r="F15" s="10">
        <v>43284.462407407409</v>
      </c>
      <c r="G15" s="8" t="s">
        <v>190</v>
      </c>
      <c r="H15" s="8" t="s">
        <v>316</v>
      </c>
      <c r="K15" s="9"/>
      <c r="L15" s="9"/>
    </row>
    <row r="16" spans="1:14" ht="15" customHeight="1" x14ac:dyDescent="0.35">
      <c r="A16" s="8" t="s">
        <v>317</v>
      </c>
      <c r="B16" s="8" t="s">
        <v>149</v>
      </c>
      <c r="C16" s="8">
        <v>1</v>
      </c>
      <c r="D16" s="8" t="s">
        <v>280</v>
      </c>
      <c r="E16" s="10">
        <v>43286.61996527778</v>
      </c>
      <c r="F16" s="10">
        <v>43287.359178240738</v>
      </c>
      <c r="G16" s="8" t="s">
        <v>318</v>
      </c>
      <c r="H16" s="8" t="s">
        <v>319</v>
      </c>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16">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workbookViewId="0">
      <selection activeCell="F3" sqref="F3"/>
    </sheetView>
  </sheetViews>
  <sheetFormatPr defaultRowHeight="14.5" x14ac:dyDescent="0.35"/>
  <cols>
    <col min="1" max="8" width="25.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320</v>
      </c>
      <c r="B2" s="8" t="s">
        <v>160</v>
      </c>
      <c r="C2" s="8">
        <v>1</v>
      </c>
      <c r="D2" s="8" t="s">
        <v>321</v>
      </c>
      <c r="E2" s="10">
        <v>43273.42728009259</v>
      </c>
      <c r="F2" s="10">
        <v>43277.442199074074</v>
      </c>
      <c r="G2" s="8" t="s">
        <v>322</v>
      </c>
      <c r="H2" s="8" t="s">
        <v>323</v>
      </c>
    </row>
    <row r="3" spans="1:8" ht="15" customHeight="1" x14ac:dyDescent="0.35">
      <c r="A3" s="8" t="s">
        <v>324</v>
      </c>
      <c r="B3" s="8" t="s">
        <v>160</v>
      </c>
      <c r="C3" s="8">
        <v>1</v>
      </c>
      <c r="D3" s="8" t="s">
        <v>321</v>
      </c>
      <c r="E3" s="10">
        <v>43272.522696759261</v>
      </c>
      <c r="F3" s="10">
        <v>43278.416608796295</v>
      </c>
      <c r="G3" s="8" t="s">
        <v>325</v>
      </c>
      <c r="H3" s="8" t="s">
        <v>326</v>
      </c>
    </row>
    <row r="4" spans="1:8" ht="159.5" x14ac:dyDescent="0.35">
      <c r="A4" s="8" t="s">
        <v>327</v>
      </c>
      <c r="B4" s="8" t="s">
        <v>160</v>
      </c>
      <c r="C4" s="8">
        <v>1</v>
      </c>
      <c r="D4" s="8" t="s">
        <v>321</v>
      </c>
      <c r="E4" s="10">
        <v>43273.420775462961</v>
      </c>
      <c r="F4" s="10">
        <v>43278.432951388888</v>
      </c>
      <c r="G4" s="8" t="s">
        <v>328</v>
      </c>
      <c r="H4" s="8" t="s">
        <v>329</v>
      </c>
    </row>
    <row r="5" spans="1:8" ht="130.5" x14ac:dyDescent="0.35">
      <c r="A5" s="8" t="s">
        <v>330</v>
      </c>
      <c r="B5" s="8" t="s">
        <v>160</v>
      </c>
      <c r="C5" s="8">
        <v>1</v>
      </c>
      <c r="D5" s="8" t="s">
        <v>321</v>
      </c>
      <c r="E5" s="10">
        <v>43276.65353009259</v>
      </c>
      <c r="F5" s="10">
        <v>43283.438645833332</v>
      </c>
      <c r="G5" s="8" t="s">
        <v>331</v>
      </c>
      <c r="H5" s="8" t="s">
        <v>332</v>
      </c>
    </row>
    <row r="6" spans="1:8" ht="409.5" x14ac:dyDescent="0.35">
      <c r="A6" s="8" t="s">
        <v>333</v>
      </c>
      <c r="B6" s="8" t="s">
        <v>149</v>
      </c>
      <c r="C6" s="8">
        <v>1</v>
      </c>
      <c r="D6" s="8" t="s">
        <v>321</v>
      </c>
      <c r="E6" s="10">
        <v>43283.532048611109</v>
      </c>
      <c r="F6" s="10">
        <v>43284.410509259258</v>
      </c>
      <c r="G6" s="8" t="s">
        <v>334</v>
      </c>
      <c r="H6" s="8" t="s">
        <v>335</v>
      </c>
    </row>
    <row r="7" spans="1:8" ht="409.5" x14ac:dyDescent="0.35">
      <c r="A7" s="8" t="s">
        <v>336</v>
      </c>
      <c r="B7" s="8" t="s">
        <v>149</v>
      </c>
      <c r="C7" s="8">
        <v>1</v>
      </c>
      <c r="D7" s="8" t="s">
        <v>321</v>
      </c>
      <c r="E7" s="10">
        <v>43284.474606481483</v>
      </c>
      <c r="F7" s="10">
        <v>43286.423761574071</v>
      </c>
      <c r="G7" s="8" t="s">
        <v>337</v>
      </c>
      <c r="H7" s="8" t="s">
        <v>338</v>
      </c>
    </row>
    <row r="8" spans="1:8" ht="409.5" x14ac:dyDescent="0.35">
      <c r="A8" s="8" t="s">
        <v>339</v>
      </c>
      <c r="B8" s="8" t="s">
        <v>149</v>
      </c>
      <c r="C8" s="8">
        <v>1</v>
      </c>
      <c r="D8" s="8" t="s">
        <v>321</v>
      </c>
      <c r="E8" s="10">
        <v>43284.49728009259</v>
      </c>
      <c r="F8" s="10">
        <v>43286.438113425924</v>
      </c>
      <c r="G8" s="8" t="s">
        <v>340</v>
      </c>
      <c r="H8" s="8" t="s">
        <v>341</v>
      </c>
    </row>
    <row r="9" spans="1:8" ht="409.5" x14ac:dyDescent="0.35">
      <c r="A9" s="8" t="s">
        <v>342</v>
      </c>
      <c r="B9" s="8" t="s">
        <v>149</v>
      </c>
      <c r="C9" s="8">
        <v>1</v>
      </c>
      <c r="D9" s="8" t="s">
        <v>321</v>
      </c>
      <c r="E9" s="10">
        <v>43284.523449074077</v>
      </c>
      <c r="F9" s="10">
        <v>43286.481782407405</v>
      </c>
      <c r="G9" s="8" t="s">
        <v>343</v>
      </c>
      <c r="H9" s="8" t="s">
        <v>344</v>
      </c>
    </row>
    <row r="10" spans="1:8" ht="377" x14ac:dyDescent="0.35">
      <c r="A10" s="8" t="s">
        <v>345</v>
      </c>
      <c r="B10" s="8" t="s">
        <v>149</v>
      </c>
      <c r="C10" s="8">
        <v>1</v>
      </c>
      <c r="D10" s="8" t="s">
        <v>321</v>
      </c>
      <c r="E10" s="10">
        <v>43284.561400462961</v>
      </c>
      <c r="F10" s="10">
        <v>43286.534525462965</v>
      </c>
      <c r="G10" s="8" t="s">
        <v>346</v>
      </c>
      <c r="H10" s="8" t="s">
        <v>347</v>
      </c>
    </row>
    <row r="11" spans="1:8" ht="409.5" x14ac:dyDescent="0.35">
      <c r="A11" s="8" t="s">
        <v>348</v>
      </c>
      <c r="B11" s="8" t="s">
        <v>149</v>
      </c>
      <c r="C11" s="8">
        <v>1</v>
      </c>
      <c r="D11" s="8" t="s">
        <v>321</v>
      </c>
      <c r="E11" s="10">
        <v>43286.681284722225</v>
      </c>
      <c r="F11" s="10">
        <v>43287.334502314814</v>
      </c>
      <c r="G11" s="8" t="s">
        <v>349</v>
      </c>
      <c r="H11" s="8" t="s">
        <v>350</v>
      </c>
    </row>
    <row r="12" spans="1:8" ht="409.5" x14ac:dyDescent="0.35">
      <c r="A12" s="8" t="s">
        <v>351</v>
      </c>
      <c r="B12" s="8" t="s">
        <v>149</v>
      </c>
      <c r="C12" s="8">
        <v>1</v>
      </c>
      <c r="D12" s="8" t="s">
        <v>321</v>
      </c>
      <c r="E12" s="10">
        <v>43286.577037037037</v>
      </c>
      <c r="F12" s="10">
        <v>43287.361122685186</v>
      </c>
      <c r="G12" s="8" t="s">
        <v>352</v>
      </c>
      <c r="H12" s="8" t="s">
        <v>353</v>
      </c>
    </row>
    <row r="13" spans="1:8" ht="409.5" x14ac:dyDescent="0.35">
      <c r="A13" s="8" t="s">
        <v>354</v>
      </c>
      <c r="B13" s="8" t="s">
        <v>149</v>
      </c>
      <c r="C13" s="8">
        <v>1</v>
      </c>
      <c r="D13" s="8" t="s">
        <v>321</v>
      </c>
      <c r="E13" s="10">
        <v>43284.595381944448</v>
      </c>
      <c r="F13" s="10">
        <v>43287.378796296296</v>
      </c>
      <c r="G13" s="8" t="s">
        <v>355</v>
      </c>
      <c r="H13" s="8" t="s">
        <v>356</v>
      </c>
    </row>
    <row r="14" spans="1:8" ht="275.5" x14ac:dyDescent="0.35">
      <c r="A14" s="8" t="s">
        <v>357</v>
      </c>
      <c r="B14" s="8" t="s">
        <v>160</v>
      </c>
      <c r="C14" s="8">
        <v>1</v>
      </c>
      <c r="D14" s="8" t="s">
        <v>321</v>
      </c>
      <c r="E14" s="10">
        <v>43284.603888888887</v>
      </c>
      <c r="F14" s="10">
        <v>43287.39880787037</v>
      </c>
      <c r="G14" s="8" t="s">
        <v>358</v>
      </c>
      <c r="H14" s="8" t="s">
        <v>359</v>
      </c>
    </row>
    <row r="15" spans="1:8" ht="409.5" x14ac:dyDescent="0.35">
      <c r="A15" s="8" t="s">
        <v>360</v>
      </c>
      <c r="B15" s="8" t="s">
        <v>149</v>
      </c>
      <c r="C15" s="8">
        <v>1</v>
      </c>
      <c r="D15" s="8" t="s">
        <v>321</v>
      </c>
      <c r="E15" s="10">
        <v>43286.449120370373</v>
      </c>
      <c r="F15" s="10">
        <v>43287.40761574074</v>
      </c>
      <c r="G15" s="8" t="s">
        <v>361</v>
      </c>
      <c r="H15" s="8" t="s">
        <v>362</v>
      </c>
    </row>
  </sheetData>
  <conditionalFormatting sqref="A3">
    <cfRule type="duplicateValues" dxfId="14" priority="2"/>
  </conditionalFormatting>
  <conditionalFormatting sqref="A1:A15">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Jamie Phontharaksa</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2018-07-09T13:14:14Z</dcterms:modified>
</cp:coreProperties>
</file>