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vika001\"/>
    </mc:Choice>
  </mc:AlternateContent>
  <xr:revisionPtr revIDLastSave="0" documentId="10_ncr:100000_{5C2DC9D8-362E-45A9-916E-7C97B025DD01}" xr6:coauthVersionLast="31" xr6:coauthVersionMax="31" xr10:uidLastSave="{00000000-0000-0000-0000-000000000000}"/>
  <bookViews>
    <workbookView xWindow="0" yWindow="0" windowWidth="20490" windowHeight="7530" activeTab="4" xr2:uid="{00000000-000D-0000-FFFF-FFFF00000000}"/>
  </bookViews>
  <sheets>
    <sheet name="Orlando Adan" sheetId="7" r:id="rId1"/>
    <sheet name="Elena Gebeniene" sheetId="8" r:id="rId2"/>
    <sheet name="Temisan Otubu" sheetId="9" r:id="rId3"/>
    <sheet name="Jamie Phontharaksa"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<sst xmlns="http://schemas.openxmlformats.org/spreadsheetml/2006/main" count="883" uniqueCount="242">
  <si>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</si>
  <si>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</si>
  <si>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</si>
  <si>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</si>
  <si>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</si>
  <si>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</si>
  <si>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</si>
  <si>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</si>
  <si>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</si>
  <si>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</si>
  <si>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</si>
  <si>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</si>
  <si>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</si>
  <si>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</si>
  <si>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</si>
  <si>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</si>
  <si>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</si>
  <si>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</si>
  <si>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</si>
  <si>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</si>
  <si>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</si>
  <si>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</si>
  <si>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</si>
  <si>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</si>
  <si>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</si>
  <si>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</si>
  <si>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</si>
  <si>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</si>
  <si>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</si>
  <si>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</si>
  <si>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</si>
  <si>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</si>
  <si>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</si>
  <si>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</si>
  <si>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</si>
  <si>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</si>
  <si>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</si>
  <si>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</si>
  <si>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</si>
  <si>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</si>
  <si>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</si>
  <si>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</si>
  <si>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</si>
  <si>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</si>
  <si>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</si>
  <si>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</si>
  <si>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</si>
  <si>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</si>
  <si>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</si>
  <si>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</si>
  <si>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</si>
  <si>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</si>
  <si>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</si>
  <si>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</si>
  <si>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</si>
  <si>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</si>
  <si>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</si>
  <si>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</si>
  <si>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</si>
  <si>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</si>
  <si>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</si>
  <si>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</si>
  <si>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</si>
  <si>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</si>
  <si>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</si>
  <si>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</si>
  <si>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</si>
  <si>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</si>
  <si>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</si>
  <si>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</si>
  <si>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</si>
  <si>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</si>
  <si>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</si>
  <si>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</si>
  <si>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</si>
  <si>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</si>
  <si>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</si>
  <si>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</si>
  <si>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</si>
  <si>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</si>
  <si>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</si>
  <si>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</si>
  <si>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</si>
  <si>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</si>
  <si>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</si>
  <si>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</si>
  <si>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</si>
  <si>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</si>
  <si>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</si>
  <si>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</si>
  <si>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</si>
  <si>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</si>
  <si>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</si>
  <si>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</si>
  <si>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</si>
  <si>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</si>
  <si>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</si>
  <si>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</si>
  <si>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</si>
  <si>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</si>
  <si>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</si>
  <si>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</si>
  <si>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</si>
  <si>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</si>
  <si>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</si>
  <si>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</si>
  <si>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</si>
  <si>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</si>
  <si>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</si>
  <si>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</si>
  <si>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</si>
  <si>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</si>
  <si>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</si>
  <si>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</si>
  <si>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</si>
  <si>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</si>
  <si>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</si>
  <si>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</si>
  <si>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</si>
  <si>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</si>
  <si>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</si>
  <si>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</si>
  <si>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</si>
  <si>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</si>
  <si>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</si>
  <si>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</si>
  <si>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</si>
  <si>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</si>
  <si>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</si>
  <si>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</si>
  <si>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</si>
  <si>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</si>
  <si>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</si>
  <si>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</si>
  <si>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</si>
  <si>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</si>
  <si>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</si>
  <si>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</si>
  <si>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</si>
  <si>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</si>
  <si>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</si>
  <si>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</si>
  <si>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</si>
  <si>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</si>
  <si>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</si>
  <si>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</si>
  <si>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</si>
  <si>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</si>
  <si>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NCI-2018-01261</t>
  </si>
  <si>
    <t>Complete</t>
  </si>
  <si>
    <t>Orlando Adan</t>
  </si>
  <si>
    <t>Changes made per admin abstraction: Board Approval Number - Changed from 04/19/2018 to 07/26/2018</t>
  </si>
  <si>
    <t>Changes made per admin QC: Board Approval Number updated from 07/16/2018 to 07/26/2018.</t>
  </si>
  <si>
    <t>NCI-2016-01139</t>
  </si>
  <si>
    <t>Changes made per admin abstraction: Board Approval Number - Changed from 12/13/2017 to 06/15/2018</t>
  </si>
  <si>
    <t>Changes made per Administrative QC: updated board approval number from 12/13/2017 to 06/15/2018 (noted in abstraction comment)</t>
  </si>
  <si>
    <t>NCI-2012-01078</t>
  </si>
  <si>
    <t>Changes made per admin abstraction: Changed from 03/31/2014 to 07/11/2018._x000D_
Board Name and Board Affiliation: UNC Lineberger Comprehensive Cancer Center._x000D_
_x000D_
Participating Sites: Added UNC Lineberger Comprehensive Cancer Center, Status Date 12/01/20111 "Active", Target Accrual - 18, Investigator and Contact Name - Barbara Savoldo_x000D_
EW# 82745 - Reached out to the submitter clarifications for, Remove Baylor as a Participating Site, The Date for "Closed to Accrual and Intervention, The Methodist Hospital System and Texas Children's Hospital are listed in the Protocol and to provide ALL the status, dates, Investigator and contact information, Contact information for Barbara Savoldo._x000D_
_x000D_
The submitter confirmed that Baylor College of Medicine/Dan L Duncan Comprehensive Cancer Center is still participating. The Methodist Hospital System and Texas Children's Hospital are part of Baylor and all information transferable._x000D_
Barbara Savoldo - 919-962-8414, bsavoldo@med.unc.edu</t>
  </si>
  <si>
    <t>Changes made per Administrative QC: removed duplicate P30 Grant (Serial Number 125123) , updated P30 grant Serial Number from 125123 to 16086 (UNC), added site recruitment status closed to accrual (01/02/2018), updated site recruitment status closed to accrual and intervention date from 02/10/2016 to  01/02/2018 for UNC Lineberger Comprehensive Cancer Center (lead org)</t>
  </si>
  <si>
    <t>NCI-2016-01966</t>
  </si>
  <si>
    <t>Changes made per admin abstraction: Board Approval Number - Changed from 04/18/2017 to 03/05/2018</t>
  </si>
  <si>
    <t>Changes made per Administrative QC: added site recruitment status as temporarily closed to accrual (date: 09/11/2017) and active (01/08/2018) for Ohio State University Comprehensive Cancer Center (lead organization)</t>
  </si>
  <si>
    <t>NCI-2018-01684</t>
  </si>
  <si>
    <t>Changes made per admin abstraction: Reporting Data Set Method - Added Abbreviated._x000D_
_x000D_
Board Approval Status: Submitted, approved._x000D_
Board Approval Number: 10/15/2012._x000D_
Board Name and Board Affiliation: Memorial Sloan Kettering Cancer Center._x000D_
_x000D_
Participating Site: Added Memorial Sloan Kettering Cancer Center, Status Date 03/14/2006 "Active", Status Date 09/18/2013 "Closed to Accrual", Status Date 09/02/2015 "Closed to Accrual and Intervention", Status Date 09/02/2015 "Complete", Target Accrual - 55, Investigator and Contact Name - Juliet Barker, 212-639-3468</t>
  </si>
  <si>
    <t>Changes made per admin QC: Active 03/14/2016 removed from the status history for PS- Memorial Sloan Kettering Cancer Center.</t>
  </si>
  <si>
    <t>NCI-2018-01700</t>
  </si>
  <si>
    <t>Abbreviated</t>
  </si>
  <si>
    <t>Changes made per admin abstraction: Reporting Data Set Method - Added Abbreviated._x000D_
_x000D_
Participating Sites: Added Date Opened for Accrual: 10/26/2016</t>
  </si>
  <si>
    <t>Changes made per Administrative QC: updated Industrial? from yes to no, externally peer reviewed (Brown University), updated date opened for accrual from 10/26/2016 to 07/05/2016, added date closed for accrual as 10/26/2016 for University of California San Diego</t>
  </si>
  <si>
    <t>NCI-2015-00108</t>
  </si>
  <si>
    <t>Changes made per admin abstraction: In the title: Changed from "Multi-institutional" to "Multi-Institutional"._x000D_
_x000D_
Board Approval Number: Changed from "08/29/2017" to "07/27/2018"</t>
  </si>
  <si>
    <t>Changes made per Administrative QC: added Funding Mechanism Code as ZIA, added NIH Institute Code as SC, added Serial Number as 010373, added NCI Division/Program as N/A (per p.3 of the study application)</t>
  </si>
  <si>
    <t>NCI-2012-00819</t>
  </si>
  <si>
    <t>Changes made per admin abstraction: In the title: Changed "Non-invasive" to "Non-Invasive"</t>
  </si>
  <si>
    <t>Changes per Administrative QC: _x000D_
- updated Approved status date from 01/23/2012 to 01/03/2012 per Protocol Log sheet information; _x000D_
- added statuses in review 11/18/2011 and approved 01/03/2012 on leading participating site MGH to reflect overall trial status history.</t>
  </si>
  <si>
    <t>NCI-2018-00177</t>
  </si>
  <si>
    <t>Elena Gebeniene</t>
  </si>
  <si>
    <t>Changes per Admin abstraction:_x000D_
- changed Board Approval # from 05/22/2018 to 07/31/2018.</t>
  </si>
  <si>
    <t>Changes made per Administrative QC: updated "prior" to "Prior" in official title</t>
  </si>
  <si>
    <t>NCI-2018-01690</t>
  </si>
  <si>
    <t>Changes per Admin abstraction:_x000D_
- added Reporting Data Set Method "abbreviated";_x000D_
- added Board Approval status "submitted, approved';_x000D_
- added Board Approval # 01/05/2018;_x000D_
- added Board name and Board affiliation;_x000D_
- added  Laura and Isaac Perlmutter Cancer Center at NYU Langone as a participating site with status active as of 02/02/2017 and PI Andrew Chi with phone # 212-731-6267 per Protocol;_x000D_
- added target accrual # 60 per Protocol._x000D_
_x000D_
Per EW # 82884 the submitter was requested to clarify and confirm if the participating sites/locations will be accruing patients and provide the status date along with PIs contacts:_x000D_
* Smilow Research Center;_x000D_
* Tisch Hospital;_x000D_
* Ambulatory Care Center.</t>
  </si>
  <si>
    <t>Changes made per admin QC: Target Accrual number for PS- Laura and Isaac Perlmutter Cancer Center at NYU Langone updated from 60 to 40 per protocol pg13, "25 patients in the pilot study, 15 patients in the longitudinal study, 40 patients total."</t>
  </si>
  <si>
    <t>NCI-2018-01698</t>
  </si>
  <si>
    <t>Temisan Otubu</t>
  </si>
  <si>
    <t>Changes made per admin abstraction - Changed After to after in the official title. Reporting Data Set Method changed from blank to abbreviated. Human Subject Safety - Submitted, approved, 12/20/2017, Indiana University/Melvin and Bren Simon Cancer Center. P30 grant - Changed P30 serial code from 08270917 to 82709 and NCI Division/Program was changed from N/A to OD. Indiana University/Melvin and Bren Simon Cancer Center added as a Participating Site, 10/17/2017 In Review, 02/22/2018	Approved, 06/28/2018	Closed to Accrual, 07/02/2018 Closed to Accrual and Intervention, Target accrual is 12, PI/Contact - Matthew S. Johnson, matjohns@iupui.edu, 317-948-0849.</t>
  </si>
  <si>
    <t>Changes made per Administrative QC: updated trial start date from 08/07/2018 to 02/22/2018 - actual (active status date)</t>
  </si>
  <si>
    <t>NCI-2014-01168</t>
  </si>
  <si>
    <t>Jamie Phontharaksa</t>
  </si>
  <si>
    <t>Changes per admin abstraction: updated board approval number from 03/13/2018 to 07/23/2018.</t>
  </si>
  <si>
    <t>Changes per Administrative QC: _x000D_
- updated Title by changing "CD19-specific" in to "CD19-Specific".</t>
  </si>
  <si>
    <t>NCI-2016-01288</t>
  </si>
  <si>
    <t>Changes per admin abstraction: updated the board approval number from 04/28/2017 to 07/24/2018.</t>
  </si>
  <si>
    <t>Changes per Administrative QC: _x000D_
- updated Title by capitalizing "Followed" x 2.</t>
  </si>
  <si>
    <t>NCI-2017-01557</t>
  </si>
  <si>
    <t>Changes per admin abstraction: updated the board approval status from pending to approved. Added the board approval number 07/24/2018. Added approved 07/24/2018 to Northwestern University. Outreach to DCP PIO for updated anticipated start date per EW# 82748.</t>
  </si>
  <si>
    <t>Changes made per Administrative QC: updated site recruitment status from in review to approved (date: 07/24/2018) for Johns Hopkins University/Sidney Kimmel Cancer Center and MedStar Georgetown University Hospital per IRB approval letter provided, removed Northwestern University as a participating site (per Protocol document  p.1 &amp; 3 "No participant accrual occurs at this site"), trial is NCI sponsored IND # 58,367 is held by DCP</t>
  </si>
  <si>
    <t>NCI-2013-02028</t>
  </si>
  <si>
    <t>Changes per admin abstraction: updated board approval number from 08/20/2017 to 07/25/2018. Added grant ZIA SC 006663.</t>
  </si>
  <si>
    <t>Changes made per Administrative QC: updated "High Risk" to "High-Risk" in official title (per protocol document)</t>
  </si>
  <si>
    <t>NCI-2009-01765</t>
  </si>
  <si>
    <t>No changes per admin abstraction</t>
  </si>
  <si>
    <t>Changes made per Administrative QC: IRB approval for DCFI Amendment 95 states "Rohen White to replace David John Joseph as External site PI at Sir Charles Gairdner Hospital" EW # 82736 sent to the submitter to obtain PI/Contact information for Rohen White to create a Person Record and update site PI</t>
  </si>
  <si>
    <t>NCI-2018-01668</t>
  </si>
  <si>
    <t>Renae Brunetto brunettor</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</si>
  <si>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UCLA / Jonsson Comprehensive Cancer Center - added Board Affiliation as UCLA / Jonsson Comprehensive Cancer Center - Added participating site as UCLA / Jonsson Comprehensive Cancer Center - added Site Recruitment Status as In Review with a date of 02/18/2018 -  added Target Accrual # as 10  - added PI/Contact as Francis Hornicek with ph# 310-794-7930 and email fhornicek@mednet.ucla.edu</t>
  </si>
  <si>
    <t>Changes made per Administrative QC: updated target accrual number from 10 to 6 for UCLA / Jonsson Comprehensive Cancer Center per protocol document p.  11 "Number of Subjects: 6" and p. 30 "Six subjects will be enrolled.  This is a pilot study"</t>
  </si>
  <si>
    <t>NCI-2014-02277</t>
  </si>
  <si>
    <t>milestone delayed due to out reach to the submitter - Per EW#82248 submitter confirmed the correct date for the summary of changes document should have been 08/11/2015 which matches protocol and IRB, submitter will be sending copy of tracked protocol- Changes made per administrative abstraction - Confirmed NCT02345460 trial data matches ClinicalTrials.gov - changed Board Approval # from "10/06/2015" to "08/11/2015"</t>
  </si>
  <si>
    <t>Changes per Administrative QC: _x000D_
- changed Board Approval # from 08/11/2015 to 08/12/2015; _x000D_
- added status Closed to Accrual and Intervention as of 02/09/2016, Completed as of 03/30/2016 and Admin completed as of 03/30/2016 on participating site Case Comprehensive Cancer Center to reflect overall trial status history.</t>
  </si>
  <si>
    <t>NCI-2018-01541</t>
  </si>
  <si>
    <t>Per EW #82449 okay to abstract trial-  Changes made per administrative abstraction: No Clinicaltrails.gov ID provided. Did search on Clinicaltrials.gov with trial name and LO# - located trial ID# NCT03546829 and added it to trial - changed "pilot trial of antimicrobial therapy and stereotactic body radiation therapy in early-stage non-small cell lung cancer" to  " Pilot Trial of Antimicrobial Therapy and Stereotactic Body Radiation Therapy in Early-Stage Non-Small Cell Lung Cancer" in official title -  added Reporting Data Set Method "Abbreviated" - added Board Approval Status as "submitted,approved" , added Board Approval # as 12/07/2017 -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12/04/2017  -  added Target Accrual # as 40 - added PI/Contact as Abigail Berman  with ph# 215-662-2989</t>
  </si>
  <si>
    <t>Changes per Administrative QC: _x000D_
- changed Board Approval # from 12/07/2017 to 12/01/2017.</t>
  </si>
  <si>
    <t>NCI-2018-01679</t>
  </si>
  <si>
    <t>Changes made per administrative abstraction - Confirmed NCT03558087trial data matches ClinicalTrials.gov - changed "gemcitabine, cisplatin, plus nivolumab in patients with muscle-invasive bladder cancer with selective bladder sparing" to "Gemcitabine, Cisplatin, Plus Nivolumab in Patients with Muscle-Invasive Bladder Cancer with Selective Bladder Sparing" in official title -  added Reporting Data Set Method "Abbreviated" - added Board Approval Status as "Submitted, approved"- added Board Approval # as 06/05/2018  added Board Name as "Icahn School of Medicine at Mount Sinai", added Board Affiliation as "Icahn School of Medicine at Mount Sinai" - Added participating site as Icahn School of Medicine at Mount Sinai - added Site Recruitment Status as Active with a date of 07/13/2018 -  added Target Accrual # as 63 - added PI/Contact as Matthew Galsky with ph# 212-659-5452</t>
  </si>
  <si>
    <t>Changes per Administrative QC:_x000D_
 - updated Title by changing "Plus" in to "plus"; _x000D_
- added PI Matthew Galsky email address matthew.galsky@mssm.edu for participating site Icahn School of Medicine at Mount Sinai per IRB approval.</t>
  </si>
  <si>
    <t>NCI-2015-00895</t>
  </si>
  <si>
    <t>No changes made during administrative abstraction - Confirmed NCT02431572 trial data matches ClinicalTrials.gov</t>
  </si>
  <si>
    <t>Changes made per admin QC: Overall PI updated from William Curry to Elizabeth Gerstner per highlighted protocol. Massachusetts General Hospital &amp; Massachusetts General Hospital Cancer Center Investigator/Contact updated from William Curry to Elizabeth Gerstner, egerstner@partners.org. Brigham and Women's Hospital Investigator/Contact updated from William Curry to Eudocia Lee, EQLee@partners.org. The Coordinating Center is Massachusetts General Hospital; therefore, In Review 12/19/2014, Approved 03/26/2015 added to the participating site status history.</t>
  </si>
  <si>
    <t>NCI-2015-00235</t>
  </si>
  <si>
    <t>Changes made per administrative abstraction - Confirmed NCT02324543 trial data matches ClinicalTrials.gov - changed Board Approval # from "06/28/2017" to " 05/04/2018" - per participating site Johns Hopkins University/Sidney Kimmel Cancer Center added Site Recruitment Status Closed to Accrual with date 10/21/2017</t>
  </si>
  <si>
    <t>Changes made per admin QC: Board Approval Number updated from 06/28/2017 to 05/04/2018 (abstractor noted but did not save).</t>
  </si>
  <si>
    <t>NCI-2018-01641</t>
  </si>
  <si>
    <t>Changes made per administrative abstraction - Confirmed NCT03081507 trial data matches ClinicalTrials.gov - No changes made to official title -  added Reporting Data Set Method "Abbreviated" - added Board Approval Status as "Submitted, approved"- added Board Approval # as 02/21/2018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03/02/2017  -  added Target Accrual # as 628  - added PI/Contact as Nadia Islam with placeholder email Nadia.islam@nyumc.org located on  ClinicalTrials.gov - sent EW# 82697 to submitter requesting PI Nadia Islam""s contact info</t>
  </si>
  <si>
    <t>Changes made per admin QC: In the Official Title "Among" updated to "among".</t>
  </si>
  <si>
    <t>NCI-2016-00790</t>
  </si>
  <si>
    <t>Changes made per administrative abstraction - Confirmed NCT02690558 trial data matches ClinicalTrials.gov - added Board Approval # as changed from "02/09/2018" to "07/27/2018" - sent EW# 82719 to confirm that Duke University should be removed as a participating site since there is no mention of Duke University in the protocol document provided dated 07/12/2018-  received EW#82719 response from submitter stating "Please retain Duke University as an active site.   Duke is Open to Accrual since 5/22/2018 and has patients on study" - updated Duke""s Site Recruitment Status &amp; Date to 05/22/2018 Active</t>
  </si>
  <si>
    <t>Changes made per admin QC: In the Official Title "Prior to" updated to "prior to" (prepositional phrase).</t>
  </si>
  <si>
    <t>NCI-2016-00943</t>
  </si>
  <si>
    <t>No changes made per administrative abstraction - Confirmed NCT02718833 trial data matches ClinicalTrials.gov</t>
  </si>
  <si>
    <t>Changes made per admin QC: U54 CA217377 added as a grant to Trial Funding (per front sheet). Data Table 4 Funding Category updated from Institutional to Externally Peer Reviewed (U54 grant).</t>
  </si>
  <si>
    <t>NCI-2018-00457</t>
  </si>
  <si>
    <t>Changes made per administrative abstraction - No Clinicaltrails.gov ID provided. Did search on Clinicaltrials.gov with trial name and LO# - trial unable to be located - changed Board Approval # from "04/11/2017" to "03/16/2018"</t>
  </si>
  <si>
    <t>Changes made per admin QC: Board Approval Number updated from 03/16/2018 to 03/26/2018.</t>
  </si>
  <si>
    <t>NCI-2018-01217</t>
  </si>
  <si>
    <t>Changes made per administrative abstraction- Confirmed NCT03605719 trial data matches ClinicalTrials.gov - changed Board Approval Status from "Submitted, Pending" to "Submitted, Approved" and added Board Approval # 07/26/2018, added Site Recruitment Status Approved with a date of 07/26/2018 to participating site Emory University Hospital/Winship Cancer Institute</t>
  </si>
  <si>
    <t>Changes made per Administrative QC: added Huntsman Cancer Institute/University of Utah as a participating site, added site recruitment status as approved (date: 07/26/2018), added PI/Contact as Douglas Sborov phone 404-778-1900 (overall PI/placeholder phone number), removed target accrual number as 62 for Emory University Hospital/Winship Cancer Institute, EW # 82827 sent to the submitter to confirm recruitment status/dates and site PI/Contact information for Huntsman Cancer Institute/University of Utah</t>
  </si>
  <si>
    <t>NCI-2018-01689</t>
  </si>
  <si>
    <t>Changes made per administrative abstraction - Confirmed NCT03416153 trial data matches ClinicalTrials.gov - changed "De-escalated" to "De-Escalated" and "HPV-related" to "HPV-Related" in official title -  added Reporting Data Set Method "Abbreviated" - added Board Approval Status as "Submitted, approved"- added Board Approval # as 01/12/2018  added Board Name as "University of Michigan Comprehensive Cancer Center", added Board Affiliation as "University of Michigan Comprehensive Cancer Center" - Added participating site as University of Michigan Comprehensive Cancer Center - added Site Recruitment Status as In-Review date 10/25/2017 , Approved date 01/12/2018 , and Active date 04/27/2018 -  added Target Accrual # as 75 - added PI/Contact as Michelle Mierzwa with ph# 734-845-3914 and email mmierzwa@med.umich.edu - sent EW# 82853 to submitter to confirm if there are any other participating sites that need to be added</t>
  </si>
  <si>
    <t>Changes made per Administrative QC: updated board approval number from 01/12/2018 to 03/16/2018 (per IRB approval letter "Date of Approval for this Amendment: 3/16/2018")</t>
  </si>
  <si>
    <t>NCI-2018-01692</t>
  </si>
  <si>
    <t>Changes made per administrative abstraction: No Clinicaltrails.gov ID provided. Did search on Clinicaltrials.gov with trial name and LO# - trial unable to be located - changed "ablation of clinically localized prostate cancer" to "Ablation of Clinically Localized Prostate Cancer" in official title -  added Reporting Data Set Method "Abbreviated" - added Board Approval Status as "submitted,approved" , added Board Approval # as 07/13/2018 -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07/14/2017 -  added Target Accrual # as 1000 - added PI/Contact as James Wysock with ph# 646-825-6366 and email James.Wysock@nyumc.org</t>
  </si>
  <si>
    <t>Changes made per Administrative QC: updated "Following" to "following" in the official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</si>
</sst>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9" totalsRowShown="0" headerRowDxfId="60" dataDxfId="59">
  <autoFilter ref="A1:H9" xr:uid="{00000000-0009-0000-0100-000002000000}"/>
  <tableColumns count="8">
    <tableColumn id="1" xr3:uid="{00000000-0010-0000-0000-000001000000}" name="Trial ID" dataDxfId="58"/>
    <tableColumn id="2" xr3:uid="{00000000-0010-0000-0000-000002000000}" name="Submission Type" dataDxfId="57"/>
    <tableColumn id="7" xr3:uid="{00000000-0010-0000-0000-000007000000}" name="Submission Number" dataDxfId="56"/>
    <tableColumn id="3" xr3:uid="{00000000-0010-0000-0000-000003000000}" name="Abstractor" dataDxfId="55"/>
    <tableColumn id="4" xr3:uid="{00000000-0010-0000-0000-000004000000}" name="Abstraction Date" dataDxfId="54"/>
    <tableColumn id="8" xr3:uid="{00000000-0010-0000-0000-000008000000}" name="QC Date" dataDxfId="53"/>
    <tableColumn id="5" xr3:uid="{00000000-0010-0000-0000-000005000000}" name="Abstraction Comments" dataDxfId="52"/>
    <tableColumn id="6" xr3:uid="{00000000-0010-0000-00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48" dataDxfId="47">
  <autoFilter ref="A1:H3" xr:uid="{00000000-0009-0000-0100-000003000000}"/>
  <tableColumns count="8">
    <tableColumn id="1" xr3:uid="{00000000-0010-0000-0100-000001000000}" name="Trial ID" dataDxfId="46"/>
    <tableColumn id="2" xr3:uid="{00000000-0010-0000-0100-000002000000}" name="Submission Type" dataDxfId="45"/>
    <tableColumn id="7" xr3:uid="{00000000-0010-0000-0100-000007000000}" name="Submission Number" dataDxfId="44"/>
    <tableColumn id="3" xr3:uid="{00000000-0010-0000-0100-000003000000}" name="Abstractor" dataDxfId="43"/>
    <tableColumn id="4" xr3:uid="{00000000-0010-0000-0100-000004000000}" name="Abstraction Date" dataDxfId="42"/>
    <tableColumn id="8" xr3:uid="{00000000-0010-0000-0100-000008000000}" name="QC Date" dataDxfId="41"/>
    <tableColumn id="5" xr3:uid="{00000000-0010-0000-0100-000005000000}" name="Abstraction Comments" dataDxfId="40"/>
    <tableColumn id="6" xr3:uid="{00000000-0010-0000-01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3" totalsRowShown="0" headerRowDxfId="36" dataDxfId="35">
  <autoFilter ref="A1:H3" xr:uid="{00000000-0009-0000-0100-000004000000}"/>
  <tableColumns count="8">
    <tableColumn id="1" xr3:uid="{00000000-0010-0000-0200-000001000000}" name="Trial ID" dataDxfId="34"/>
    <tableColumn id="2" xr3:uid="{00000000-0010-0000-0200-000002000000}" name="Submission Type" dataDxfId="33"/>
    <tableColumn id="7" xr3:uid="{00000000-0010-0000-0200-000007000000}" name="Submission Number" dataDxfId="32"/>
    <tableColumn id="3" xr3:uid="{00000000-0010-0000-0200-000003000000}" name="Abstractor" dataDxfId="31"/>
    <tableColumn id="4" xr3:uid="{00000000-0010-0000-0200-000004000000}" name="Abstraction Date" dataDxfId="30"/>
    <tableColumn id="8" xr3:uid="{00000000-0010-0000-0200-000008000000}" name="QC Date" dataDxfId="29"/>
    <tableColumn id="5" xr3:uid="{00000000-0010-0000-0200-000005000000}" name="Abstraction Comments" dataDxfId="28"/>
    <tableColumn id="6" xr3:uid="{00000000-0010-0000-0200-000006000000}" name="QC Comments" dataDxfId="2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6" totalsRowShown="0" headerRowDxfId="24" dataDxfId="23">
  <autoFilter ref="A1:H6" xr:uid="{00000000-0009-0000-0100-000005000000}"/>
  <tableColumns count="8">
    <tableColumn id="1" xr3:uid="{00000000-0010-0000-0300-000001000000}" name="Trial ID" dataDxfId="22"/>
    <tableColumn id="2" xr3:uid="{00000000-0010-0000-0300-000002000000}" name="Submission Type" dataDxfId="21"/>
    <tableColumn id="7" xr3:uid="{00000000-0010-0000-0300-000007000000}" name="Submission Number" dataDxfId="20"/>
    <tableColumn id="3" xr3:uid="{00000000-0010-0000-0300-000003000000}" name="Abstractor" dataDxfId="19"/>
    <tableColumn id="4" xr3:uid="{00000000-0010-0000-0300-000004000000}" name="Abstraction Date" dataDxfId="18"/>
    <tableColumn id="8" xr3:uid="{00000000-0010-0000-0300-000008000000}" name="QC Date" dataDxfId="17"/>
    <tableColumn id="5" xr3:uid="{00000000-0010-0000-0300-000005000000}" name="Abstraction Comments" dataDxfId="16"/>
    <tableColumn id="6" xr3:uid="{00000000-0010-0000-0300-000006000000}" name="QC Comments" dataDxfId="1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14" totalsRowShown="0" headerRowDxfId="1" dataDxfId="0">
  <autoFilter ref="A1:H14" xr:uid="{00000000-0009-0000-0100-000001000000}"/>
  <tableColumns count="8">
    <tableColumn id="1" xr3:uid="{00000000-0010-0000-0400-000001000000}" name="Trial ID" dataDxfId="9"/>
    <tableColumn id="2" xr3:uid="{00000000-0010-0000-0400-000002000000}" name="Submission Type" dataDxfId="8"/>
    <tableColumn id="7" xr3:uid="{00000000-0010-0000-0400-000007000000}" name="Submission Number" dataDxfId="7"/>
    <tableColumn id="3" xr3:uid="{00000000-0010-0000-0400-000003000000}" name="Abstractor" dataDxfId="6"/>
    <tableColumn id="4" xr3:uid="{00000000-0010-0000-0400-000004000000}" name="Abstraction Date" dataDxfId="5"/>
    <tableColumn id="8" xr3:uid="{00000000-0010-0000-0400-000008000000}" name="QC Date" dataDxfId="4"/>
    <tableColumn id="5" xr3:uid="{00000000-0010-0000-0400-000005000000}" name="Abstraction Comments" dataDxfId="3"/>
    <tableColumn id="6" xr3:uid="{00000000-0010-0000-0400-000006000000}"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2</v>
      </c>
      <c r="D2" s="8" t="s">
        <v>150</v>
      </c>
      <c r="E2" s="10">
        <v>43318.430011574077</v>
      </c>
      <c r="F2" s="10">
        <v>43319.421979166669</v>
      </c>
      <c r="G2" s="8" t="s">
        <v>151</v>
      </c>
      <c r="H2" s="8" t="s">
        <v>152</v>
      </c>
      <c r="K2" s="9"/>
      <c r="L2" s="9"/>
      <c r="M2" s="9"/>
      <c r="N2" s="9"/>
    </row>
    <row r="3" spans="1:14" ht="15" customHeight="1" x14ac:dyDescent="0.35">
      <c r="A3" s="8" t="s">
        <v>153</v>
      </c>
      <c r="B3" s="8" t="s">
        <v>149</v>
      </c>
      <c r="C3" s="8">
        <v>6</v>
      </c>
      <c r="D3" s="8" t="s">
        <v>150</v>
      </c>
      <c r="E3" s="10">
        <v>43318.473553240743</v>
      </c>
      <c r="F3" s="10">
        <v>43319.430081018516</v>
      </c>
      <c r="G3" s="8" t="s">
        <v>154</v>
      </c>
      <c r="H3" s="8" t="s">
        <v>155</v>
      </c>
      <c r="K3" s="9"/>
      <c r="L3" s="9"/>
    </row>
    <row r="4" spans="1:14" ht="15" customHeight="1" x14ac:dyDescent="0.35">
      <c r="A4" s="8" t="s">
        <v>156</v>
      </c>
      <c r="B4" s="8" t="s">
        <v>149</v>
      </c>
      <c r="C4" s="8">
        <v>5</v>
      </c>
      <c r="D4" s="8" t="s">
        <v>150</v>
      </c>
      <c r="E4" s="10">
        <v>43319.612812500003</v>
      </c>
      <c r="F4" s="10">
        <v>43320.33693287037</v>
      </c>
      <c r="G4" s="8" t="s">
        <v>157</v>
      </c>
      <c r="H4" s="8" t="s">
        <v>158</v>
      </c>
      <c r="K4" s="9"/>
      <c r="L4" s="9"/>
      <c r="M4" s="9"/>
      <c r="N4" s="9"/>
    </row>
    <row r="5" spans="1:14" ht="15" customHeight="1" x14ac:dyDescent="0.35">
      <c r="A5" s="8" t="s">
        <v>159</v>
      </c>
      <c r="B5" s="8" t="s">
        <v>149</v>
      </c>
      <c r="C5" s="8">
        <v>4</v>
      </c>
      <c r="D5" s="8" t="s">
        <v>150</v>
      </c>
      <c r="E5" s="10">
        <v>43319.51190972222</v>
      </c>
      <c r="F5" s="10">
        <v>43320.347280092596</v>
      </c>
      <c r="G5" s="8" t="s">
        <v>160</v>
      </c>
      <c r="H5" s="8" t="s">
        <v>161</v>
      </c>
      <c r="K5" s="9"/>
      <c r="L5" s="9"/>
      <c r="M5" s="9"/>
      <c r="N5" s="9"/>
    </row>
    <row r="6" spans="1:14" ht="15" customHeight="1" x14ac:dyDescent="0.35">
      <c r="A6" s="8" t="s">
        <v>162</v>
      </c>
      <c r="B6" s="8" t="s">
        <v>149</v>
      </c>
      <c r="C6" s="8">
        <v>1</v>
      </c>
      <c r="D6" s="8" t="s">
        <v>150</v>
      </c>
      <c r="E6" s="10">
        <v>43320.433680555558</v>
      </c>
      <c r="F6" s="10">
        <v>43320.466053240743</v>
      </c>
      <c r="G6" s="8" t="s">
        <v>163</v>
      </c>
      <c r="H6" s="8" t="s">
        <v>164</v>
      </c>
      <c r="K6" s="9"/>
      <c r="L6" s="9"/>
    </row>
    <row r="7" spans="1:14" ht="15" customHeight="1" x14ac:dyDescent="0.35">
      <c r="A7" s="8" t="s">
        <v>165</v>
      </c>
      <c r="B7" s="8" t="s">
        <v>166</v>
      </c>
      <c r="C7" s="8">
        <v>1</v>
      </c>
      <c r="D7" s="8" t="s">
        <v>150</v>
      </c>
      <c r="E7" s="10">
        <v>43320.516736111109</v>
      </c>
      <c r="F7" s="10">
        <v>43321.341608796298</v>
      </c>
      <c r="G7" s="8" t="s">
        <v>167</v>
      </c>
      <c r="H7" s="8" t="s">
        <v>168</v>
      </c>
      <c r="K7" s="9"/>
      <c r="L7" s="9"/>
    </row>
    <row r="8" spans="1:14" ht="15" customHeight="1" x14ac:dyDescent="0.35">
      <c r="A8" s="8" t="s">
        <v>169</v>
      </c>
      <c r="B8" s="8" t="s">
        <v>149</v>
      </c>
      <c r="C8" s="8">
        <v>3</v>
      </c>
      <c r="D8" s="8" t="s">
        <v>150</v>
      </c>
      <c r="E8" s="10">
        <v>43320.547708333332</v>
      </c>
      <c r="F8" s="10">
        <v>43321.449756944443</v>
      </c>
      <c r="G8" s="8" t="s">
        <v>170</v>
      </c>
      <c r="H8" s="8" t="s">
        <v>171</v>
      </c>
      <c r="K8" s="9"/>
      <c r="L8" s="9"/>
    </row>
    <row r="9" spans="1:14" ht="15" customHeight="1" x14ac:dyDescent="0.35">
      <c r="A9" s="8" t="s">
        <v>172</v>
      </c>
      <c r="B9" s="8" t="s">
        <v>149</v>
      </c>
      <c r="C9" s="8">
        <v>10</v>
      </c>
      <c r="D9" s="8" t="s">
        <v>150</v>
      </c>
      <c r="E9" s="10">
        <v>43320.522546296299</v>
      </c>
      <c r="F9" s="10">
        <v>43321.497349537036</v>
      </c>
      <c r="G9" s="8" t="s">
        <v>173</v>
      </c>
      <c r="H9" s="8" t="s">
        <v>174</v>
      </c>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9">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175</v>
      </c>
      <c r="B2" s="8" t="s">
        <v>149</v>
      </c>
      <c r="C2" s="8">
        <v>4</v>
      </c>
      <c r="D2" s="8" t="s">
        <v>176</v>
      </c>
      <c r="E2" s="10">
        <v>43318.572997685187</v>
      </c>
      <c r="F2" s="10">
        <v>43319.347685185188</v>
      </c>
      <c r="G2" s="8" t="s">
        <v>177</v>
      </c>
      <c r="H2" s="8" t="s">
        <v>178</v>
      </c>
      <c r="K2" s="9"/>
      <c r="L2" s="9"/>
      <c r="M2" s="9"/>
      <c r="N2" s="9"/>
    </row>
    <row r="3" spans="1:14" ht="15" customHeight="1" x14ac:dyDescent="0.35">
      <c r="A3" s="8" t="s">
        <v>179</v>
      </c>
      <c r="B3" s="8" t="s">
        <v>149</v>
      </c>
      <c r="C3" s="8">
        <v>1</v>
      </c>
      <c r="D3" s="8" t="s">
        <v>176</v>
      </c>
      <c r="E3" s="10">
        <v>43322.590416666666</v>
      </c>
      <c r="F3" s="10">
        <v>43322.61209490741</v>
      </c>
      <c r="G3" s="8" t="s">
        <v>180</v>
      </c>
      <c r="H3" s="8" t="s">
        <v>181</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3">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182</v>
      </c>
      <c r="B2" s="8" t="s">
        <v>149</v>
      </c>
      <c r="C2" s="8">
        <v>1</v>
      </c>
      <c r="D2" s="8" t="s">
        <v>183</v>
      </c>
      <c r="E2" s="10">
        <v>43319.654085648152</v>
      </c>
      <c r="F2" s="10">
        <v>43321.439618055556</v>
      </c>
      <c r="G2" s="8" t="s">
        <v>184</v>
      </c>
      <c r="H2" s="8" t="s">
        <v>185</v>
      </c>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G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186</v>
      </c>
      <c r="B2" s="8" t="s">
        <v>149</v>
      </c>
      <c r="C2" s="8">
        <v>9</v>
      </c>
      <c r="D2" s="8" t="s">
        <v>187</v>
      </c>
      <c r="E2" s="10">
        <v>43318.550844907404</v>
      </c>
      <c r="F2" s="10">
        <v>43318.703483796293</v>
      </c>
      <c r="G2" s="8" t="s">
        <v>188</v>
      </c>
      <c r="H2" s="8" t="s">
        <v>189</v>
      </c>
      <c r="K2" s="9"/>
      <c r="L2" s="9"/>
      <c r="M2" s="9"/>
      <c r="N2" s="9"/>
    </row>
    <row r="3" spans="1:14" ht="15" customHeight="1" x14ac:dyDescent="0.35">
      <c r="A3" s="8" t="s">
        <v>190</v>
      </c>
      <c r="B3" s="8" t="s">
        <v>149</v>
      </c>
      <c r="C3" s="8">
        <v>4</v>
      </c>
      <c r="D3" s="8" t="s">
        <v>187</v>
      </c>
      <c r="E3" s="10">
        <v>43318.62809027778</v>
      </c>
      <c r="F3" s="10">
        <v>43319.587037037039</v>
      </c>
      <c r="G3" s="8" t="s">
        <v>191</v>
      </c>
      <c r="H3" s="8" t="s">
        <v>192</v>
      </c>
      <c r="K3" s="9"/>
      <c r="L3" s="9"/>
    </row>
    <row r="4" spans="1:14" ht="15" customHeight="1" x14ac:dyDescent="0.35">
      <c r="A4" s="8" t="s">
        <v>193</v>
      </c>
      <c r="B4" s="8" t="s">
        <v>149</v>
      </c>
      <c r="C4" s="8">
        <v>2</v>
      </c>
      <c r="D4" s="8" t="s">
        <v>187</v>
      </c>
      <c r="E4" s="10">
        <v>43319.510833333334</v>
      </c>
      <c r="F4" s="10">
        <v>43320.358287037037</v>
      </c>
      <c r="G4" s="8" t="s">
        <v>194</v>
      </c>
      <c r="H4" s="8" t="s">
        <v>195</v>
      </c>
      <c r="K4" s="9"/>
      <c r="L4" s="9"/>
      <c r="M4" s="9"/>
      <c r="N4" s="9"/>
    </row>
    <row r="5" spans="1:14" ht="15" customHeight="1" x14ac:dyDescent="0.35">
      <c r="A5" s="8" t="s">
        <v>196</v>
      </c>
      <c r="B5" s="8" t="s">
        <v>149</v>
      </c>
      <c r="C5" s="8">
        <v>6</v>
      </c>
      <c r="D5" s="8" t="s">
        <v>187</v>
      </c>
      <c r="E5" s="10">
        <v>43320.473946759259</v>
      </c>
      <c r="F5" s="10">
        <v>43320.514710648145</v>
      </c>
      <c r="G5" s="8" t="s">
        <v>197</v>
      </c>
      <c r="H5" s="8" t="s">
        <v>198</v>
      </c>
      <c r="K5" s="9"/>
      <c r="L5" s="9"/>
      <c r="M5" s="9"/>
      <c r="N5" s="9"/>
    </row>
    <row r="6" spans="1:14" ht="15" customHeight="1" x14ac:dyDescent="0.35">
      <c r="A6" s="8" t="s">
        <v>199</v>
      </c>
      <c r="B6" s="8" t="s">
        <v>149</v>
      </c>
      <c r="C6" s="8">
        <v>22</v>
      </c>
      <c r="D6" s="8" t="s">
        <v>187</v>
      </c>
      <c r="E6" s="10">
        <v>43318.595509259256</v>
      </c>
      <c r="F6" s="10">
        <v>43320.569189814814</v>
      </c>
      <c r="G6" s="8" t="s">
        <v>200</v>
      </c>
      <c r="H6" s="8" t="s">
        <v>201</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6">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4"/>
  <sheetViews>
    <sheetView tabSelected="1"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202</v>
      </c>
      <c r="B2" s="8" t="s">
        <v>149</v>
      </c>
      <c r="C2" s="8">
        <v>1</v>
      </c>
      <c r="D2" s="8" t="s">
        <v>203</v>
      </c>
      <c r="E2" s="10">
        <v>43318.573368055557</v>
      </c>
      <c r="F2" s="10">
        <v>43319.38453703704</v>
      </c>
      <c r="G2" s="8" t="s">
        <v>204</v>
      </c>
      <c r="H2" s="8" t="s">
        <v>205</v>
      </c>
    </row>
    <row r="3" spans="1:8" ht="15" customHeight="1" x14ac:dyDescent="0.35">
      <c r="A3" s="8" t="s">
        <v>206</v>
      </c>
      <c r="B3" s="8" t="s">
        <v>149</v>
      </c>
      <c r="C3" s="8">
        <v>3</v>
      </c>
      <c r="D3" s="8" t="s">
        <v>203</v>
      </c>
      <c r="E3" s="10">
        <v>43318.707465277781</v>
      </c>
      <c r="F3" s="10">
        <v>43319.429629629631</v>
      </c>
      <c r="G3" s="8" t="s">
        <v>207</v>
      </c>
      <c r="H3" s="8" t="s">
        <v>208</v>
      </c>
    </row>
    <row r="4" spans="1:8" ht="15" customHeight="1" x14ac:dyDescent="0.35">
      <c r="A4" s="8" t="s">
        <v>209</v>
      </c>
      <c r="B4" s="8" t="s">
        <v>149</v>
      </c>
      <c r="C4" s="8">
        <v>1</v>
      </c>
      <c r="D4" s="8" t="s">
        <v>203</v>
      </c>
      <c r="E4" s="10">
        <v>43318.686284722222</v>
      </c>
      <c r="F4" s="10">
        <v>43319.465752314813</v>
      </c>
      <c r="G4" s="8" t="s">
        <v>210</v>
      </c>
      <c r="H4" s="8" t="s">
        <v>211</v>
      </c>
    </row>
    <row r="5" spans="1:8" ht="15" customHeight="1" x14ac:dyDescent="0.35">
      <c r="A5" s="8" t="s">
        <v>212</v>
      </c>
      <c r="B5" s="8" t="s">
        <v>149</v>
      </c>
      <c r="C5" s="8">
        <v>1</v>
      </c>
      <c r="D5" s="8" t="s">
        <v>203</v>
      </c>
      <c r="E5" s="10">
        <v>43318.636319444442</v>
      </c>
      <c r="F5" s="10">
        <v>43319.669907407406</v>
      </c>
      <c r="G5" s="8" t="s">
        <v>213</v>
      </c>
      <c r="H5" s="8" t="s">
        <v>214</v>
      </c>
    </row>
    <row r="6" spans="1:8" ht="15" customHeight="1" x14ac:dyDescent="0.35">
      <c r="A6" s="8" t="s">
        <v>215</v>
      </c>
      <c r="B6" s="8" t="s">
        <v>149</v>
      </c>
      <c r="C6" s="8">
        <v>3</v>
      </c>
      <c r="D6" s="8" t="s">
        <v>203</v>
      </c>
      <c r="E6" s="10">
        <v>43319.618981481479</v>
      </c>
      <c r="F6" s="10">
        <v>43320.412002314813</v>
      </c>
      <c r="G6" s="8" t="s">
        <v>216</v>
      </c>
      <c r="H6" s="8" t="s">
        <v>217</v>
      </c>
    </row>
    <row r="7" spans="1:8" ht="15" customHeight="1" x14ac:dyDescent="0.35">
      <c r="A7" s="8" t="s">
        <v>218</v>
      </c>
      <c r="B7" s="8" t="s">
        <v>149</v>
      </c>
      <c r="C7" s="8">
        <v>6</v>
      </c>
      <c r="D7" s="8" t="s">
        <v>203</v>
      </c>
      <c r="E7" s="10">
        <v>43319.608252314814</v>
      </c>
      <c r="F7" s="10">
        <v>43320.426805555559</v>
      </c>
      <c r="G7" s="8" t="s">
        <v>219</v>
      </c>
      <c r="H7" s="8" t="s">
        <v>220</v>
      </c>
    </row>
    <row r="8" spans="1:8" ht="15" customHeight="1" x14ac:dyDescent="0.35">
      <c r="A8" s="8" t="s">
        <v>221</v>
      </c>
      <c r="B8" s="8" t="s">
        <v>149</v>
      </c>
      <c r="C8" s="8">
        <v>1</v>
      </c>
      <c r="D8" s="8" t="s">
        <v>203</v>
      </c>
      <c r="E8" s="10">
        <v>43318.48878472222</v>
      </c>
      <c r="F8" s="10">
        <v>43320.439351851855</v>
      </c>
      <c r="G8" s="8" t="s">
        <v>222</v>
      </c>
      <c r="H8" s="8" t="s">
        <v>223</v>
      </c>
    </row>
    <row r="9" spans="1:8" ht="15" customHeight="1" x14ac:dyDescent="0.35">
      <c r="A9" s="8" t="s">
        <v>224</v>
      </c>
      <c r="B9" s="8" t="s">
        <v>149</v>
      </c>
      <c r="C9" s="8">
        <v>7</v>
      </c>
      <c r="D9" s="8" t="s">
        <v>203</v>
      </c>
      <c r="E9" s="10">
        <v>43319.362928240742</v>
      </c>
      <c r="F9" s="10">
        <v>43320.448333333334</v>
      </c>
      <c r="G9" s="8" t="s">
        <v>225</v>
      </c>
      <c r="H9" s="8" t="s">
        <v>226</v>
      </c>
    </row>
    <row r="10" spans="1:8" ht="15" customHeight="1" x14ac:dyDescent="0.35">
      <c r="A10" s="8" t="s">
        <v>227</v>
      </c>
      <c r="B10" s="8" t="s">
        <v>149</v>
      </c>
      <c r="C10" s="8">
        <v>9</v>
      </c>
      <c r="D10" s="8" t="s">
        <v>203</v>
      </c>
      <c r="E10" s="10">
        <v>43320.503761574073</v>
      </c>
      <c r="F10" s="10">
        <v>43320.610983796294</v>
      </c>
      <c r="G10" s="8" t="s">
        <v>228</v>
      </c>
      <c r="H10" s="8" t="s">
        <v>229</v>
      </c>
    </row>
    <row r="11" spans="1:8" ht="15" customHeight="1" x14ac:dyDescent="0.35">
      <c r="A11" s="8" t="s">
        <v>230</v>
      </c>
      <c r="B11" s="8" t="s">
        <v>149</v>
      </c>
      <c r="C11" s="8">
        <v>2</v>
      </c>
      <c r="D11" s="8" t="s">
        <v>203</v>
      </c>
      <c r="E11" s="10">
        <v>43320.566435185188</v>
      </c>
      <c r="F11" s="10">
        <v>43320.649201388886</v>
      </c>
      <c r="G11" s="8" t="s">
        <v>231</v>
      </c>
      <c r="H11" s="8" t="s">
        <v>232</v>
      </c>
    </row>
    <row r="12" spans="1:8" ht="15" customHeight="1" x14ac:dyDescent="0.35">
      <c r="A12" s="8" t="s">
        <v>233</v>
      </c>
      <c r="B12" s="8" t="s">
        <v>149</v>
      </c>
      <c r="C12" s="8">
        <v>2</v>
      </c>
      <c r="D12" s="8" t="s">
        <v>203</v>
      </c>
      <c r="E12" s="10">
        <v>43320.617581018516</v>
      </c>
      <c r="F12" s="10">
        <v>43321.369340277779</v>
      </c>
      <c r="G12" s="8" t="s">
        <v>234</v>
      </c>
      <c r="H12" s="8" t="s">
        <v>235</v>
      </c>
    </row>
    <row r="13" spans="1:8" ht="15" customHeight="1" x14ac:dyDescent="0.35">
      <c r="A13" s="8" t="s">
        <v>236</v>
      </c>
      <c r="B13" s="8" t="s">
        <v>149</v>
      </c>
      <c r="C13" s="8">
        <v>1</v>
      </c>
      <c r="D13" s="8" t="s">
        <v>203</v>
      </c>
      <c r="E13" s="10">
        <v>43321.620462962965</v>
      </c>
      <c r="F13" s="10">
        <v>43322.351990740739</v>
      </c>
      <c r="G13" s="8" t="s">
        <v>237</v>
      </c>
      <c r="H13" s="8" t="s">
        <v>238</v>
      </c>
    </row>
    <row r="14" spans="1:8" ht="15" customHeight="1" x14ac:dyDescent="0.35">
      <c r="A14" s="8" t="s">
        <v>239</v>
      </c>
      <c r="B14" s="8" t="s">
        <v>149</v>
      </c>
      <c r="C14" s="8">
        <v>1</v>
      </c>
      <c r="D14" s="8" t="s">
        <v>203</v>
      </c>
      <c r="E14" s="10">
        <v>43321.634062500001</v>
      </c>
      <c r="F14" s="10">
        <v>43322.379942129628</v>
      </c>
      <c r="G14" s="8" t="s">
        <v>240</v>
      </c>
      <c r="H14" s="8" t="s">
        <v>241</v>
      </c>
    </row>
  </sheetData>
  <conditionalFormatting sqref="A3">
    <cfRule type="duplicateValues" dxfId="14" priority="2"/>
  </conditionalFormatting>
  <conditionalFormatting sqref="A1:A14">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Jamie Phontharaksa</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2018-08-13T12:12:05Z</dcterms:modified>
</cp:coreProperties>
</file>