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mxx\mxx2docs\api\"/>
    </mc:Choice>
  </mc:AlternateContent>
  <bookViews>
    <workbookView xWindow="0" yWindow="0" windowWidth="23880" windowHeight="11700" tabRatio="993" activeTab="3"/>
  </bookViews>
  <sheets>
    <sheet name="变更日志" sheetId="1" r:id="rId1"/>
    <sheet name="业务接口（1）" sheetId="4" r:id="rId2"/>
    <sheet name="业务接口（2）" sheetId="3" r:id="rId3"/>
    <sheet name="业务接口（3）" sheetId="2" r:id="rId4"/>
    <sheet name="PUBLIC" sheetId="5" r:id="rId5"/>
  </sheets>
  <definedNames>
    <definedName name="\a" localSheetId="1">#REF!</definedName>
    <definedName name="\a" localSheetId="2">#REF!</definedName>
    <definedName name="\a" localSheetId="3">#REF!</definedName>
    <definedName name="\a">#REF!</definedName>
    <definedName name="_a12" localSheetId="1">#REF!</definedName>
    <definedName name="_a12" localSheetId="2">#REF!</definedName>
    <definedName name="_a12" localSheetId="3">#REF!</definedName>
    <definedName name="_a12">#REF!</definedName>
    <definedName name="_xlnm._FilterDatabase" localSheetId="1" hidden="1">'业务接口（1）'!$A$1:$AL$169</definedName>
    <definedName name="_xlnm._FilterDatabase" localSheetId="2" hidden="1">'业务接口（2）'!$A$1:$AL$170</definedName>
    <definedName name="_xlnm._FilterDatabase" localSheetId="3" hidden="1">'业务接口（3）'!$A$1:$AL$1</definedName>
    <definedName name="_FilterDatabase_0" localSheetId="1">'业务接口（1）'!$A$1:$AL$169</definedName>
    <definedName name="_FilterDatabase_0" localSheetId="2">'业务接口（2）'!$A$1:$AL$170</definedName>
    <definedName name="_FilterDatabase_0" localSheetId="3">'业务接口（3）'!$A$1:$AL$1</definedName>
    <definedName name="_ｑ12" localSheetId="1">#REF!</definedName>
    <definedName name="_ｑ12" localSheetId="2">#REF!</definedName>
    <definedName name="_ｑ12" localSheetId="3">#REF!</definedName>
    <definedName name="_ｑ12">#REF!</definedName>
    <definedName name="AA" localSheetId="1">#REF!</definedName>
    <definedName name="AA" localSheetId="2">#REF!</definedName>
    <definedName name="AA" localSheetId="3">#REF!</definedName>
    <definedName name="AA">#REF!</definedName>
    <definedName name="ALL_KOUMOKU" localSheetId="1">#REF!</definedName>
    <definedName name="ALL_KOUMOKU" localSheetId="2">#REF!</definedName>
    <definedName name="ALL_KOUMOKU" localSheetId="3">#REF!</definedName>
    <definedName name="ALL_KOUMOKU">#REF!</definedName>
    <definedName name="ar_koumoku" localSheetId="1">#REF!</definedName>
    <definedName name="ar_koumoku" localSheetId="2">#REF!</definedName>
    <definedName name="ar_koumoku" localSheetId="3">#REF!</definedName>
    <definedName name="ar_koumoku">#REF!</definedName>
    <definedName name="AUTHOR" localSheetId="1">#REF!</definedName>
    <definedName name="AUTHOR" localSheetId="2">#REF!</definedName>
    <definedName name="AUTHOR" localSheetId="3">#REF!</definedName>
    <definedName name="AUTHOR">#REF!</definedName>
    <definedName name="daichou_nm_domain" localSheetId="1">#REF!</definedName>
    <definedName name="daichou_nm_domain" localSheetId="2">#REF!</definedName>
    <definedName name="daichou_nm_domain" localSheetId="3">#REF!</definedName>
    <definedName name="daichou_nm_domain">#REF!</definedName>
    <definedName name="daichou_nm_komk" localSheetId="1">#REF!</definedName>
    <definedName name="daichou_nm_komk" localSheetId="2">#REF!</definedName>
    <definedName name="daichou_nm_komk" localSheetId="3">#REF!</definedName>
    <definedName name="daichou_nm_komk">#REF!</definedName>
    <definedName name="daichou_nm_style" localSheetId="1">#REF!</definedName>
    <definedName name="daichou_nm_style" localSheetId="2">#REF!</definedName>
    <definedName name="daichou_nm_style" localSheetId="3">#REF!</definedName>
    <definedName name="daichou_nm_style">#REF!</definedName>
    <definedName name="DBNM" localSheetId="1">#REF!</definedName>
    <definedName name="DBNM" localSheetId="2">#REF!</definedName>
    <definedName name="DBNM" localSheetId="3">#REF!</definedName>
    <definedName name="DBNM">#REF!</definedName>
    <definedName name="KINOID" localSheetId="1">#REF!</definedName>
    <definedName name="KINOID" localSheetId="2">#REF!</definedName>
    <definedName name="KINOID" localSheetId="3">#REF!</definedName>
    <definedName name="KINOID">#REF!</definedName>
    <definedName name="SBSYSNM" localSheetId="1">#REF!</definedName>
    <definedName name="SBSYSNM" localSheetId="2">#REF!</definedName>
    <definedName name="SBSYSNM" localSheetId="3">#REF!</definedName>
    <definedName name="SBSYSNM">#REF!</definedName>
    <definedName name="SYSNM" localSheetId="1">#REF!</definedName>
    <definedName name="SYSNM" localSheetId="2">#REF!</definedName>
    <definedName name="SYSNM" localSheetId="3">#REF!</definedName>
    <definedName name="SYSNM">#REF!</definedName>
    <definedName name="UPDATE" localSheetId="1">#REF!</definedName>
    <definedName name="UPDATE" localSheetId="2">#REF!</definedName>
    <definedName name="UPDATE" localSheetId="3">#REF!</definedName>
    <definedName name="UPDATE">#REF!</definedName>
    <definedName name="ﾃﾞｰﾀﾍﾞｰｽﾌｧｲﾙ名" localSheetId="1">#REF!</definedName>
    <definedName name="ﾃﾞｰﾀﾍﾞｰｽﾌｧｲﾙ名" localSheetId="2">#REF!</definedName>
    <definedName name="ﾃﾞｰﾀﾍﾞｰｽﾌｧｲﾙ名" localSheetId="3">#REF!</definedName>
    <definedName name="ﾃﾞｰﾀﾍﾞｰｽﾌｧｲﾙ名">#REF!</definedName>
    <definedName name="データベース名" localSheetId="1">#REF!</definedName>
    <definedName name="データベース名" localSheetId="2">#REF!</definedName>
    <definedName name="データベース名" localSheetId="3">#REF!</definedName>
    <definedName name="データベース名">#REF!</definedName>
    <definedName name="ﾃﾞｰﾀﾍﾞｰｽ要素" localSheetId="1">#REF!</definedName>
    <definedName name="ﾃﾞｰﾀﾍﾞｰｽ要素" localSheetId="2">#REF!</definedName>
    <definedName name="ﾃﾞｰﾀﾍﾞｰｽ要素" localSheetId="3">#REF!</definedName>
    <definedName name="ﾃﾞｰﾀﾍﾞｰｽ要素">#REF!</definedName>
    <definedName name="ﾌｨｰﾙﾄﾞﾃﾞｰﾀ種類" localSheetId="1">#REF!</definedName>
    <definedName name="ﾌｨｰﾙﾄﾞﾃﾞｰﾀ種類" localSheetId="2">#REF!</definedName>
    <definedName name="ﾌｨｰﾙﾄﾞﾃﾞｰﾀ種類" localSheetId="3">#REF!</definedName>
    <definedName name="ﾌｨｰﾙﾄﾞﾃﾞｰﾀ種類">#REF!</definedName>
    <definedName name="ﾌｨｰﾙﾄﾞﾌｨｰﾙﾄﾞ種類" localSheetId="1">#REF!</definedName>
    <definedName name="ﾌｨｰﾙﾄﾞﾌｨｰﾙﾄﾞ種類" localSheetId="2">#REF!</definedName>
    <definedName name="ﾌｨｰﾙﾄﾞﾌｨｰﾙﾄﾞ種類" localSheetId="3">#REF!</definedName>
    <definedName name="ﾌｨｰﾙﾄﾞﾌｨｰﾙﾄﾞ種類">#REF!</definedName>
    <definedName name="ﾌｨｰﾙﾄﾞ非表示" localSheetId="1">#REF!</definedName>
    <definedName name="ﾌｨｰﾙﾄﾞ非表示" localSheetId="2">#REF!</definedName>
    <definedName name="ﾌｨｰﾙﾄﾞ非表示" localSheetId="3">#REF!</definedName>
    <definedName name="ﾌｨｰﾙﾄﾞ非表示">#REF!</definedName>
    <definedName name="ﾌｨｰﾙﾄﾞ複数値" localSheetId="1">#REF!</definedName>
    <definedName name="ﾌｨｰﾙﾄﾞ複数値" localSheetId="2">#REF!</definedName>
    <definedName name="ﾌｨｰﾙﾄﾞ複数値" localSheetId="3">#REF!</definedName>
    <definedName name="ﾌｨｰﾙﾄﾞ複数値">#REF!</definedName>
  </definedNames>
  <calcPr calcId="152511"/>
</workbook>
</file>

<file path=xl/calcChain.xml><?xml version="1.0" encoding="utf-8"?>
<calcChain xmlns="http://schemas.openxmlformats.org/spreadsheetml/2006/main">
  <c r="B19" i="1" l="1"/>
  <c r="B18" i="1"/>
  <c r="B17" i="1"/>
  <c r="B16" i="1"/>
  <c r="B15" i="1"/>
  <c r="B14" i="1"/>
  <c r="B25" i="1"/>
  <c r="B24" i="1"/>
  <c r="B23" i="1"/>
  <c r="B22" i="1"/>
  <c r="B21" i="1"/>
  <c r="B20" i="1"/>
  <c r="B28" i="1"/>
  <c r="B27" i="1"/>
  <c r="B26" i="1"/>
  <c r="B8" i="1" l="1"/>
  <c r="B7" i="1"/>
  <c r="B6" i="1"/>
  <c r="B5" i="1"/>
  <c r="B4" i="1"/>
  <c r="B3" i="1"/>
  <c r="B12" i="1"/>
  <c r="B11" i="1"/>
  <c r="B10" i="1"/>
  <c r="B9" i="1"/>
  <c r="B13" i="1" l="1"/>
  <c r="B32" i="1" l="1"/>
  <c r="B31" i="1"/>
  <c r="B30" i="1"/>
  <c r="B29" i="1"/>
</calcChain>
</file>

<file path=xl/sharedStrings.xml><?xml version="1.0" encoding="utf-8"?>
<sst xmlns="http://schemas.openxmlformats.org/spreadsheetml/2006/main" count="863" uniqueCount="549">
  <si>
    <t>序号</t>
  </si>
  <si>
    <t>日期</t>
  </si>
  <si>
    <t>人员</t>
  </si>
  <si>
    <t>文档变更说明</t>
  </si>
  <si>
    <t>状态</t>
  </si>
  <si>
    <t>模块</t>
  </si>
  <si>
    <t>功能模块</t>
  </si>
  <si>
    <t>接口序号</t>
  </si>
  <si>
    <t>接口名称</t>
  </si>
  <si>
    <t>方法</t>
  </si>
  <si>
    <t>接口地址</t>
  </si>
  <si>
    <t>是否完成</t>
  </si>
  <si>
    <t>类型</t>
  </si>
  <si>
    <t>反馈结果</t>
  </si>
  <si>
    <r>
      <rPr>
        <sz val="10"/>
        <color rgb="FF000000"/>
        <rFont val="Noto Sans CJK SC Regular"/>
        <charset val="134"/>
      </rPr>
      <t>说明</t>
    </r>
    <r>
      <rPr>
        <sz val="10"/>
        <color rgb="FF000000"/>
        <rFont val="宋体"/>
        <family val="3"/>
        <charset val="134"/>
      </rPr>
      <t>2</t>
    </r>
  </si>
  <si>
    <t>测试数据</t>
  </si>
  <si>
    <t>测试结果</t>
  </si>
  <si>
    <t>问题描述</t>
  </si>
  <si>
    <t>验证是否通过</t>
  </si>
  <si>
    <t>备注</t>
  </si>
  <si>
    <t>用户中心相关</t>
    <phoneticPr fontId="7" type="noConversion"/>
  </si>
  <si>
    <t>token相关接口</t>
    <phoneticPr fontId="7" type="noConversion"/>
  </si>
  <si>
    <t>和微校园token保持一致即可</t>
    <phoneticPr fontId="7" type="noConversion"/>
  </si>
  <si>
    <t>用户名/手机号/邮箱、密码/手机短信验证码登录接口</t>
    <phoneticPr fontId="7" type="noConversion"/>
  </si>
  <si>
    <t>/mstudy/login</t>
    <phoneticPr fontId="7" type="noConversion"/>
  </si>
  <si>
    <t>token相关接口</t>
    <phoneticPr fontId="7" type="noConversion"/>
  </si>
  <si>
    <t>选择登录学校及角色接口</t>
    <phoneticPr fontId="7" type="noConversion"/>
  </si>
  <si>
    <t>/mstudy/login/in</t>
    <phoneticPr fontId="7" type="noConversion"/>
  </si>
  <si>
    <t>生成短信验证码接口</t>
    <phoneticPr fontId="7" type="noConversion"/>
  </si>
  <si>
    <t>/mstudy/captcha/create</t>
    <phoneticPr fontId="7" type="noConversion"/>
  </si>
  <si>
    <t>忘记密码（手机）接口</t>
    <phoneticPr fontId="7" type="noConversion"/>
  </si>
  <si>
    <t>/mstudy/forgetPassword</t>
    <phoneticPr fontId="7" type="noConversion"/>
  </si>
  <si>
    <t>重置密码接口</t>
    <phoneticPr fontId="7" type="noConversion"/>
  </si>
  <si>
    <t>/mstudy/resetPassword</t>
    <phoneticPr fontId="7" type="noConversion"/>
  </si>
  <si>
    <t>修改密码接口</t>
    <phoneticPr fontId="7" type="noConversion"/>
  </si>
  <si>
    <t>/mstudy/changePassword?token=[token]</t>
    <phoneticPr fontId="7" type="noConversion"/>
  </si>
  <si>
    <t>忘记密码（邮箱）接口</t>
    <phoneticPr fontId="7" type="noConversion"/>
  </si>
  <si>
    <t>邮箱账号激活接口</t>
    <phoneticPr fontId="7" type="noConversion"/>
  </si>
  <si>
    <t>用户手机号修改接口</t>
    <phoneticPr fontId="7" type="noConversion"/>
  </si>
  <si>
    <t>/mstudy/modify/phone?token=[token]</t>
    <phoneticPr fontId="7" type="noConversion"/>
  </si>
  <si>
    <t>1.10</t>
    <phoneticPr fontId="7" type="noConversion"/>
  </si>
  <si>
    <t>1.11.1</t>
    <phoneticPr fontId="7" type="noConversion"/>
  </si>
  <si>
    <t>/mstudy/modify/account?token=[token]</t>
    <phoneticPr fontId="7" type="noConversion"/>
  </si>
  <si>
    <t>用户邮箱修改接口</t>
    <phoneticPr fontId="7" type="noConversion"/>
  </si>
  <si>
    <t>/mstudy/modify/email?token=[token]</t>
    <phoneticPr fontId="7" type="noConversion"/>
  </si>
  <si>
    <t>学校管理相关接口</t>
    <phoneticPr fontId="7" type="noConversion"/>
  </si>
  <si>
    <t>1.11.2</t>
  </si>
  <si>
    <t>1.11.3</t>
  </si>
  <si>
    <t>学校列表查询接口</t>
    <phoneticPr fontId="7" type="noConversion"/>
  </si>
  <si>
    <t>/mstudy/school/list?type=[type]</t>
    <phoneticPr fontId="7" type="noConversion"/>
  </si>
  <si>
    <t>2.1</t>
    <phoneticPr fontId="7" type="noConversion"/>
  </si>
  <si>
    <t>POST</t>
  </si>
  <si>
    <t>POST</t>
    <phoneticPr fontId="7" type="noConversion"/>
  </si>
  <si>
    <t>方法</t>
    <phoneticPr fontId="7" type="noConversion"/>
  </si>
  <si>
    <r>
      <t>P</t>
    </r>
    <r>
      <rPr>
        <sz val="11"/>
        <color rgb="FF000000"/>
        <rFont val="Noto Sans CJK SC Regular"/>
        <charset val="134"/>
      </rPr>
      <t>OST</t>
    </r>
    <phoneticPr fontId="7" type="noConversion"/>
  </si>
  <si>
    <r>
      <t>G</t>
    </r>
    <r>
      <rPr>
        <sz val="11"/>
        <color rgb="FF000000"/>
        <rFont val="Noto Sans CJK SC Regular"/>
        <charset val="134"/>
      </rPr>
      <t>ET</t>
    </r>
    <phoneticPr fontId="7" type="noConversion"/>
  </si>
  <si>
    <t>PUT</t>
    <phoneticPr fontId="7" type="noConversion"/>
  </si>
  <si>
    <t>DELETE</t>
    <phoneticPr fontId="7" type="noConversion"/>
  </si>
  <si>
    <t>PUT</t>
  </si>
  <si>
    <t>GET</t>
  </si>
  <si>
    <t>学校详细信息查询接口</t>
    <phoneticPr fontId="7" type="noConversion"/>
  </si>
  <si>
    <t>学校详细信息新增接口</t>
    <phoneticPr fontId="7" type="noConversion"/>
  </si>
  <si>
    <t>/mstudy/school?token=[token]</t>
    <phoneticPr fontId="7" type="noConversion"/>
  </si>
  <si>
    <t>学校详细信息修改/停用（启用）接口</t>
    <phoneticPr fontId="7" type="noConversion"/>
  </si>
  <si>
    <t>/mstudy/school?token=[token]</t>
    <phoneticPr fontId="7" type="noConversion"/>
  </si>
  <si>
    <t>学校删除接口</t>
    <phoneticPr fontId="7" type="noConversion"/>
  </si>
  <si>
    <t>DELETE</t>
  </si>
  <si>
    <t>创建学校管理员接口</t>
    <phoneticPr fontId="7" type="noConversion"/>
  </si>
  <si>
    <t>/mstudy/create/school/administrators?token=[token]</t>
    <phoneticPr fontId="7" type="noConversion"/>
  </si>
  <si>
    <t>设置/取消教工为学校管理员接口</t>
    <phoneticPr fontId="7" type="noConversion"/>
  </si>
  <si>
    <t>/mstudy/set/school/administrators?token=[token]</t>
    <phoneticPr fontId="7" type="noConversion"/>
  </si>
  <si>
    <t>查询指定学校学生列表接口</t>
    <phoneticPr fontId="7" type="noConversion"/>
  </si>
  <si>
    <t>/mstudy/school/student?sid=[sid]&amp;page=[page]&amp;size=[size]&amp;token=[token]</t>
    <phoneticPr fontId="7" type="noConversion"/>
  </si>
  <si>
    <t>查询指定学校教师列表接口</t>
    <phoneticPr fontId="7" type="noConversion"/>
  </si>
  <si>
    <t>/mstudy/school/teacher?sid=[sid]&amp;page=[page]&amp;size=[size]&amp;token=[token]</t>
    <phoneticPr fontId="7" type="noConversion"/>
  </si>
  <si>
    <t>查询指定学校家长列表接口</t>
    <phoneticPr fontId="7" type="noConversion"/>
  </si>
  <si>
    <t>/mstudy/school/parent?sid=[sid]&amp;page=[page]&amp;size=[size]&amp;token=[token]</t>
    <phoneticPr fontId="7" type="noConversion"/>
  </si>
  <si>
    <t>查询学生详细信息接口</t>
    <phoneticPr fontId="7" type="noConversion"/>
  </si>
  <si>
    <t>2.11.1</t>
    <phoneticPr fontId="7" type="noConversion"/>
  </si>
  <si>
    <t>2.2</t>
  </si>
  <si>
    <t>2.3</t>
  </si>
  <si>
    <t>2.4</t>
  </si>
  <si>
    <t>2.5</t>
  </si>
  <si>
    <t>2.6</t>
  </si>
  <si>
    <t>2.7</t>
  </si>
  <si>
    <t>2.8</t>
  </si>
  <si>
    <t>2.9</t>
  </si>
  <si>
    <t>2.10</t>
  </si>
  <si>
    <t>/mstudy/student?studentId=[studentId]&amp;token=[token]</t>
    <phoneticPr fontId="7" type="noConversion"/>
  </si>
  <si>
    <t>新增学生信息接口</t>
    <phoneticPr fontId="7" type="noConversion"/>
  </si>
  <si>
    <t>/mstudy/student?token=[token]</t>
    <phoneticPr fontId="7" type="noConversion"/>
  </si>
  <si>
    <t>修改学生信息接口</t>
    <phoneticPr fontId="7" type="noConversion"/>
  </si>
  <si>
    <t>删除学生信息接口</t>
    <phoneticPr fontId="7" type="noConversion"/>
  </si>
  <si>
    <t>/mstudy/student?token=[token]</t>
    <phoneticPr fontId="7" type="noConversion"/>
  </si>
  <si>
    <t>查询教师详细信息接口</t>
    <phoneticPr fontId="7" type="noConversion"/>
  </si>
  <si>
    <t>2.12.1</t>
    <phoneticPr fontId="7" type="noConversion"/>
  </si>
  <si>
    <t>/mstudy/teacher?tid=[tid]&amp;token=[token]</t>
    <phoneticPr fontId="7" type="noConversion"/>
  </si>
  <si>
    <t>新增教师信息接口</t>
    <phoneticPr fontId="7" type="noConversion"/>
  </si>
  <si>
    <t>/mstudy/teacher?token=[token]</t>
    <phoneticPr fontId="7" type="noConversion"/>
  </si>
  <si>
    <t>修改教师信息接口</t>
    <phoneticPr fontId="7" type="noConversion"/>
  </si>
  <si>
    <t>删除教师信息接口</t>
    <phoneticPr fontId="7" type="noConversion"/>
  </si>
  <si>
    <t>查询家长详细信息接口</t>
    <phoneticPr fontId="7" type="noConversion"/>
  </si>
  <si>
    <t>2.13.1</t>
    <phoneticPr fontId="7" type="noConversion"/>
  </si>
  <si>
    <t>/mstudy/parent?parentId=[parentId]&amp;token=[token]</t>
    <phoneticPr fontId="7" type="noConversion"/>
  </si>
  <si>
    <t>新增家长信息接口</t>
    <phoneticPr fontId="7" type="noConversion"/>
  </si>
  <si>
    <t>/mstudy/parent?token=[token]</t>
    <phoneticPr fontId="7" type="noConversion"/>
  </si>
  <si>
    <t>修改家长信息接口</t>
    <phoneticPr fontId="7" type="noConversion"/>
  </si>
  <si>
    <t>/mstudy/parent?token=[token]</t>
    <phoneticPr fontId="7" type="noConversion"/>
  </si>
  <si>
    <t>删除家长信息接口</t>
    <phoneticPr fontId="7" type="noConversion"/>
  </si>
  <si>
    <t>2.11.2</t>
  </si>
  <si>
    <t>2.11.3</t>
  </si>
  <si>
    <t>2.11.4</t>
  </si>
  <si>
    <t>2.12.2</t>
  </si>
  <si>
    <t>2.12.3</t>
  </si>
  <si>
    <t>2.12.4</t>
  </si>
  <si>
    <t>2.13.2</t>
  </si>
  <si>
    <t>2.13.3</t>
  </si>
  <si>
    <t>2.13.4</t>
  </si>
  <si>
    <t>查询指定学生的家长列表接口</t>
    <phoneticPr fontId="7" type="noConversion"/>
  </si>
  <si>
    <t>2.14.1</t>
    <phoneticPr fontId="7" type="noConversion"/>
  </si>
  <si>
    <t>/mstudy/student/parent?studentId=[studentId]&amp;type=[type]&amp;token=[token]</t>
    <phoneticPr fontId="7" type="noConversion"/>
  </si>
  <si>
    <t>新增指定学生家长接口</t>
    <phoneticPr fontId="7" type="noConversion"/>
  </si>
  <si>
    <t>/mstudy/student/parent?token=[token]</t>
    <phoneticPr fontId="7" type="noConversion"/>
  </si>
  <si>
    <t>修改指定学生家长接口</t>
    <phoneticPr fontId="7" type="noConversion"/>
  </si>
  <si>
    <t>删除指定学生家长接口</t>
    <phoneticPr fontId="7" type="noConversion"/>
  </si>
  <si>
    <t>/mstudy/student/parent?token=[token]</t>
    <phoneticPr fontId="7" type="noConversion"/>
  </si>
  <si>
    <t>设定指定学生家长停用（启用）功能接口</t>
    <phoneticPr fontId="7" type="noConversion"/>
  </si>
  <si>
    <t>/mstudy/student/parent/use/set?token=[token]</t>
    <phoneticPr fontId="7" type="noConversion"/>
  </si>
  <si>
    <t>指定学生家长为主家长账号接口</t>
    <phoneticPr fontId="7" type="noConversion"/>
  </si>
  <si>
    <t>/mstudy/student/parent/default/set?token=[token]</t>
    <phoneticPr fontId="7" type="noConversion"/>
  </si>
  <si>
    <t>查询指定家长的学生列表接口</t>
    <phoneticPr fontId="7" type="noConversion"/>
  </si>
  <si>
    <t>/mstudy/parent/student?parentId=[parentId]&amp;type=[type]&amp;token=[token]</t>
    <phoneticPr fontId="7" type="noConversion"/>
  </si>
  <si>
    <t>/mstudy/parent/student?token=[token]</t>
    <phoneticPr fontId="7" type="noConversion"/>
  </si>
  <si>
    <t>2.14.2</t>
  </si>
  <si>
    <t>2.14.3</t>
  </si>
  <si>
    <t>2.14.4</t>
  </si>
  <si>
    <t>2.14.5</t>
  </si>
  <si>
    <t>2.14.6</t>
  </si>
  <si>
    <t>2.14.7</t>
  </si>
  <si>
    <t>开放性公有标签根据标签id和类型获取关联标签查询接口</t>
    <phoneticPr fontId="7" type="noConversion"/>
  </si>
  <si>
    <t>2.15.1</t>
    <phoneticPr fontId="7" type="noConversion"/>
  </si>
  <si>
    <t>/mstudy/tag/public?tagId=[tagId]&amp;tagType=[tagType]</t>
    <phoneticPr fontId="7" type="noConversion"/>
  </si>
  <si>
    <t>标签管理列表查询接口</t>
    <phoneticPr fontId="7" type="noConversion"/>
  </si>
  <si>
    <t>/mstudy/tag?isPublic=[isPublic]&amp;tagType=[tagType]&amp;isUse=[isUse]&amp;page=[page]&amp;size=[size]&amp;token=[token]</t>
    <phoneticPr fontId="7" type="noConversion"/>
  </si>
  <si>
    <t>新增标签接口</t>
    <phoneticPr fontId="7" type="noConversion"/>
  </si>
  <si>
    <t>/mstudy/tag?token=[token]</t>
    <phoneticPr fontId="7" type="noConversion"/>
  </si>
  <si>
    <t>修改标签接口</t>
    <phoneticPr fontId="7" type="noConversion"/>
  </si>
  <si>
    <t>/mstudy/tag?token=[token]</t>
    <phoneticPr fontId="7" type="noConversion"/>
  </si>
  <si>
    <t>删除标签接口</t>
    <phoneticPr fontId="7" type="noConversion"/>
  </si>
  <si>
    <t>教师标签列表接口</t>
    <phoneticPr fontId="7" type="noConversion"/>
  </si>
  <si>
    <t>/mstudy/tag/teacher?tid=[tid]&amp;token=[token]</t>
    <phoneticPr fontId="7" type="noConversion"/>
  </si>
  <si>
    <t>教师标签新增接口</t>
    <phoneticPr fontId="7" type="noConversion"/>
  </si>
  <si>
    <t>/mstudy/tag/teacher?token=[token]</t>
    <phoneticPr fontId="7" type="noConversion"/>
  </si>
  <si>
    <t>教师标签删除接口</t>
    <phoneticPr fontId="7" type="noConversion"/>
  </si>
  <si>
    <t>2.15.2</t>
  </si>
  <si>
    <t>2.15.3</t>
  </si>
  <si>
    <t>2.15.4</t>
  </si>
  <si>
    <t>2.15.5</t>
  </si>
  <si>
    <t>2.15.6</t>
  </si>
  <si>
    <t>2.15.7</t>
  </si>
  <si>
    <t>2.15.8</t>
  </si>
  <si>
    <t>9.1</t>
    <phoneticPr fontId="7" type="noConversion"/>
  </si>
  <si>
    <t>学生批量导入接口</t>
    <phoneticPr fontId="7" type="noConversion"/>
  </si>
  <si>
    <t>学生家长批量导入接口</t>
    <phoneticPr fontId="7" type="noConversion"/>
  </si>
  <si>
    <t>教师批量导入接口</t>
    <phoneticPr fontId="7" type="noConversion"/>
  </si>
  <si>
    <t>9.2</t>
  </si>
  <si>
    <t>9.3</t>
  </si>
  <si>
    <t>标签管理接口</t>
    <phoneticPr fontId="7" type="noConversion"/>
  </si>
  <si>
    <t>学生家长管理接口</t>
    <phoneticPr fontId="7" type="noConversion"/>
  </si>
  <si>
    <t>家长管理接口</t>
    <phoneticPr fontId="7" type="noConversion"/>
  </si>
  <si>
    <t>教师管理接口</t>
    <phoneticPr fontId="7" type="noConversion"/>
  </si>
  <si>
    <t>学生管理接口</t>
    <phoneticPr fontId="7" type="noConversion"/>
  </si>
  <si>
    <t>批量导入相关接口</t>
    <phoneticPr fontId="7" type="noConversion"/>
  </si>
  <si>
    <t>批量导入相关接口</t>
    <phoneticPr fontId="7" type="noConversion"/>
  </si>
  <si>
    <t>luodibashi</t>
    <phoneticPr fontId="7" type="noConversion"/>
  </si>
  <si>
    <t>教师布置一份作业接口</t>
    <phoneticPr fontId="7" type="noConversion"/>
  </si>
  <si>
    <t>/mstudy/work?token=[token]</t>
    <phoneticPr fontId="7" type="noConversion"/>
  </si>
  <si>
    <t>查询教师作业列表接口</t>
    <phoneticPr fontId="7" type="noConversion"/>
  </si>
  <si>
    <t>/mstudy/work/class/list?cid=[cid]&amp;page=[page]&amp;size=[size]&amp;token=[token]</t>
    <phoneticPr fontId="7" type="noConversion"/>
  </si>
  <si>
    <t>/mstudy/work/teacher/list?tid=[tid]&amp;page=[page]&amp;size=[size]&amp;token=[token]</t>
    <phoneticPr fontId="7" type="noConversion"/>
  </si>
  <si>
    <t>根据作业名搜索教师作业列表接口</t>
    <phoneticPr fontId="7" type="noConversion"/>
  </si>
  <si>
    <t>删除指定作业接口</t>
    <phoneticPr fontId="7" type="noConversion"/>
  </si>
  <si>
    <t>/mstudy/work/teacher/name?page=[page]&amp;size=[size]&amp;token=[token]</t>
    <phoneticPr fontId="7" type="noConversion"/>
  </si>
  <si>
    <t>撤销/取消撤销指定班级作业接口</t>
    <phoneticPr fontId="7" type="noConversion"/>
  </si>
  <si>
    <t>/mstudy/work/is/revoke?token=[token]</t>
    <phoneticPr fontId="7" type="noConversion"/>
  </si>
  <si>
    <t>修改班级作业接口</t>
    <phoneticPr fontId="7" type="noConversion"/>
  </si>
  <si>
    <t>教师获取班级作业详情接口</t>
    <phoneticPr fontId="7" type="noConversion"/>
  </si>
  <si>
    <t>/mstudy/work/class?workId=[workId]&amp;token=[token]</t>
    <phoneticPr fontId="7" type="noConversion"/>
  </si>
  <si>
    <t>获取学生新作业列表接口</t>
    <phoneticPr fontId="7" type="noConversion"/>
  </si>
  <si>
    <t>/mstudy/work/student/new?studentId=[studentId]&amp;page=[page]&amp;size=[size]&amp;token=[token]</t>
    <phoneticPr fontId="7" type="noConversion"/>
  </si>
  <si>
    <t>获取学生微课作业列表接口</t>
    <phoneticPr fontId="7" type="noConversion"/>
  </si>
  <si>
    <t>/mstudy/work/student/video?studentId=[studentId]&amp;page=[page]&amp;size=[size]&amp;token=[token]</t>
    <phoneticPr fontId="7" type="noConversion"/>
  </si>
  <si>
    <t>获取学生成绩报告作业列表接口</t>
    <phoneticPr fontId="7" type="noConversion"/>
  </si>
  <si>
    <t>/mstudy/work/student/report?studentId=[studentId]&amp;page=[page]&amp;size=[size]&amp;token=[token]</t>
    <phoneticPr fontId="7" type="noConversion"/>
  </si>
  <si>
    <t>获取班级的用户新作业列表接口</t>
    <phoneticPr fontId="7" type="noConversion"/>
  </si>
  <si>
    <t>/mstudy/work/class/student/new?cid=[cid]&amp;studentId=[studentId]&amp;page=[page]&amp;size=[size]&amp;token=[token]</t>
    <phoneticPr fontId="7" type="noConversion"/>
  </si>
  <si>
    <t>获取班级的用户已完成作业列表接口</t>
    <phoneticPr fontId="7" type="noConversion"/>
  </si>
  <si>
    <t>/mstudy/work/class/student/finish?cid=[cid]&amp;studentId=[studentId]&amp;page=[page]&amp;size=[size]&amp;token=[token]</t>
    <phoneticPr fontId="7" type="noConversion"/>
  </si>
  <si>
    <t>获取班级的用户撤销作业列表接口</t>
    <phoneticPr fontId="7" type="noConversion"/>
  </si>
  <si>
    <t>/mstudy/work/class/student/revoke?cid=[cid]&amp;studentId=[studentId]&amp;page=[page]&amp;size=[size]&amp;token=[token]</t>
    <phoneticPr fontId="7" type="noConversion"/>
  </si>
  <si>
    <t>获取班级作业作答信息接口</t>
    <phoneticPr fontId="7" type="noConversion"/>
  </si>
  <si>
    <t>/mstudy/work/info?workId=[workId]&amp;token=[token]</t>
    <phoneticPr fontId="7" type="noConversion"/>
  </si>
  <si>
    <t>获取指定用户指定作业基础信息接口</t>
    <phoneticPr fontId="7" type="noConversion"/>
  </si>
  <si>
    <t>/mstudy/userwork?studentId=[studentId]&amp;workId=[workId]&amp;isbegin=[isBegin]&amp;token=[token]</t>
    <phoneticPr fontId="7" type="noConversion"/>
  </si>
  <si>
    <t>6.1</t>
    <phoneticPr fontId="7" type="noConversion"/>
  </si>
  <si>
    <t>初始化指定用户指定作业记录接口（暂时不用）</t>
    <phoneticPr fontId="7" type="noConversion"/>
  </si>
  <si>
    <t>/mstudy/userwork?token=[token]</t>
    <phoneticPr fontId="7" type="noConversion"/>
  </si>
  <si>
    <t>批量初始化指定用户指定作业记录（暂时不用）</t>
    <phoneticPr fontId="7" type="noConversion"/>
  </si>
  <si>
    <t>/mstudy/userwork/batch?token=[token]</t>
    <phoneticPr fontId="7" type="noConversion"/>
  </si>
  <si>
    <t>结束指定用户指定作业接口</t>
    <phoneticPr fontId="7" type="noConversion"/>
  </si>
  <si>
    <t>/mstudy/userwork/submit?token=[token]</t>
    <phoneticPr fontId="7" type="noConversion"/>
  </si>
  <si>
    <t>查询指定用户指定作业指定试题的答题及批改记录接口</t>
    <phoneticPr fontId="7" type="noConversion"/>
  </si>
  <si>
    <t>/mstudy/answer?studentId=[studentId]&amp;workId=[workId]&amp;qid=[qid]&amp;token=[token]</t>
    <phoneticPr fontId="7" type="noConversion"/>
  </si>
  <si>
    <t>指定用户指定作业指定试题的答题提交接口</t>
    <phoneticPr fontId="7" type="noConversion"/>
  </si>
  <si>
    <t>/mstudy/answer/submit?token=[token]</t>
    <phoneticPr fontId="7" type="noConversion"/>
  </si>
  <si>
    <t>查询指定用户指定作业的答题及批改记录</t>
    <phoneticPr fontId="7" type="noConversion"/>
  </si>
  <si>
    <t>/mstudy/answer/user/work?studentId=[studentId]&amp;workId=[workId]&amp;token=[token]</t>
    <phoneticPr fontId="7" type="noConversion"/>
  </si>
  <si>
    <t>班级作业批改基础信息查询接口</t>
    <phoneticPr fontId="7" type="noConversion"/>
  </si>
  <si>
    <t>批改媒体文件上传接口</t>
    <phoneticPr fontId="7" type="noConversion"/>
  </si>
  <si>
    <t>7.1</t>
    <phoneticPr fontId="7" type="noConversion"/>
  </si>
  <si>
    <t>媒体文件获取</t>
    <phoneticPr fontId="7" type="noConversion"/>
  </si>
  <si>
    <t>批改内容及分数提交接口</t>
    <phoneticPr fontId="7" type="noConversion"/>
  </si>
  <si>
    <t>/mstudy/answer/correct?token=[token]</t>
    <phoneticPr fontId="7" type="noConversion"/>
  </si>
  <si>
    <t>班级作业批改完成接口(大保存)</t>
    <phoneticPr fontId="7" type="noConversion"/>
  </si>
  <si>
    <t>/mstudy/work/correct/finish?token=[token]</t>
    <phoneticPr fontId="7" type="noConversion"/>
  </si>
  <si>
    <t>根据批改记录查询(待处理)</t>
    <phoneticPr fontId="7" type="noConversion"/>
  </si>
  <si>
    <t>/mstudy/ischeck?workId=[workId]&amp;qid=[qid]&amp;token=[token]</t>
    <phoneticPr fontId="7" type="noConversion"/>
  </si>
  <si>
    <t>6.2</t>
  </si>
  <si>
    <t>6.3</t>
  </si>
  <si>
    <t>6.4</t>
  </si>
  <si>
    <t>6.5</t>
  </si>
  <si>
    <t>6.6</t>
  </si>
  <si>
    <t>6.7</t>
  </si>
  <si>
    <t>7.2</t>
  </si>
  <si>
    <t>7.3</t>
  </si>
  <si>
    <t>7.4</t>
  </si>
  <si>
    <t>7.5</t>
  </si>
  <si>
    <t>7.6</t>
  </si>
  <si>
    <t>7.7</t>
  </si>
  <si>
    <t>7.8</t>
  </si>
  <si>
    <t>批改相关接口</t>
    <phoneticPr fontId="7" type="noConversion"/>
  </si>
  <si>
    <t>用户作业相关接口</t>
    <phoneticPr fontId="7" type="noConversion"/>
  </si>
  <si>
    <t>班级作业相关接口</t>
    <phoneticPr fontId="7" type="noConversion"/>
  </si>
  <si>
    <t>新增业务接口1列表</t>
    <phoneticPr fontId="7" type="noConversion"/>
  </si>
  <si>
    <t>新增业务接口3列表</t>
    <phoneticPr fontId="7" type="noConversion"/>
  </si>
  <si>
    <t>班级管理相关接口</t>
    <phoneticPr fontId="7" type="noConversion"/>
  </si>
  <si>
    <t>/mstudy/class/info?cid=[cid]&amp;token=[token]</t>
    <phoneticPr fontId="7" type="noConversion"/>
  </si>
  <si>
    <t>3.1</t>
    <phoneticPr fontId="7" type="noConversion"/>
  </si>
  <si>
    <t>初始化一个班级接口</t>
    <phoneticPr fontId="7" type="noConversion"/>
  </si>
  <si>
    <t>/mstudy/class?token=[token]</t>
    <phoneticPr fontId="7" type="noConversion"/>
  </si>
  <si>
    <t>查询指定学生用户班级列表接口</t>
    <phoneticPr fontId="7" type="noConversion"/>
  </si>
  <si>
    <t>/mstudy/student/class?studentId=[studentId]&amp;page=[page]&amp;size=[size]&amp;token=[token]</t>
    <phoneticPr fontId="7" type="noConversion"/>
  </si>
  <si>
    <t>查询指定助教班级列表接口</t>
    <phoneticPr fontId="7" type="noConversion"/>
  </si>
  <si>
    <t>/mstudy/tutor/class?uid=[uid]&amp;userType=[userType]&amp;page=[page]&amp;size=[size]&amp;token=[token]</t>
    <phoneticPr fontId="7" type="noConversion"/>
  </si>
  <si>
    <t>查询指定班级详细信息接口</t>
  </si>
  <si>
    <t>3.2</t>
  </si>
  <si>
    <t>3.3</t>
  </si>
  <si>
    <t>3.4</t>
  </si>
  <si>
    <t>查询指定机构班级列表接口</t>
    <phoneticPr fontId="7" type="noConversion"/>
  </si>
  <si>
    <t>/mstudy/class/list?sid=[sid]&amp;page=[page]&amp;size=[size]&amp;token=[token]</t>
    <phoneticPr fontId="7" type="noConversion"/>
  </si>
  <si>
    <t>删除班级接口</t>
    <phoneticPr fontId="7" type="noConversion"/>
  </si>
  <si>
    <t>修改班级信息接口</t>
    <phoneticPr fontId="7" type="noConversion"/>
  </si>
  <si>
    <t>根据班级名称搜索班级接口</t>
    <phoneticPr fontId="7" type="noConversion"/>
  </si>
  <si>
    <t>/mstudy/class/search?token=[token]</t>
    <phoneticPr fontId="7" type="noConversion"/>
  </si>
  <si>
    <t>查询指定班级指定用户基本信息接口</t>
    <phoneticPr fontId="7" type="noConversion"/>
  </si>
  <si>
    <t>/mstudy/class/student?cid=[cid]&amp;studentId=[studentId]&amp;token=[token]</t>
    <phoneticPr fontId="7" type="noConversion"/>
  </si>
  <si>
    <t>查询指定班级所有正常用户列表接口</t>
    <phoneticPr fontId="7" type="noConversion"/>
  </si>
  <si>
    <t>/mstudy/class/student/list?cid=[cid]&amp;page=[page]&amp;size=[size]&amp;token=[token]</t>
    <phoneticPr fontId="7" type="noConversion"/>
  </si>
  <si>
    <t>根据姓名搜索指定班级的班级学生接口</t>
    <phoneticPr fontId="7" type="noConversion"/>
  </si>
  <si>
    <t>/mstudy/class/student/search?token=[token]</t>
    <phoneticPr fontId="7" type="noConversion"/>
  </si>
  <si>
    <t>初始化班级学生接口</t>
    <phoneticPr fontId="7" type="noConversion"/>
  </si>
  <si>
    <t>/mstudy/class/student?token=[token]</t>
    <phoneticPr fontId="7" type="noConversion"/>
  </si>
  <si>
    <t>修改班级学生信息接口</t>
    <phoneticPr fontId="7" type="noConversion"/>
  </si>
  <si>
    <t>班级黑名单学生管理接口</t>
    <phoneticPr fontId="7" type="noConversion"/>
  </si>
  <si>
    <t>/mstudy/class/student/blacklist?token=[token]</t>
    <phoneticPr fontId="7" type="noConversion"/>
  </si>
  <si>
    <t>班级黑名单学生列表查询接口</t>
    <phoneticPr fontId="7" type="noConversion"/>
  </si>
  <si>
    <t>/mstudy/class/student/blacklist?cid=[cid]&amp;page=[page]&amp;size=[size]&amp;token=[token]</t>
    <phoneticPr fontId="7" type="noConversion"/>
  </si>
  <si>
    <t>查询班级教师列表接口</t>
    <phoneticPr fontId="7" type="noConversion"/>
  </si>
  <si>
    <t>/mstudy/class/teacher/list?cid=[cid]&amp;token=[token]</t>
    <phoneticPr fontId="7" type="noConversion"/>
  </si>
  <si>
    <t>邀请教师加入班级接口</t>
    <phoneticPr fontId="7" type="noConversion"/>
  </si>
  <si>
    <t>/mstudy/class/teacher/invite?token=[token]</t>
    <phoneticPr fontId="7" type="noConversion"/>
  </si>
  <si>
    <t>被邀请教师同意/拒绝邀请操作接口</t>
    <phoneticPr fontId="7" type="noConversion"/>
  </si>
  <si>
    <t>/mstudy/class/teacher/reply?token=[token]</t>
    <phoneticPr fontId="7" type="noConversion"/>
  </si>
  <si>
    <t>获取教师角色拥有的班级列表查询接口</t>
    <phoneticPr fontId="7" type="noConversion"/>
  </si>
  <si>
    <t>/mstudy/teacher/class/owner?tid=[tid]&amp;page=[page]&amp;size=[size]&amp;token=[token]</t>
    <phoneticPr fontId="7" type="noConversion"/>
  </si>
  <si>
    <t>获取教师加入的公共班级列表查询接口</t>
    <phoneticPr fontId="7" type="noConversion"/>
  </si>
  <si>
    <t>/mstudy/teacher/class/public?tid=[tid]&amp;page=[page]&amp;size=[size]&amp;token=[token]</t>
    <phoneticPr fontId="7" type="noConversion"/>
  </si>
  <si>
    <t>教师通过班级名字搜索班级接口</t>
    <phoneticPr fontId="7" type="noConversion"/>
  </si>
  <si>
    <t>/mstudy/teacher/class/search?token=[token]</t>
    <phoneticPr fontId="7" type="noConversion"/>
  </si>
  <si>
    <t>班级拥有权限转给指定教师接口</t>
    <phoneticPr fontId="7" type="noConversion"/>
  </si>
  <si>
    <t>/mstudy/class/teacher/owner?token=[token]</t>
    <phoneticPr fontId="7" type="noConversion"/>
  </si>
  <si>
    <t>班级教师权限设置接口</t>
    <phoneticPr fontId="7" type="noConversion"/>
  </si>
  <si>
    <t>/mstudy/class/teacher/set?token=[token]</t>
    <phoneticPr fontId="7" type="noConversion"/>
  </si>
  <si>
    <t>查询班级教师的助教信息接口</t>
    <phoneticPr fontId="7" type="noConversion"/>
  </si>
  <si>
    <t>/mstudy/class/teacher/tutor?cid=[cid]&amp;tid=[tid]&amp;token=[token]</t>
    <phoneticPr fontId="7" type="noConversion"/>
  </si>
  <si>
    <t>生成班级助教二维码接口</t>
    <phoneticPr fontId="7" type="noConversion"/>
  </si>
  <si>
    <t>/mstudy/class/tutor?token=[token]</t>
    <phoneticPr fontId="7" type="noConversion"/>
  </si>
  <si>
    <t>修改指定班级的助教接口</t>
    <phoneticPr fontId="7" type="noConversion"/>
  </si>
  <si>
    <t>/mstudy/class/tutor?token=[token]</t>
    <phoneticPr fontId="7" type="noConversion"/>
  </si>
  <si>
    <t>解除用户班级助教身份接口</t>
    <phoneticPr fontId="7" type="noConversion"/>
  </si>
  <si>
    <t>/mstudy/class/tutor/remove?token=[token]</t>
    <phoneticPr fontId="7" type="noConversion"/>
  </si>
  <si>
    <t>删除班级助教数据接口</t>
    <phoneticPr fontId="7" type="noConversion"/>
  </si>
  <si>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</si>
  <si>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</si>
  <si>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</si>
  <si>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</si>
  <si>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</si>
  <si>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</si>
  <si>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</si>
  <si>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</si>
  <si>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</si>
  <si>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</si>
  <si>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</si>
  <si>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</si>
  <si>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</si>
  <si>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</si>
  <si>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</si>
  <si>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</si>
  <si>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</si>
  <si>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</si>
  <si>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</si>
  <si>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</si>
  <si>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</si>
  <si>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</si>
  <si>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</si>
  <si>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</si>
  <si>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试卷管理相关接口</t>
    <phoneticPr fontId="7" type="noConversion"/>
  </si>
  <si>
    <t>普通试题新增接口</t>
    <phoneticPr fontId="7" type="noConversion"/>
  </si>
  <si>
    <t>/mstudy/test/question?token=[token]</t>
    <phoneticPr fontId="7" type="noConversion"/>
  </si>
  <si>
    <t>4.1.1</t>
    <phoneticPr fontId="7" type="noConversion"/>
  </si>
  <si>
    <t>复合材料题新增接口</t>
    <phoneticPr fontId="7" type="noConversion"/>
  </si>
  <si>
    <t>4.1.2</t>
    <phoneticPr fontId="7" type="noConversion"/>
  </si>
  <si>
    <t>/mstudy/test/material?token=[token]</t>
    <phoneticPr fontId="7" type="noConversion"/>
  </si>
  <si>
    <t>普通试题详情查看接口</t>
    <phoneticPr fontId="7" type="noConversion"/>
  </si>
  <si>
    <t>4.2.1</t>
    <phoneticPr fontId="7" type="noConversion"/>
  </si>
  <si>
    <t>/mstudy/test/question?qid=[qid]&amp;token=[token]</t>
    <phoneticPr fontId="7" type="noConversion"/>
  </si>
  <si>
    <t>材料试题详情查看接口</t>
    <phoneticPr fontId="7" type="noConversion"/>
  </si>
  <si>
    <t>/mstudy/test/material?mid=[mid]&amp;token=[token]</t>
    <phoneticPr fontId="7" type="noConversion"/>
  </si>
  <si>
    <t>普通试题修改接口</t>
    <phoneticPr fontId="7" type="noConversion"/>
  </si>
  <si>
    <t>材料试题修改接口</t>
    <phoneticPr fontId="7" type="noConversion"/>
  </si>
  <si>
    <t>试卷试题删除接口</t>
    <phoneticPr fontId="7" type="noConversion"/>
  </si>
  <si>
    <t>/mstudy/test/paper/question?token=[token]</t>
    <phoneticPr fontId="7" type="noConversion"/>
  </si>
  <si>
    <t>试卷材料及试题删除接口</t>
    <phoneticPr fontId="7" type="noConversion"/>
  </si>
  <si>
    <t>/mstudy/test/paper/material?token=[token]</t>
    <phoneticPr fontId="7" type="noConversion"/>
  </si>
  <si>
    <t>查询指定试卷信息接口</t>
    <phoneticPr fontId="7" type="noConversion"/>
  </si>
  <si>
    <t>4.5</t>
    <phoneticPr fontId="7" type="noConversion"/>
  </si>
  <si>
    <t>/mstudy/test/paper?pid=[pid]&amp;token=[token]</t>
    <phoneticPr fontId="7" type="noConversion"/>
  </si>
  <si>
    <t>新增新试卷接口</t>
    <phoneticPr fontId="7" type="noConversion"/>
  </si>
  <si>
    <t>/mstudy/test/paper?token=[token]</t>
    <phoneticPr fontId="7" type="noConversion"/>
  </si>
  <si>
    <t>修改指定试卷接口</t>
    <phoneticPr fontId="7" type="noConversion"/>
  </si>
  <si>
    <t>敲定试卷接口</t>
    <phoneticPr fontId="7" type="noConversion"/>
  </si>
  <si>
    <t>/mstudy/test/paper/confirm?token=[token]</t>
    <phoneticPr fontId="7" type="noConversion"/>
  </si>
  <si>
    <t>将试卷转为编辑接口</t>
    <phoneticPr fontId="7" type="noConversion"/>
  </si>
  <si>
    <t>/mstudy/test/paper/edit?token=[token]</t>
    <phoneticPr fontId="7" type="noConversion"/>
  </si>
  <si>
    <t>试卷预览接口</t>
    <phoneticPr fontId="7" type="noConversion"/>
  </si>
  <si>
    <t>/mstudy/test/paper/preview?pid=[pid]&amp;token=[token]</t>
    <phoneticPr fontId="7" type="noConversion"/>
  </si>
  <si>
    <t>试卷删除接口</t>
    <phoneticPr fontId="7" type="noConversion"/>
  </si>
  <si>
    <t>试卷复制接口</t>
    <phoneticPr fontId="7" type="noConversion"/>
  </si>
  <si>
    <t>/mstudy/test/paper/copy?token=[token]</t>
    <phoneticPr fontId="7" type="noConversion"/>
  </si>
  <si>
    <t>查询教师的试卷列表接口</t>
    <phoneticPr fontId="7" type="noConversion"/>
  </si>
  <si>
    <t>/mstudy/test/paper/teacher?page=[page]&amp;size=[size]&amp;token=[token]</t>
    <phoneticPr fontId="7" type="noConversion"/>
  </si>
  <si>
    <t>根据试卷名称搜索教师试卷接口</t>
    <phoneticPr fontId="7" type="noConversion"/>
  </si>
  <si>
    <t>/mstudy/test/paper/search?token=[token]</t>
    <phoneticPr fontId="7" type="noConversion"/>
  </si>
  <si>
    <t>查询教师试题版本列表接口</t>
    <phoneticPr fontId="7" type="noConversion"/>
  </si>
  <si>
    <t>/mstudy/teacher/test/question/version?qid=[qid]&amp;pid=[pid]&amp;token=[token]</t>
    <phoneticPr fontId="7" type="noConversion"/>
  </si>
  <si>
    <t>查询教师材料题版本列表接口</t>
    <phoneticPr fontId="7" type="noConversion"/>
  </si>
  <si>
    <t>/mstudy/teacher/test/material/version?mid=[mid]&amp;pid=[pid]&amp;token=[token]</t>
    <phoneticPr fontId="7" type="noConversion"/>
  </si>
  <si>
    <t>删除教师试题或材料题指定版本接口</t>
    <phoneticPr fontId="7" type="noConversion"/>
  </si>
  <si>
    <t>/mstudy/teacher/test/qm/version?token=[token]</t>
    <phoneticPr fontId="7" type="noConversion"/>
  </si>
  <si>
    <t>启用教师试题或材料题指定版本接口</t>
    <phoneticPr fontId="7" type="noConversion"/>
  </si>
  <si>
    <t>/mstudy/teacher/test/qm/version/use?token=[token]</t>
    <phoneticPr fontId="7" type="noConversion"/>
  </si>
  <si>
    <t>4.6</t>
  </si>
  <si>
    <t>4.7</t>
  </si>
  <si>
    <t>4.8</t>
  </si>
  <si>
    <t>4.9</t>
  </si>
  <si>
    <t>4.10</t>
  </si>
  <si>
    <t>4.11</t>
  </si>
  <si>
    <t>4.12</t>
  </si>
  <si>
    <t>4.13</t>
  </si>
  <si>
    <t>4.14</t>
  </si>
  <si>
    <t>4.15</t>
  </si>
  <si>
    <t>4.16</t>
  </si>
  <si>
    <t>4.17</t>
  </si>
  <si>
    <t>4.18</t>
  </si>
  <si>
    <t>4.2.2</t>
    <phoneticPr fontId="7" type="noConversion"/>
  </si>
  <si>
    <t>4.3.1</t>
    <phoneticPr fontId="7" type="noConversion"/>
  </si>
  <si>
    <t>4.3.2</t>
    <phoneticPr fontId="7" type="noConversion"/>
  </si>
  <si>
    <t>4.4.1</t>
    <phoneticPr fontId="7" type="noConversion"/>
  </si>
  <si>
    <t>4.4.2</t>
    <phoneticPr fontId="7" type="noConversion"/>
  </si>
  <si>
    <t>新增业务接口2列表</t>
    <phoneticPr fontId="7" type="noConversion"/>
  </si>
  <si>
    <t>2.14.8</t>
    <phoneticPr fontId="7" type="noConversion"/>
  </si>
  <si>
    <t>删除指定家长学生关联关系接口</t>
    <phoneticPr fontId="7" type="noConversion"/>
  </si>
  <si>
    <t>1、（2.14.8）删除指定家长学生关联关系接口调整id传参为数组，支持删除多个数据；
2、（3.21）教师通过班级名字搜索班级接口参数新增tid，可搜索该tid下的班级；</t>
    <phoneticPr fontId="7" type="noConversion"/>
  </si>
  <si>
    <t>luodibashi</t>
    <phoneticPr fontId="7" type="noConversion"/>
  </si>
  <si>
    <t>luodibashi</t>
    <phoneticPr fontId="7" type="noConversion"/>
  </si>
  <si>
    <t>查询班级作业列表接口</t>
    <phoneticPr fontId="7" type="noConversion"/>
  </si>
  <si>
    <t>5.2</t>
    <phoneticPr fontId="7" type="noConversion"/>
  </si>
  <si>
    <t>5.4</t>
  </si>
  <si>
    <t>5.5</t>
  </si>
  <si>
    <t>5.6</t>
  </si>
  <si>
    <t>5.7</t>
  </si>
  <si>
    <t>5.8</t>
  </si>
  <si>
    <t>5.3</t>
    <phoneticPr fontId="7" type="noConversion"/>
  </si>
  <si>
    <t>5.9</t>
  </si>
  <si>
    <t>5.10</t>
  </si>
  <si>
    <t>5.11</t>
  </si>
  <si>
    <t>5.12</t>
  </si>
  <si>
    <t>5.13</t>
  </si>
  <si>
    <t>5.14</t>
  </si>
  <si>
    <t>5.15</t>
  </si>
  <si>
    <t>/mstudy/teacher/info?token=[token]</t>
    <phoneticPr fontId="7" type="noConversion"/>
  </si>
  <si>
    <t>根据教师账号搜索教师信息接口</t>
    <phoneticPr fontId="7" type="noConversion"/>
  </si>
  <si>
    <t>1、梳理文档中驼峰命名规则，部分未按照驼峰法命名的已处理完毕；
2、（3.16-1）新增根据教师账号搜索教师信息接口；</t>
    <phoneticPr fontId="7" type="noConversion"/>
  </si>
  <si>
    <t>luodibashi</t>
    <phoneticPr fontId="7" type="noConversion"/>
  </si>
  <si>
    <t>获取指定作业指定试题指定学生被批改的详情接口</t>
    <phoneticPr fontId="7" type="noConversion"/>
  </si>
  <si>
    <t>/mstudy/correct/student/question/work?workId=[workId]&amp;qid=[qid]&amp;studentId=[studentId]&amp;token=[token]</t>
    <phoneticPr fontId="7" type="noConversion"/>
  </si>
  <si>
    <t>/mstudy/answer/correct/crosshead?token=[token]</t>
    <phoneticPr fontId="7" type="noConversion"/>
  </si>
  <si>
    <t>班级作业学生基础信息查询接口</t>
    <phoneticPr fontId="7" type="noConversion"/>
  </si>
  <si>
    <t>/mstudy/correct/base/student?workId=[workId]&amp;qid=[qid]&amp;token=[token]</t>
    <phoneticPr fontId="7" type="noConversion"/>
  </si>
  <si>
    <t>7.1.1</t>
    <phoneticPr fontId="7" type="noConversion"/>
  </si>
  <si>
    <t>1、（5.15）获取班级作业作答信息接口返回值新增showAnswerType字段；
2、新增（2.14.9）创建指定家长学生关联关系接口；
3、更新（6.7）查询指定用户指定作业的答题及批改记录、
（6.5）查询指定用户指定作业指定试题的答题及批改记录接口、
（7.1）班级作业批改基础信息查询接口、
（7.4）批改内容及分数提交接口、
（7.5）获取指定作业指定试题指定学生被批改的详情接口、
（7.8）主观题小题批改提交接口；
4、新增（7.1.1）班级作业学生基础信息查询接口；
5、新增（2.15.9）教师标签修改接口；</t>
    <phoneticPr fontId="7" type="noConversion"/>
  </si>
  <si>
    <t>luodibashi</t>
    <phoneticPr fontId="7" type="noConversion"/>
  </si>
  <si>
    <t>3.8.1</t>
    <phoneticPr fontId="7" type="noConversion"/>
  </si>
  <si>
    <t>根据班级id获取班级基本信息接口</t>
    <phoneticPr fontId="7" type="noConversion"/>
  </si>
  <si>
    <t>/mstudy/class/public/info?cid=[cid]&amp;token=[token]</t>
    <phoneticPr fontId="7" type="noConversion"/>
  </si>
  <si>
    <t>1.12</t>
    <phoneticPr fontId="7" type="noConversion"/>
  </si>
  <si>
    <t>验证码图片生成服务接口</t>
    <phoneticPr fontId="7" type="noConversion"/>
  </si>
  <si>
    <t>/mstudy/image/code</t>
    <phoneticPr fontId="7" type="noConversion"/>
  </si>
  <si>
    <t>1、新增（3.8.1）根据班级id获取班级基本信息接口；
2、（3.1）查询指定班级详细信息接口、（3.3）查询指定学生用户班级列表接口、（3.4）查询指定助教班级列表接口、（3.5）查询指定机构班级列表接口、（3.8）根据班级名称搜索班级接口：返回值新增ownerTid(班级拥有教师tid),定义teacherName(班级拥有教师名字)，变更joinTime字段为takeOverTime；
3、新增（1.12）验证码图片生成服务接口；
4、更新（1.2）用户名/手机号/邮箱、密码/手机短信验证码登录接口、（4.12）试卷复制接口参数新增图片验证码（code）字段，该字段为必填项；
5、更新（4.10）试卷预览接口调整stem结构位置保持和原版一致；调整试题解析（qResolve）结构为{"标签1":"解析内容","标签2":"解析内容"}，保持和原版一致；
6、新增（2.15.1.1）获取开放性公有性质阶段年级标签集合接口；
7、删除（2.15.9）教师标签修改接口；</t>
    <phoneticPr fontId="7" type="noConversion"/>
  </si>
  <si>
    <t>luodibashi</t>
    <phoneticPr fontId="7" type="noConversion"/>
  </si>
  <si>
    <t>统计报告相关</t>
    <phoneticPr fontId="7" type="noConversion"/>
  </si>
  <si>
    <t>/mstudy/work/rank?workId=[workId]&amp;type=[type]&amp;token=[token]</t>
    <phoneticPr fontId="7" type="noConversion"/>
  </si>
  <si>
    <t>/mstudy/work/question/answer?workId=[workId]&amp;token=[token]</t>
    <phoneticPr fontId="7" type="noConversion"/>
  </si>
  <si>
    <t>/mstudy/work/statistics?workId=[workId]&amp;token=[token]</t>
    <phoneticPr fontId="7" type="noConversion"/>
  </si>
  <si>
    <t>获取学生在班级中最近数次得分统计接口</t>
    <phoneticPr fontId="7" type="noConversion"/>
  </si>
  <si>
    <t>/mstudy/student/class/score?studentId=[studentId]&amp;cid=[cid]&amp;number=[number]&amp;token=[token]</t>
    <phoneticPr fontId="7" type="noConversion"/>
  </si>
  <si>
    <t>获取学生指定班级中的统计报告接口</t>
    <phoneticPr fontId="7" type="noConversion"/>
  </si>
  <si>
    <t>/mstudy/student/class/report?studentId=[studentId]&amp;cid=[cid]&amp;token=[token]</t>
    <phoneticPr fontId="7" type="noConversion"/>
  </si>
  <si>
    <t>获取学生指定班级指定作业详细统计接口</t>
    <phoneticPr fontId="7" type="noConversion"/>
  </si>
  <si>
    <t>/mstudy/student/class/work/report?studentId=[studentId]&amp;workId=[workId]&amp;token=[token]</t>
    <phoneticPr fontId="7" type="noConversion"/>
  </si>
  <si>
    <t>8.1</t>
    <phoneticPr fontId="7" type="noConversion"/>
  </si>
  <si>
    <t>8.2</t>
    <phoneticPr fontId="7" type="noConversion"/>
  </si>
  <si>
    <t>8.3</t>
  </si>
  <si>
    <t>8.4</t>
  </si>
  <si>
    <t>8.5</t>
  </si>
  <si>
    <t>8.6</t>
  </si>
  <si>
    <t>1、(5.9)获取学生新作业列表接口、(5.10)获取学生微课作业列表接口、(5.11)获取学生成绩报告作业列表接口、(5.12)获取班级的用户新作业列表接口、(5.13)获取班级的用户已完成作业列表接口、(5.14)获取班级的用户撤销作业列表接口返回值去掉course和stage字段；
2、(5.15)获取班级作业作答信息接口（废弃）
3、更新(6.1)获取指定用户指定作业基础信息接口：主要优化返回值信息；
4、更新(5.10)获取学生微课作业列表接口、(5.11)获取学生成绩报告作业列表接口、(5.12)获取班级的用户新作业列表接口、(5.13)获取班级的用户已完成作业列表接口、(5.14)获取班级的用户撤销作业列表接口，主要更新内容为根据业务场景区分是否需要返回报告相关统计信息详见文档；
5、更新(6.2)初始化指定用户指定作业记录接口、(6.3)批量初始化指定用户指定作业记录、(6.5)查询指定用户指定作业指定试题的答题及批改记录接口
6、(7.5)获取指定作业指定试题指定学生被批改的详情接口（废弃）
7、(4.18)启用教师试题或材料题指定版本接口
8、(5.4)根据作业名搜索教师作业列表接口参数tid变更为cid；
9、新增(8.1)指定的作业用户排名基本信息接口、(8.2)指定的作业相关题目答题统计信息接口、(8.3)获取指定的作业作答情况基本信息接口、(8.4)获取学生在班级中最近数次得分统计接口、(8.5)获取学生指定班级中的统计报告接口、(8.6)获取学生指定班级指定作业详细统计接口；</t>
    <phoneticPr fontId="7" type="noConversion"/>
  </si>
  <si>
    <t>是否完成</t>
    <phoneticPr fontId="7" type="noConversion"/>
  </si>
  <si>
    <t>已完成</t>
  </si>
  <si>
    <t>已完成</t>
    <phoneticPr fontId="7" type="noConversion"/>
  </si>
  <si>
    <t>未完成</t>
    <phoneticPr fontId="7" type="noConversion"/>
  </si>
  <si>
    <t>已废弃</t>
  </si>
  <si>
    <t>已废弃</t>
    <phoneticPr fontId="7" type="noConversion"/>
  </si>
  <si>
    <t>处理人</t>
    <phoneticPr fontId="7" type="noConversion"/>
  </si>
  <si>
    <t>获取指定的作业作答情况基本信息接口</t>
    <phoneticPr fontId="7" type="noConversion"/>
  </si>
  <si>
    <t>获取指定的作业用户排名基本信息接口</t>
    <phoneticPr fontId="7" type="noConversion"/>
  </si>
  <si>
    <t>获取指定的作业相关题目答题统计信息接口</t>
    <phoneticPr fontId="7" type="noConversion"/>
  </si>
  <si>
    <t>主观题小题批改提交接口</t>
    <phoneticPr fontId="7" type="noConversion"/>
  </si>
  <si>
    <t>luodibashi</t>
    <phoneticPr fontId="7" type="noConversion"/>
  </si>
  <si>
    <t>1、更新（4.10）试卷预览接口、（4.5）查询指定试卷信息接口返回值新增teacherName字段；
2、更新（6.2）初始化指定用户指定作业记录接口、（6.3）批量初始化指定用户指定作业记录接口变更传参信息，详情请查看文档；</t>
    <phoneticPr fontId="7" type="noConversion"/>
  </si>
  <si>
    <t>luodibashi</t>
    <phoneticPr fontId="7" type="noConversion"/>
  </si>
  <si>
    <t>1、更新（3.8.1）根据班级id获取班级基本信息接口，返回值新增isJoin字段标识用户是否已加入目标班级；
2、更新（3.21）教师通过班级名字搜索班级接口，参数新增type值为2-我的公共班级+我拥有的班级；
3、更新（3.8）根据班级名称搜索班级接口，返回值新增isJoin字段标识学生用户是否已经加入目标班级；</t>
    <phoneticPr fontId="7" type="noConversion"/>
  </si>
  <si>
    <t>8.7</t>
    <phoneticPr fontId="7" type="noConversion"/>
  </si>
  <si>
    <t>8.8</t>
    <phoneticPr fontId="7" type="noConversion"/>
  </si>
  <si>
    <t>获取教师相关最近作业情况接口</t>
    <phoneticPr fontId="7" type="noConversion"/>
  </si>
  <si>
    <t>/mstudy/teacher/work/recently?page=[page]&amp;size=[size]&amp;token=[token]</t>
    <phoneticPr fontId="7" type="noConversion"/>
  </si>
  <si>
    <t>获取教师相关统计信息接口</t>
    <phoneticPr fontId="7" type="noConversion"/>
  </si>
  <si>
    <t>/mstudy/teacher/report?token=[token]</t>
    <phoneticPr fontId="7" type="noConversion"/>
  </si>
  <si>
    <t>1、更新（4.1.2）复合材料题新增接口，score去除，不需要传该参数；
2、新增（8.7）获取教师相关统计信息接口；
3、新增（8.8）获取教师相关最近作业情况接口；
4、更新（7.1）班级作业批改基础信息查询接口，返回值新增workName作业名称基础信息字段；</t>
    <phoneticPr fontId="7" type="noConversion"/>
  </si>
  <si>
    <t>luodibashi</t>
    <phoneticPr fontId="7" type="noConversion"/>
  </si>
  <si>
    <t>/mstudy/upload?w=[w]&amp;h=[h]&amp;type=[type]&amp;token=[token]</t>
    <phoneticPr fontId="7" type="noConversion"/>
  </si>
  <si>
    <t>1、新增（7.2）批改媒体文件上传接口、（7.3）媒体文件获取；
2、更新（6.7）查询指定用户指定作业的答题及批改记录、
（6.5）查询指定用户指定作业指定试题的答题及批改记录接口：
这两个接口correctType批改类型，之前为数字，需要改为数组，"correctType":[1,0]；
3、更新（3.10）查询指定班级所有正常用户列表接口、（3.9）查询指定班级指定用户基本信息接口：返回值新增电话、学号字段；
4、更新（5.9）获取学生新作业列表接口、5.9 获取学生新作业列表接口、5.10 获取学生微课作业列表接口、5.11 获取学生成绩报告作业列表接口、5.12 获取班级的用户新作业列表接口、5.13 获取班级的用户已完成作业列表接口、5.14 获取班级的用户撤销作业列表接口：返回值新增pid字段；
5、6.7 查询指定用户指定作业的答题及批改记录、6.5 查询指定用户指定作业指定试题的答题及批改记录接口</t>
    <phoneticPr fontId="7" type="noConversion"/>
  </si>
  <si>
    <t>luodibashi</t>
    <phoneticPr fontId="7" type="noConversion"/>
  </si>
  <si>
    <t>1、更新（4.10）试卷预览接口，stem结构调整；
2、新增（6.6.1）指定用户指定作业指定试题的答题(单题)提交接口，专用于单题提交场景；</t>
    <phoneticPr fontId="7" type="noConversion"/>
  </si>
  <si>
    <t>6.6.1</t>
    <phoneticPr fontId="7" type="noConversion"/>
  </si>
  <si>
    <t>指定用户指定作业指定试题的答题（单题）提交接口</t>
    <phoneticPr fontId="7" type="noConversion"/>
  </si>
  <si>
    <t>/mstudy/correct/base?workId=[workId]&amp;token=[token]</t>
    <phoneticPr fontId="7" type="noConversion"/>
  </si>
  <si>
    <t>/mstudy/answer/submit/single?token=[token]</t>
    <phoneticPr fontId="7" type="noConversion"/>
  </si>
  <si>
    <t>luodibashi</t>
    <phoneticPr fontId="7" type="noConversion"/>
  </si>
  <si>
    <t>1、更新（1.12）验证码图片生成服务接口；
2、更新（1.2）用户名/手机号/邮箱、密码/手机短信验证码登录接口，参数新增验证码key（codeKey）字段；
3、更新（4.12）试卷复制接口，参数新增验证码key（codeKey）字段；</t>
    <phoneticPr fontId="7" type="noConversion"/>
  </si>
  <si>
    <t>1、（4.5）查询指定试卷信息接口、（4.7）修改指定试卷接口、（4.10）试卷预览接口、（4.13）查询教师的试卷列表接口、（4.14）根据试卷名称搜索教师试卷接口：由于字段类型原因导致json在输出时会有多余的字符，现参数（试卷结构json）paperStruct字段变更为paperStructJson；</t>
    <phoneticPr fontId="7" type="noConversion"/>
  </si>
  <si>
    <t>1、更新（6.1）获取指定用户指定作业基础信息接口：返回值新增isMixed字段；
2、更新（6.7）查询指定用户指定作业的答题及批改记录：返回值结构调整为键值结构；
3、更新（4.18）启用教师试题或材料题指定版本接口：请求方法变更为POST，传入参数新增指定被修改的id及返回值新增返回详情；</t>
    <phoneticPr fontId="7" type="noConversion"/>
  </si>
  <si>
    <t>luodibashi</t>
    <phoneticPr fontId="7" type="noConversion"/>
  </si>
  <si>
    <t>1、更新（2.15.6）教师标签列表查询接口：返回json结构调整；</t>
    <phoneticPr fontId="7" type="noConversion"/>
  </si>
  <si>
    <t>2.15.1.1</t>
    <phoneticPr fontId="7" type="noConversion"/>
  </si>
  <si>
    <t>获取开放性公有性质阶段年级标签集合接口</t>
    <phoneticPr fontId="7" type="noConversion"/>
  </si>
  <si>
    <t>/mstudy/tag/public/stage/grade</t>
    <phoneticPr fontId="7" type="noConversion"/>
  </si>
  <si>
    <t>/mstudy/school/info?sid=[sid]&amp;token=[token]</t>
    <phoneticPr fontId="7" type="noConversion"/>
  </si>
  <si>
    <t>2.9.1</t>
    <phoneticPr fontId="7" type="noConversion"/>
  </si>
  <si>
    <t>2.9.2</t>
    <phoneticPr fontId="7" type="noConversion"/>
  </si>
  <si>
    <t>查询指定教师权限接口</t>
    <phoneticPr fontId="7" type="noConversion"/>
  </si>
  <si>
    <t>/mstudy/teacher/permission?token=[token]</t>
    <phoneticPr fontId="7" type="noConversion"/>
  </si>
  <si>
    <t>修改指定教师权限接口</t>
    <phoneticPr fontId="7" type="noConversion"/>
  </si>
  <si>
    <t>/mstudy/teacher/permission?token=[token]</t>
    <phoneticPr fontId="7" type="noConversion"/>
  </si>
  <si>
    <t>GET</t>
    <phoneticPr fontId="7" type="noConversion"/>
  </si>
  <si>
    <t>luodibashi</t>
    <phoneticPr fontId="7" type="noConversion"/>
  </si>
  <si>
    <t>1、新增（1.13）用户账号有效性验证接口；
2、更新（2.9）查询指定学校教师列表接口：返回值新增subPermission(用户主观题权限)；
3、新增（2.9.1）查询指定教师权限接口；
4、新增（2.9.2）修改指定教师权限接口；</t>
    <phoneticPr fontId="7" type="noConversion"/>
  </si>
  <si>
    <t>luodibashi</t>
    <phoneticPr fontId="7" type="noConversion"/>
  </si>
  <si>
    <t>1、更新（4.6）新增新试卷接口返回值新增pid参数；
2、更新（8.2）获取指定的作业相关题目答题统计信息接口：返回值新增客观题指定试题答对或答错人数统计；
3、更新（8.3）获取指定的作业作答情况基本信息接口：返回值新增客观题数量、主观题数量、答题平均用时；
4、更新（8.5）获取学生指定班级中的统计报告接口：返回值新增综合分排名字段；</t>
    <phoneticPr fontId="7" type="noConversion"/>
  </si>
  <si>
    <t>luodibashi</t>
    <phoneticPr fontId="7" type="noConversion"/>
  </si>
  <si>
    <t>1、更新（7.2）批改媒体文件上传接口返回值参数变革为url；</t>
    <phoneticPr fontId="7" type="noConversion"/>
  </si>
  <si>
    <t>1、更新（5.9）获取学生新作业列表接口，返回值新增客观题是否混合排序字段；</t>
    <phoneticPr fontId="7" type="noConversion"/>
  </si>
  <si>
    <t>luodibashi</t>
    <phoneticPr fontId="7" type="noConversion"/>
  </si>
  <si>
    <t>luodibashi</t>
    <phoneticPr fontId="7" type="noConversion"/>
  </si>
  <si>
    <t>接口更新
（5.1）教师布置一份作业接口：传参调整，优化支持多个班级多个学生的情况；
（5.7）修改班级作业接口：传参调整，优化多个班级多个学生作业情况修改的情况；
（5.8）教师获取班级作业详情接口：返回值调整，返回多个班级及多个学生的情况；</t>
    <phoneticPr fontId="7" type="noConversion"/>
  </si>
  <si>
    <t>1、接口更新
（5.7）修改班级作业接口：传参调整；
（5.8）教师获取班级作业详情接口：返回值调整；
2、（3.16）查询班级教师列表接口、（3.23）班级教师权限设置接口：接口字段（isShow、isCheck）注释变更为（isShow-布置作业是否仅自己可见：0-否；1-是；isCheck-布置作业是否允许其他人批改：0-否；1-是；）</t>
    <phoneticPr fontId="7" type="noConversion"/>
  </si>
  <si>
    <t>3.18.1</t>
    <phoneticPr fontId="7" type="noConversion"/>
  </si>
  <si>
    <t>3.16.1</t>
    <phoneticPr fontId="7" type="noConversion"/>
  </si>
  <si>
    <t>/mstudy/class/teacher/delete?token=[token]</t>
    <phoneticPr fontId="7" type="noConversion"/>
  </si>
  <si>
    <t>权限设置班级教师删除接口</t>
    <phoneticPr fontId="7" type="noConversion"/>
  </si>
  <si>
    <t>未完成</t>
  </si>
  <si>
    <t>luodibashi</t>
    <phoneticPr fontId="7" type="noConversion"/>
  </si>
  <si>
    <t>1、新增（3.18.1）权限设置班级教师删除接口；
2、更新（6.1）获取指定用户指定作业基础信息接口：返回值新增showAnswerType（答案解析查看方式）字段；
3、更新（1.6）重置密码接口：参数新增key，用于邮件方式重置密码；
4、更新（1.8）忘记密码（邮箱）接口：生成接口文档；
5、更新（1.10）邮箱账号激活接口：生成接口文档；
6、更新（1.11.1）用户手机号修改接口：补充使用说明及参数变更；
7、更新（1.11.2）用户账号修改接口：补充使用说明及参数变更；
8、更新（1.11.3）用户邮箱修改接口：补充使用说明及参数变更；
9、新增（1.11.4）用户账号、手机号、邮箱是否唯一查询接口；
10、更新（1.13）用户账号有效性验证接口：补充使用说明及参数变更；</t>
    <phoneticPr fontId="7" type="noConversion"/>
  </si>
  <si>
    <t>1、更新（8.6）获取学生指定班级指定作业详细统计接口：返回值新增qScore、isRight字段；</t>
    <phoneticPr fontId="7" type="noConversion"/>
  </si>
  <si>
    <t>用户的用户名修改接口</t>
    <phoneticPr fontId="7" type="noConversion"/>
  </si>
  <si>
    <t>1.11.4</t>
    <phoneticPr fontId="7" type="noConversion"/>
  </si>
  <si>
    <t>1.11.5</t>
    <phoneticPr fontId="7" type="noConversion"/>
  </si>
  <si>
    <t>1.13</t>
    <phoneticPr fontId="7" type="noConversion"/>
  </si>
  <si>
    <t>/mstudy/school/role/only</t>
    <phoneticPr fontId="7" type="noConversion"/>
  </si>
  <si>
    <t>用户名、手机号、邮箱账号在机构某一角色中是否唯一查询接口</t>
    <phoneticPr fontId="7" type="noConversion"/>
  </si>
  <si>
    <t>用户账号有效性验证接口</t>
    <phoneticPr fontId="7" type="noConversion"/>
  </si>
  <si>
    <t>/mstudy/user/confirmation?token=[token]</t>
    <phoneticPr fontId="7" type="noConversion"/>
  </si>
  <si>
    <t>用户名、手机号、邮箱系统中是否唯一查询接口</t>
    <phoneticPr fontId="7" type="noConversion"/>
  </si>
  <si>
    <t>/mstudy/user/only</t>
    <phoneticPr fontId="7" type="noConversion"/>
  </si>
  <si>
    <t>/mstudy/email/activation</t>
    <phoneticPr fontId="7" type="noConversion"/>
  </si>
  <si>
    <t>/mstudy/forgetPassword/email</t>
    <phoneticPr fontId="7" type="noConversion"/>
  </si>
  <si>
    <t>luodibashi</t>
    <phoneticPr fontId="7" type="noConversion"/>
  </si>
  <si>
    <t>2.1.1</t>
    <phoneticPr fontId="7" type="noConversion"/>
  </si>
  <si>
    <t>/mstudy/school/mark</t>
    <phoneticPr fontId="7" type="noConversion"/>
  </si>
  <si>
    <t>根据学校唯一识别码搜索学校接口</t>
    <phoneticPr fontId="7" type="noConversion"/>
  </si>
  <si>
    <t>1、更新（1.6）重置密码接口、（1.8）忘记密码（邮箱）接口、（1.10）邮箱账号激活接口、（1.11.3）用户邮箱修改接口、（1.11.4）用户名、手机号、邮箱是否唯一查询接口；
2、新增（1.11.5）用户名、手机号、邮箱账号在机构某一角色中是否唯一查询接口；
3、新增（2.1.1）根据学校唯一识别码搜索学校接口；
4、更新（1.3）选择登录学校及角色接口、（7.2）批改媒体文件上传接口；
5、新增（1.9.1）注册新用户生成用户id接口、（1.9.2）绑定老用户生成用户id接口、（1.9.3）补全教师信息并完成注册接口、（1.9.4）补全家长信息并完成注册接口、（1.9.5）补全学生信息并完成注册接口、（1.9.6）生成邮箱验证码接口；</t>
    <phoneticPr fontId="7" type="noConversion"/>
  </si>
  <si>
    <t>1.9.1</t>
    <phoneticPr fontId="7" type="noConversion"/>
  </si>
  <si>
    <t>1.9.2</t>
    <phoneticPr fontId="7" type="noConversion"/>
  </si>
  <si>
    <t>1.9.3</t>
  </si>
  <si>
    <t>1.9.4</t>
  </si>
  <si>
    <t>1.9.5</t>
  </si>
  <si>
    <t>1.9.6</t>
  </si>
  <si>
    <t>生成邮箱验证码接口</t>
    <phoneticPr fontId="7" type="noConversion"/>
  </si>
  <si>
    <t>/mstudy/email/captcha/create</t>
    <phoneticPr fontId="7" type="noConversion"/>
  </si>
  <si>
    <t>/mstudy/register/completion/student</t>
    <phoneticPr fontId="7" type="noConversion"/>
  </si>
  <si>
    <t>补全学生信息并完成注册接口</t>
    <phoneticPr fontId="7" type="noConversion"/>
  </si>
  <si>
    <t>补全家长信息并完成注册接口</t>
    <phoneticPr fontId="7" type="noConversion"/>
  </si>
  <si>
    <t>/mstudy/register/completion/parent</t>
    <phoneticPr fontId="7" type="noConversion"/>
  </si>
  <si>
    <t>补全教师信息并完成注册接口</t>
    <phoneticPr fontId="7" type="noConversion"/>
  </si>
  <si>
    <t>/mstudy/register/completion/teacher</t>
    <phoneticPr fontId="7" type="noConversion"/>
  </si>
  <si>
    <t>绑定老用户生成用户id接口</t>
    <phoneticPr fontId="7" type="noConversion"/>
  </si>
  <si>
    <t>/mstudy/register/binding</t>
    <phoneticPr fontId="7" type="noConversion"/>
  </si>
  <si>
    <t>注册新用户生成用户id接口</t>
    <phoneticPr fontId="7" type="noConversion"/>
  </si>
  <si>
    <t>/mstudy/register/create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</si>
</sst>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Noto Sans CJK SC Regular"/>
      <charset val="1"/>
    </font>
    <font>
      <sz val="10"/>
      <color rgb="FF000000"/>
      <name val="Noto Sans CJK SC Regular"/>
      <charset val="134"/>
    </font>
    <font>
      <sz val="10"/>
      <name val="Noto Sans CJK SC Regular"/>
      <charset val="134"/>
    </font>
    <font>
      <sz val="11"/>
      <color rgb="FF000000"/>
      <name val="Noto Sans CJK SC Regular"/>
      <charset val="134"/>
    </font>
    <font>
      <sz val="10"/>
      <color rgb="FF000000"/>
      <name val="宋体"/>
      <family val="3"/>
      <charset val="134"/>
    </font>
    <font>
      <b/>
      <sz val="10"/>
      <color rgb="FF000000"/>
      <name val="Noto Sans CJK SC Regular"/>
      <charset val="134"/>
    </font>
    <font>
      <sz val="12"/>
      <name val="宋体"/>
      <family val="3"/>
      <charset val="134"/>
    </font>
    <font>
      <sz val="9"/>
      <name val="宋体"/>
      <family val="3"/>
      <charset val="134"/>
    </font>
  </fonts>
  <fills count="9">
    <fill>
      <patternFill patternType="none"/>
    </fill>
    <fill>
      <patternFill patternType="gray125"/>
    </fill>
    <fill>
      <patternFill patternType="solid">
        <fgColor rgb="FFFFFFFF"/>
        <bgColor rgb="FFF2F2F2"/>
      </patternFill>
    </fill>
    <fill>
      <patternFill patternType="solid">
        <fgColor rgb="FFF2F2F2"/>
        <bgColor rgb="FFE2F0D9"/>
      </patternFill>
    </fill>
    <fill>
      <patternFill patternType="solid">
        <fgColor rgb="FFE2F0D9"/>
        <bgColor rgb="FFF2F2F2"/>
      </patternFill>
    </fill>
    <fill>
      <patternFill patternType="solid">
        <fgColor rgb="FFCCFFCC"/>
        <bgColor rgb="FFCCFFFF"/>
      </patternFill>
    </fill>
    <fill>
      <patternFill patternType="solid">
        <fgColor rgb="FFFF0000"/>
        <bgColor rgb="FFE2F0D9"/>
      </patternFill>
    </fill>
    <fill>
      <patternFill patternType="solid">
        <fgColor rgb="FFFF0000"/>
        <bgColor rgb="FFF2F2F2"/>
      </patternFill>
    </fill>
    <fill>
      <patternFill patternType="solid">
        <fgColor theme="0"/>
        <bgColor rgb="FFF2F2F2"/>
      </patternFill>
    </fill>
  </fills>
  <borders count="11">
    <border>
      <left/>
      <right/>
      <top/>
      <bottom/>
      <diagonal/>
    </border>
    <border>
      <left style="hair">
        <color auto="1"/>
      </left>
      <right style="hair">
        <color auto="1"/>
      </right>
      <top style="hair">
        <color auto="1"/>
      </top>
      <bottom style="hair">
        <color auto="1"/>
      </bottom>
      <diagonal/>
    </border>
    <border>
      <left style="medium">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medium">
        <color auto="1"/>
      </top>
      <bottom style="hair">
        <color auto="1"/>
      </bottom>
      <diagonal/>
    </border>
    <border>
      <left style="hair">
        <color auto="1"/>
      </left>
      <right style="medium">
        <color auto="1"/>
      </right>
      <top style="hair">
        <color auto="1"/>
      </top>
      <bottom style="medium">
        <color auto="1"/>
      </bottom>
      <diagonal/>
    </border>
  </borders>
  <cellStyleXfs count="2">
    <xf numFmtId="0" fontId="0" fillId="0" borderId="0">
      <alignment vertical="center"/>
    </xf>
    <xf numFmtId="0" fontId="6" fillId="0" borderId="0">
      <alignment vertical="center"/>
    </xf>
  </cellStyleXfs>
  <cellXfs count="35">
    <xf numFmtId="0" fontId="0" fillId="0" borderId="0" xfId="0">
      <alignment vertical="center"/>
    </xf>
    <xf numFmtId="0" fontId="1" fillId="2" borderId="1" xfId="1" applyFont="1" applyFill="1" applyBorder="1" applyAlignment="1">
      <alignment vertical="center" wrapText="1"/>
    </xf>
    <xf numFmtId="0" fontId="1" fillId="2" borderId="2" xfId="1" applyFont="1" applyFill="1" applyBorder="1" applyAlignment="1">
      <alignment vertical="center" wrapText="1"/>
    </xf>
    <xf numFmtId="0" fontId="1" fillId="2" borderId="1"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2" borderId="3" xfId="1" applyFont="1" applyFill="1" applyBorder="1" applyAlignment="1">
      <alignment horizontal="left" vertical="center" wrapText="1"/>
    </xf>
    <xf numFmtId="0" fontId="2" fillId="4" borderId="3" xfId="1" applyFont="1" applyFill="1" applyBorder="1" applyAlignment="1">
      <alignment horizontal="left" vertical="center" wrapText="1"/>
    </xf>
    <xf numFmtId="0" fontId="1" fillId="2" borderId="4" xfId="1" applyFont="1" applyFill="1" applyBorder="1" applyAlignment="1">
      <alignment vertical="center" wrapText="1"/>
    </xf>
    <xf numFmtId="0" fontId="3" fillId="2" borderId="0" xfId="1" applyFont="1" applyFill="1" applyBorder="1" applyAlignment="1">
      <alignment vertical="center" wrapText="1"/>
    </xf>
    <xf numFmtId="0" fontId="2" fillId="3" borderId="3" xfId="1" applyFont="1" applyFill="1" applyBorder="1" applyAlignment="1">
      <alignment horizontal="left" vertical="center" wrapText="1"/>
    </xf>
    <xf numFmtId="0" fontId="1" fillId="4" borderId="3" xfId="1" applyFont="1" applyFill="1" applyBorder="1" applyAlignment="1">
      <alignment horizontal="left" vertical="center" wrapText="1"/>
    </xf>
    <xf numFmtId="0" fontId="1" fillId="0" borderId="0" xfId="1" applyFont="1">
      <alignment vertical="center"/>
    </xf>
    <xf numFmtId="0" fontId="1" fillId="0" borderId="0" xfId="1" applyFont="1" applyAlignment="1">
      <alignment horizontal="center" vertical="center"/>
    </xf>
    <xf numFmtId="0" fontId="1" fillId="0" borderId="0" xfId="1" applyFont="1" applyAlignment="1">
      <alignment horizontal="left" vertical="center" wrapText="1"/>
    </xf>
    <xf numFmtId="0" fontId="1" fillId="0" borderId="0" xfId="1" applyFont="1" applyAlignment="1">
      <alignment vertical="center" wrapText="1"/>
    </xf>
    <xf numFmtId="0" fontId="5" fillId="5" borderId="5" xfId="1" applyFont="1" applyFill="1" applyBorder="1" applyAlignment="1">
      <alignment horizontal="center" vertical="center"/>
    </xf>
    <xf numFmtId="0" fontId="5" fillId="5" borderId="6" xfId="1" applyFont="1" applyFill="1" applyBorder="1" applyAlignment="1">
      <alignment horizontal="center" vertical="center"/>
    </xf>
    <xf numFmtId="0" fontId="4" fillId="0" borderId="2" xfId="1" applyFont="1" applyBorder="1" applyAlignment="1">
      <alignment horizontal="center" vertical="center"/>
    </xf>
    <xf numFmtId="0" fontId="4" fillId="0" borderId="1" xfId="1" applyFont="1" applyBorder="1" applyAlignment="1">
      <alignment horizontal="center" vertical="center"/>
    </xf>
    <xf numFmtId="0" fontId="4" fillId="0" borderId="7" xfId="1" applyFont="1" applyBorder="1" applyAlignment="1">
      <alignment horizontal="center" vertical="center"/>
    </xf>
    <xf numFmtId="0" fontId="1" fillId="0" borderId="8" xfId="1" applyFont="1" applyBorder="1" applyAlignment="1">
      <alignment horizontal="center" vertical="center"/>
    </xf>
    <xf numFmtId="0" fontId="5" fillId="5" borderId="6" xfId="1" applyFont="1" applyFill="1" applyBorder="1" applyAlignment="1">
      <alignment horizontal="left" vertical="center" wrapText="1"/>
    </xf>
    <xf numFmtId="0" fontId="5" fillId="5" borderId="9" xfId="1" applyFont="1" applyFill="1" applyBorder="1" applyAlignment="1">
      <alignment vertical="center" wrapText="1"/>
    </xf>
    <xf numFmtId="0" fontId="1" fillId="0" borderId="1" xfId="1" applyFont="1" applyBorder="1" applyAlignment="1">
      <alignment horizontal="left" vertical="center" wrapText="1"/>
    </xf>
    <xf numFmtId="0" fontId="1" fillId="0" borderId="4" xfId="1" applyFont="1" applyBorder="1" applyAlignment="1">
      <alignment vertical="center" wrapText="1"/>
    </xf>
    <xf numFmtId="0" fontId="1" fillId="0" borderId="8" xfId="1" applyFont="1" applyBorder="1" applyAlignment="1">
      <alignment horizontal="left" vertical="center" wrapText="1"/>
    </xf>
    <xf numFmtId="0" fontId="1" fillId="0" borderId="10" xfId="1" applyFont="1" applyBorder="1" applyAlignment="1">
      <alignment vertical="center" wrapText="1"/>
    </xf>
    <xf numFmtId="49" fontId="1" fillId="3" borderId="1" xfId="1" applyNumberFormat="1" applyFont="1" applyFill="1" applyBorder="1" applyAlignment="1">
      <alignment vertical="center" wrapText="1"/>
    </xf>
    <xf numFmtId="0" fontId="3" fillId="0" borderId="0" xfId="0" applyFont="1">
      <alignment vertical="center"/>
    </xf>
    <xf numFmtId="14" fontId="4" fillId="0" borderId="1" xfId="1" applyNumberFormat="1" applyFont="1" applyBorder="1" applyAlignment="1">
      <alignment horizontal="center" vertical="center"/>
    </xf>
    <xf numFmtId="49" fontId="1" fillId="6" borderId="1" xfId="1" applyNumberFormat="1" applyFont="1" applyFill="1" applyBorder="1" applyAlignment="1">
      <alignment vertical="center" wrapText="1"/>
    </xf>
    <xf numFmtId="0" fontId="1" fillId="7" borderId="1" xfId="1" applyFont="1" applyFill="1" applyBorder="1" applyAlignment="1">
      <alignment vertical="center" wrapText="1"/>
    </xf>
    <xf numFmtId="0" fontId="1" fillId="7" borderId="1" xfId="1" applyFont="1" applyFill="1" applyBorder="1" applyAlignment="1">
      <alignment horizontal="left" vertical="center" wrapText="1"/>
    </xf>
    <xf numFmtId="0" fontId="2" fillId="7" borderId="3" xfId="1" applyFont="1" applyFill="1" applyBorder="1" applyAlignment="1">
      <alignment horizontal="left" vertical="center" wrapText="1"/>
    </xf>
    <xf numFmtId="0" fontId="1" fillId="8" borderId="1" xfId="1" applyFont="1" applyFill="1" applyBorder="1" applyAlignment="1">
      <alignment vertical="center" wrapText="1"/>
    </xf>
  </cellXfs>
  <cellStyles count="2">
    <cellStyle name="常规" xfId="0" builtinId="0"/>
    <cellStyle name="解释性文本" xfId="1" builtinId="53"/>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A9D18E"/>
      <rgbColor rgb="00808080"/>
      <rgbColor rgb="009999FF"/>
      <rgbColor rgb="007030A0"/>
      <rgbColor rgb="00F2F2F2"/>
      <rgbColor rgb="00E2F0D9"/>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DC3E6"/>
      <rgbColor rgb="00F4B183"/>
      <rgbColor rgb="00CC99FF"/>
      <rgbColor rgb="00FFC7CE"/>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topLeftCell="A22" workbookViewId="0">
      <selection activeCell="E28" sqref="E28"/>
    </sheetView>
  </sheetViews>
  <sheetFormatPr defaultColWidth="9" defaultRowHeight="13.5"/>
  <cols>
    <col min="1" max="1" width="3.5" style="11"/>
    <col min="2" max="2" width="8" style="12"/>
    <col min="3" max="3" width="15.25" style="12"/>
    <col min="4" max="4" width="13" style="12"/>
    <col min="5" max="5" width="92.75" style="13"/>
    <col min="6" max="6" width="36.375" style="14"/>
    <col min="7" max="7" width="13.375" style="11"/>
    <col min="8" max="1025" width="10.875" style="11"/>
  </cols>
  <sheetData>
    <row r="1" spans="2:6" ht="17.25" customHeight="1">
      <c r="B1"/>
      <c r="C1"/>
      <c r="D1"/>
      <c r="E1"/>
      <c r="F1"/>
    </row>
    <row r="2" spans="2:6" ht="17.25" customHeight="1">
      <c r="B2" s="15" t="s">
        <v>0</v>
      </c>
      <c r="C2" s="16" t="s">
        <v>1</v>
      </c>
      <c r="D2" s="16" t="s">
        <v>2</v>
      </c>
      <c r="E2" s="21" t="s">
        <v>3</v>
      </c>
      <c r="F2" s="22" t="s">
        <v>4</v>
      </c>
    </row>
    <row r="3" spans="2:6" ht="17.25" customHeight="1">
      <c r="B3" s="17">
        <f t="shared" ref="B3:B32" si="0">ROW()-2</f>
        <v>1</v>
      </c>
      <c r="C3" s="29">
        <v>42731</v>
      </c>
      <c r="D3" s="18" t="s">
        <v>174</v>
      </c>
      <c r="E3" s="23" t="s">
        <v>244</v>
      </c>
      <c r="F3" s="24"/>
    </row>
    <row r="4" spans="2:6" ht="17.25" customHeight="1">
      <c r="B4" s="17">
        <f t="shared" si="0"/>
        <v>2</v>
      </c>
      <c r="C4" s="29">
        <v>42732</v>
      </c>
      <c r="D4" s="18" t="s">
        <v>174</v>
      </c>
      <c r="E4" s="23" t="s">
        <v>243</v>
      </c>
      <c r="F4" s="24"/>
    </row>
    <row r="5" spans="2:6" ht="17.25" customHeight="1">
      <c r="B5" s="17">
        <f t="shared" si="0"/>
        <v>3</v>
      </c>
      <c r="C5" s="29">
        <v>42733</v>
      </c>
      <c r="D5" s="18" t="s">
        <v>174</v>
      </c>
      <c r="E5" s="23" t="s">
        <v>389</v>
      </c>
      <c r="F5" s="24"/>
    </row>
    <row r="6" spans="2:6" ht="41.25" customHeight="1">
      <c r="B6" s="17">
        <f t="shared" si="0"/>
        <v>4</v>
      </c>
      <c r="C6" s="29">
        <v>42734</v>
      </c>
      <c r="D6" s="18" t="s">
        <v>393</v>
      </c>
      <c r="E6" s="23" t="s">
        <v>392</v>
      </c>
      <c r="F6" s="24"/>
    </row>
    <row r="7" spans="2:6" ht="48.75" customHeight="1">
      <c r="B7" s="17">
        <f t="shared" si="0"/>
        <v>5</v>
      </c>
      <c r="C7" s="29">
        <v>42738</v>
      </c>
      <c r="D7" s="18" t="s">
        <v>394</v>
      </c>
      <c r="E7" s="23" t="s">
        <v>412</v>
      </c>
      <c r="F7" s="24"/>
    </row>
    <row r="8" spans="2:6" ht="120">
      <c r="B8" s="17">
        <f t="shared" si="0"/>
        <v>6</v>
      </c>
      <c r="C8" s="29">
        <v>42739</v>
      </c>
      <c r="D8" s="18" t="s">
        <v>413</v>
      </c>
      <c r="E8" s="23" t="s">
        <v>420</v>
      </c>
      <c r="F8" s="24"/>
    </row>
    <row r="9" spans="2:6" ht="152.25" customHeight="1">
      <c r="B9" s="17">
        <f t="shared" si="0"/>
        <v>7</v>
      </c>
      <c r="C9" s="29">
        <v>42740</v>
      </c>
      <c r="D9" s="18" t="s">
        <v>421</v>
      </c>
      <c r="E9" s="23" t="s">
        <v>428</v>
      </c>
      <c r="F9" s="24"/>
    </row>
    <row r="10" spans="2:6" ht="210" customHeight="1">
      <c r="B10" s="17">
        <f t="shared" si="0"/>
        <v>8</v>
      </c>
      <c r="C10" s="29">
        <v>42741</v>
      </c>
      <c r="D10" s="18" t="s">
        <v>429</v>
      </c>
      <c r="E10" s="23" t="s">
        <v>446</v>
      </c>
      <c r="F10" s="24"/>
    </row>
    <row r="11" spans="2:6" ht="69.75" customHeight="1">
      <c r="B11" s="17">
        <f t="shared" si="0"/>
        <v>9</v>
      </c>
      <c r="C11" s="29">
        <v>42744</v>
      </c>
      <c r="D11" s="18" t="s">
        <v>458</v>
      </c>
      <c r="E11" s="23" t="s">
        <v>459</v>
      </c>
      <c r="F11" s="24"/>
    </row>
    <row r="12" spans="2:6" ht="57.75" customHeight="1">
      <c r="B12" s="17">
        <f t="shared" si="0"/>
        <v>10</v>
      </c>
      <c r="C12" s="29">
        <v>42745</v>
      </c>
      <c r="D12" s="18" t="s">
        <v>460</v>
      </c>
      <c r="E12" s="23" t="s">
        <v>461</v>
      </c>
      <c r="F12" s="24"/>
    </row>
    <row r="13" spans="2:6" ht="55.5" customHeight="1">
      <c r="B13" s="17">
        <f t="shared" si="0"/>
        <v>11</v>
      </c>
      <c r="C13" s="29">
        <v>42747</v>
      </c>
      <c r="D13" s="18" t="s">
        <v>174</v>
      </c>
      <c r="E13" s="23" t="s">
        <v>468</v>
      </c>
      <c r="F13" s="24"/>
    </row>
    <row r="14" spans="2:6" ht="154.5" customHeight="1">
      <c r="B14" s="17">
        <f t="shared" si="0"/>
        <v>12</v>
      </c>
      <c r="C14" s="29">
        <v>42748</v>
      </c>
      <c r="D14" s="18" t="s">
        <v>469</v>
      </c>
      <c r="E14" s="23" t="s">
        <v>471</v>
      </c>
      <c r="F14" s="24"/>
    </row>
    <row r="15" spans="2:6" ht="79.5" customHeight="1">
      <c r="B15" s="17">
        <f t="shared" si="0"/>
        <v>13</v>
      </c>
      <c r="C15" s="29">
        <v>42751</v>
      </c>
      <c r="D15" s="18" t="s">
        <v>472</v>
      </c>
      <c r="E15" s="23" t="s">
        <v>473</v>
      </c>
      <c r="F15" s="24"/>
    </row>
    <row r="16" spans="2:6" ht="56.25" customHeight="1">
      <c r="B16" s="17">
        <f t="shared" si="0"/>
        <v>14</v>
      </c>
      <c r="C16" s="29">
        <v>42752</v>
      </c>
      <c r="D16" s="18" t="s">
        <v>478</v>
      </c>
      <c r="E16" s="23" t="s">
        <v>479</v>
      </c>
      <c r="F16" s="24"/>
    </row>
    <row r="17" spans="2:6" ht="45" customHeight="1">
      <c r="B17" s="17">
        <f t="shared" si="0"/>
        <v>15</v>
      </c>
      <c r="C17" s="29">
        <v>42752</v>
      </c>
      <c r="D17" s="18" t="s">
        <v>174</v>
      </c>
      <c r="E17" s="23" t="s">
        <v>480</v>
      </c>
      <c r="F17" s="24"/>
    </row>
    <row r="18" spans="2:6" ht="56.25" customHeight="1">
      <c r="B18" s="17">
        <f t="shared" si="0"/>
        <v>16</v>
      </c>
      <c r="C18" s="29">
        <v>42753</v>
      </c>
      <c r="D18" s="18" t="s">
        <v>174</v>
      </c>
      <c r="E18" s="23" t="s">
        <v>481</v>
      </c>
      <c r="F18" s="24"/>
    </row>
    <row r="19" spans="2:6" ht="42" customHeight="1">
      <c r="B19" s="17">
        <f t="shared" si="0"/>
        <v>17</v>
      </c>
      <c r="C19" s="29">
        <v>42754</v>
      </c>
      <c r="D19" s="18" t="s">
        <v>482</v>
      </c>
      <c r="E19" s="23" t="s">
        <v>483</v>
      </c>
      <c r="F19" s="24"/>
    </row>
    <row r="20" spans="2:6" ht="60.75" customHeight="1">
      <c r="B20" s="17">
        <f t="shared" si="0"/>
        <v>18</v>
      </c>
      <c r="C20" s="29">
        <v>42755</v>
      </c>
      <c r="D20" s="18" t="s">
        <v>495</v>
      </c>
      <c r="E20" s="23" t="s">
        <v>496</v>
      </c>
      <c r="F20" s="24"/>
    </row>
    <row r="21" spans="2:6" ht="92.25" customHeight="1">
      <c r="B21" s="17">
        <f t="shared" si="0"/>
        <v>19</v>
      </c>
      <c r="C21" s="29">
        <v>42756</v>
      </c>
      <c r="D21" s="18" t="s">
        <v>497</v>
      </c>
      <c r="E21" s="23" t="s">
        <v>498</v>
      </c>
      <c r="F21" s="24"/>
    </row>
    <row r="22" spans="2:6" ht="17.25" customHeight="1">
      <c r="B22" s="17">
        <f t="shared" si="0"/>
        <v>20</v>
      </c>
      <c r="C22" s="29">
        <v>42774</v>
      </c>
      <c r="D22" s="18" t="s">
        <v>499</v>
      </c>
      <c r="E22" s="23" t="s">
        <v>500</v>
      </c>
      <c r="F22" s="24"/>
    </row>
    <row r="23" spans="2:6" ht="17.25" customHeight="1">
      <c r="B23" s="17">
        <f t="shared" si="0"/>
        <v>21</v>
      </c>
      <c r="C23" s="29">
        <v>42775</v>
      </c>
      <c r="D23" s="18" t="s">
        <v>502</v>
      </c>
      <c r="E23" s="23" t="s">
        <v>501</v>
      </c>
      <c r="F23" s="24"/>
    </row>
    <row r="24" spans="2:6" ht="48">
      <c r="B24" s="17">
        <f t="shared" si="0"/>
        <v>22</v>
      </c>
      <c r="C24" s="29">
        <v>42779</v>
      </c>
      <c r="D24" s="18" t="s">
        <v>503</v>
      </c>
      <c r="E24" s="23" t="s">
        <v>504</v>
      </c>
      <c r="F24" s="24"/>
    </row>
    <row r="25" spans="2:6" ht="78" customHeight="1">
      <c r="B25" s="17">
        <f t="shared" si="0"/>
        <v>23</v>
      </c>
      <c r="C25" s="29">
        <v>42779</v>
      </c>
      <c r="D25" s="18" t="s">
        <v>174</v>
      </c>
      <c r="E25" s="23" t="s">
        <v>505</v>
      </c>
      <c r="F25" s="24"/>
    </row>
    <row r="26" spans="2:6" ht="144" customHeight="1">
      <c r="B26" s="17">
        <f t="shared" si="0"/>
        <v>24</v>
      </c>
      <c r="C26" s="29">
        <v>42786</v>
      </c>
      <c r="D26" s="18" t="s">
        <v>511</v>
      </c>
      <c r="E26" s="23" t="s">
        <v>512</v>
      </c>
      <c r="F26" s="24"/>
    </row>
    <row r="27" spans="2:6" ht="17.25" customHeight="1">
      <c r="B27" s="17">
        <f t="shared" si="0"/>
        <v>25</v>
      </c>
      <c r="C27" s="29">
        <v>42787</v>
      </c>
      <c r="D27" s="18" t="s">
        <v>174</v>
      </c>
      <c r="E27" s="23" t="s">
        <v>513</v>
      </c>
      <c r="F27" s="24"/>
    </row>
    <row r="28" spans="2:6" ht="123.75" customHeight="1">
      <c r="B28" s="17">
        <f t="shared" si="0"/>
        <v>26</v>
      </c>
      <c r="C28" s="29">
        <v>42789</v>
      </c>
      <c r="D28" s="18" t="s">
        <v>526</v>
      </c>
      <c r="E28" s="23" t="s">
        <v>530</v>
      </c>
      <c r="F28" s="24"/>
    </row>
    <row r="29" spans="2:6" ht="17.25" customHeight="1">
      <c r="B29" s="17">
        <f t="shared" si="0"/>
        <v>27</v>
      </c>
      <c r="C29" s="18"/>
      <c r="D29" s="18"/>
      <c r="E29" s="23"/>
      <c r="F29" s="24"/>
    </row>
    <row r="30" spans="2:6" ht="17.25" customHeight="1">
      <c r="B30" s="17">
        <f t="shared" si="0"/>
        <v>28</v>
      </c>
      <c r="C30" s="18"/>
      <c r="D30" s="18"/>
      <c r="E30" s="23"/>
      <c r="F30" s="24"/>
    </row>
    <row r="31" spans="2:6" ht="17.25" customHeight="1">
      <c r="B31" s="17">
        <f t="shared" si="0"/>
        <v>29</v>
      </c>
      <c r="C31" s="18"/>
      <c r="D31" s="18"/>
      <c r="E31" s="23"/>
      <c r="F31" s="24"/>
    </row>
    <row r="32" spans="2:6" ht="17.25" customHeight="1">
      <c r="B32" s="19">
        <f t="shared" si="0"/>
        <v>30</v>
      </c>
      <c r="C32" s="20"/>
      <c r="D32" s="20"/>
      <c r="E32" s="25"/>
      <c r="F32" s="26"/>
    </row>
  </sheetData>
  <phoneticPr fontId="7" type="noConversion"/>
  <pageMargins left="0.69791666666666696" right="0.69791666666666696" top="0.75" bottom="0.75" header="0.51111111111111096" footer="0.51111111111111096"/>
  <pageSetup paperSize="9" firstPageNumber="0"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workbookViewId="0">
      <pane ySplit="1" topLeftCell="A20" activePane="bottomLeft" state="frozen"/>
      <selection pane="bottomLeft" activeCell="G26" sqref="G26"/>
    </sheetView>
  </sheetViews>
  <sheetFormatPr defaultColWidth="9" defaultRowHeight="13.5"/>
  <cols>
    <col min="1" max="1" width="9" style="2"/>
    <col min="2" max="3" width="9" style="1"/>
    <col min="4" max="4" width="9" style="27"/>
    <col min="5" max="5" width="32.125" style="1" customWidth="1"/>
    <col min="6" max="6" width="10.625" style="3" customWidth="1"/>
    <col min="7" max="7" width="51.875" style="3" customWidth="1"/>
    <col min="8" max="9" width="9" style="4"/>
    <col min="10" max="10" width="9" style="9"/>
    <col min="11" max="11" width="9" style="10"/>
    <col min="12" max="13" width="9" style="5"/>
    <col min="14" max="14" width="9" style="4"/>
    <col min="15" max="15" width="15.375" style="6" customWidth="1"/>
    <col min="16" max="16" width="11.875" style="7" customWidth="1"/>
    <col min="17" max="1025" width="9" style="8"/>
  </cols>
  <sheetData>
    <row r="1" spans="1:16">
      <c r="A1" s="2" t="s">
        <v>0</v>
      </c>
      <c r="B1" s="1" t="s">
        <v>5</v>
      </c>
      <c r="C1" s="1" t="s">
        <v>6</v>
      </c>
      <c r="D1" s="27" t="s">
        <v>7</v>
      </c>
      <c r="E1" s="1" t="s">
        <v>8</v>
      </c>
      <c r="F1" s="3" t="s">
        <v>9</v>
      </c>
      <c r="G1" s="3" t="s">
        <v>10</v>
      </c>
      <c r="H1" s="4" t="s">
        <v>11</v>
      </c>
      <c r="I1" s="4" t="s">
        <v>12</v>
      </c>
      <c r="J1" s="9" t="s">
        <v>13</v>
      </c>
      <c r="K1" s="10" t="s">
        <v>14</v>
      </c>
      <c r="L1" s="5" t="s">
        <v>15</v>
      </c>
      <c r="M1" s="5" t="s">
        <v>16</v>
      </c>
      <c r="N1" s="4" t="s">
        <v>17</v>
      </c>
      <c r="O1" s="6" t="s">
        <v>18</v>
      </c>
      <c r="P1" s="7" t="s">
        <v>19</v>
      </c>
    </row>
    <row r="2" spans="1:16" ht="24">
      <c r="C2" s="1" t="s">
        <v>242</v>
      </c>
      <c r="D2" s="27">
        <v>5.0999999999999996</v>
      </c>
      <c r="E2" s="1" t="s">
        <v>175</v>
      </c>
      <c r="F2" s="3" t="s">
        <v>58</v>
      </c>
      <c r="G2" s="3" t="s">
        <v>176</v>
      </c>
      <c r="H2" s="4" t="s">
        <v>448</v>
      </c>
    </row>
    <row r="3" spans="1:16" ht="24">
      <c r="D3" s="27" t="s">
        <v>396</v>
      </c>
      <c r="E3" s="1" t="s">
        <v>395</v>
      </c>
      <c r="F3" s="3" t="s">
        <v>59</v>
      </c>
      <c r="G3" s="3" t="s">
        <v>178</v>
      </c>
      <c r="H3" s="4" t="s">
        <v>448</v>
      </c>
    </row>
    <row r="4" spans="1:16" ht="24">
      <c r="D4" s="27" t="s">
        <v>402</v>
      </c>
      <c r="E4" s="1" t="s">
        <v>177</v>
      </c>
      <c r="F4" s="3" t="s">
        <v>59</v>
      </c>
      <c r="G4" s="3" t="s">
        <v>179</v>
      </c>
      <c r="H4" s="4" t="s">
        <v>448</v>
      </c>
    </row>
    <row r="5" spans="1:16" ht="24">
      <c r="D5" s="27" t="s">
        <v>397</v>
      </c>
      <c r="E5" s="1" t="s">
        <v>180</v>
      </c>
      <c r="F5" s="3" t="s">
        <v>58</v>
      </c>
      <c r="G5" s="3" t="s">
        <v>182</v>
      </c>
      <c r="H5" s="4" t="s">
        <v>448</v>
      </c>
    </row>
    <row r="6" spans="1:16">
      <c r="D6" s="27" t="s">
        <v>398</v>
      </c>
      <c r="E6" s="1" t="s">
        <v>181</v>
      </c>
      <c r="F6" s="3" t="s">
        <v>66</v>
      </c>
      <c r="G6" s="3" t="s">
        <v>176</v>
      </c>
      <c r="H6" s="4" t="s">
        <v>448</v>
      </c>
    </row>
    <row r="7" spans="1:16">
      <c r="D7" s="27" t="s">
        <v>399</v>
      </c>
      <c r="E7" s="1" t="s">
        <v>183</v>
      </c>
      <c r="F7" s="3" t="s">
        <v>58</v>
      </c>
      <c r="G7" s="3" t="s">
        <v>184</v>
      </c>
      <c r="H7" s="4" t="s">
        <v>448</v>
      </c>
    </row>
    <row r="8" spans="1:16">
      <c r="D8" s="27" t="s">
        <v>400</v>
      </c>
      <c r="E8" s="1" t="s">
        <v>185</v>
      </c>
      <c r="F8" s="3" t="s">
        <v>58</v>
      </c>
      <c r="G8" s="3" t="s">
        <v>176</v>
      </c>
      <c r="H8" s="4" t="s">
        <v>448</v>
      </c>
    </row>
    <row r="9" spans="1:16">
      <c r="D9" s="27" t="s">
        <v>401</v>
      </c>
      <c r="E9" s="1" t="s">
        <v>186</v>
      </c>
      <c r="F9" s="3" t="s">
        <v>59</v>
      </c>
      <c r="G9" s="3" t="s">
        <v>187</v>
      </c>
      <c r="H9" s="4" t="s">
        <v>448</v>
      </c>
    </row>
    <row r="10" spans="1:16" ht="24">
      <c r="D10" s="27" t="s">
        <v>403</v>
      </c>
      <c r="E10" s="1" t="s">
        <v>188</v>
      </c>
      <c r="F10" s="3" t="s">
        <v>59</v>
      </c>
      <c r="G10" s="3" t="s">
        <v>189</v>
      </c>
      <c r="H10" s="4" t="s">
        <v>448</v>
      </c>
    </row>
    <row r="11" spans="1:16" ht="24">
      <c r="D11" s="27" t="s">
        <v>404</v>
      </c>
      <c r="E11" s="1" t="s">
        <v>190</v>
      </c>
      <c r="F11" s="3" t="s">
        <v>59</v>
      </c>
      <c r="G11" s="3" t="s">
        <v>191</v>
      </c>
      <c r="H11" s="4" t="s">
        <v>448</v>
      </c>
    </row>
    <row r="12" spans="1:16" ht="24">
      <c r="D12" s="27" t="s">
        <v>405</v>
      </c>
      <c r="E12" s="1" t="s">
        <v>192</v>
      </c>
      <c r="F12" s="3" t="s">
        <v>59</v>
      </c>
      <c r="G12" s="3" t="s">
        <v>193</v>
      </c>
      <c r="H12" s="4" t="s">
        <v>448</v>
      </c>
    </row>
    <row r="13" spans="1:16" ht="24">
      <c r="D13" s="27" t="s">
        <v>406</v>
      </c>
      <c r="E13" s="1" t="s">
        <v>194</v>
      </c>
      <c r="F13" s="3" t="s">
        <v>59</v>
      </c>
      <c r="G13" s="3" t="s">
        <v>195</v>
      </c>
      <c r="H13" s="4" t="s">
        <v>448</v>
      </c>
    </row>
    <row r="14" spans="1:16" ht="24">
      <c r="D14" s="27" t="s">
        <v>407</v>
      </c>
      <c r="E14" s="1" t="s">
        <v>196</v>
      </c>
      <c r="F14" s="3" t="s">
        <v>59</v>
      </c>
      <c r="G14" s="3" t="s">
        <v>197</v>
      </c>
      <c r="H14" s="4" t="s">
        <v>448</v>
      </c>
    </row>
    <row r="15" spans="1:16" ht="24">
      <c r="D15" s="27" t="s">
        <v>408</v>
      </c>
      <c r="E15" s="1" t="s">
        <v>198</v>
      </c>
      <c r="F15" s="3" t="s">
        <v>59</v>
      </c>
      <c r="G15" s="3" t="s">
        <v>199</v>
      </c>
      <c r="H15" s="4" t="s">
        <v>448</v>
      </c>
    </row>
    <row r="16" spans="1:16">
      <c r="D16" s="30" t="s">
        <v>409</v>
      </c>
      <c r="E16" s="31" t="s">
        <v>200</v>
      </c>
      <c r="F16" s="32" t="s">
        <v>59</v>
      </c>
      <c r="G16" s="32" t="s">
        <v>201</v>
      </c>
      <c r="H16" s="4" t="s">
        <v>451</v>
      </c>
    </row>
    <row r="17" spans="3:8" ht="24">
      <c r="C17" s="1" t="s">
        <v>241</v>
      </c>
      <c r="D17" s="27" t="s">
        <v>204</v>
      </c>
      <c r="E17" s="1" t="s">
        <v>202</v>
      </c>
      <c r="F17" s="3" t="s">
        <v>59</v>
      </c>
      <c r="G17" s="3" t="s">
        <v>203</v>
      </c>
      <c r="H17" s="4" t="s">
        <v>448</v>
      </c>
    </row>
    <row r="18" spans="3:8" ht="24">
      <c r="D18" s="27" t="s">
        <v>227</v>
      </c>
      <c r="E18" s="1" t="s">
        <v>205</v>
      </c>
      <c r="F18" s="3" t="s">
        <v>58</v>
      </c>
      <c r="G18" s="3" t="s">
        <v>206</v>
      </c>
      <c r="H18" s="4" t="s">
        <v>448</v>
      </c>
    </row>
    <row r="19" spans="3:8" ht="24">
      <c r="D19" s="27" t="s">
        <v>228</v>
      </c>
      <c r="E19" s="1" t="s">
        <v>207</v>
      </c>
      <c r="F19" s="3" t="s">
        <v>58</v>
      </c>
      <c r="G19" s="3" t="s">
        <v>208</v>
      </c>
      <c r="H19" s="4" t="s">
        <v>448</v>
      </c>
    </row>
    <row r="20" spans="3:8">
      <c r="D20" s="27" t="s">
        <v>229</v>
      </c>
      <c r="E20" s="1" t="s">
        <v>209</v>
      </c>
      <c r="F20" s="3" t="s">
        <v>58</v>
      </c>
      <c r="G20" s="3" t="s">
        <v>210</v>
      </c>
      <c r="H20" s="4" t="s">
        <v>448</v>
      </c>
    </row>
    <row r="21" spans="3:8" ht="24">
      <c r="D21" s="27" t="s">
        <v>230</v>
      </c>
      <c r="E21" s="1" t="s">
        <v>211</v>
      </c>
      <c r="F21" s="3" t="s">
        <v>59</v>
      </c>
      <c r="G21" s="3" t="s">
        <v>212</v>
      </c>
      <c r="H21" s="4" t="s">
        <v>448</v>
      </c>
    </row>
    <row r="22" spans="3:8">
      <c r="D22" s="27" t="s">
        <v>231</v>
      </c>
      <c r="E22" s="1" t="s">
        <v>213</v>
      </c>
      <c r="F22" s="3" t="s">
        <v>58</v>
      </c>
      <c r="G22" s="3" t="s">
        <v>214</v>
      </c>
      <c r="H22" s="4" t="s">
        <v>448</v>
      </c>
    </row>
    <row r="23" spans="3:8" ht="24">
      <c r="D23" s="27" t="s">
        <v>474</v>
      </c>
      <c r="E23" s="1" t="s">
        <v>475</v>
      </c>
      <c r="F23" s="3" t="s">
        <v>58</v>
      </c>
      <c r="G23" s="3" t="s">
        <v>477</v>
      </c>
    </row>
    <row r="24" spans="3:8" ht="24">
      <c r="D24" s="27" t="s">
        <v>232</v>
      </c>
      <c r="E24" s="1" t="s">
        <v>215</v>
      </c>
      <c r="F24" s="3" t="s">
        <v>59</v>
      </c>
      <c r="G24" s="3" t="s">
        <v>216</v>
      </c>
      <c r="H24" s="4" t="s">
        <v>448</v>
      </c>
    </row>
    <row r="25" spans="3:8" ht="24">
      <c r="C25" s="1" t="s">
        <v>240</v>
      </c>
      <c r="D25" s="27" t="s">
        <v>219</v>
      </c>
      <c r="E25" s="1" t="s">
        <v>217</v>
      </c>
      <c r="F25" s="3" t="s">
        <v>59</v>
      </c>
      <c r="G25" s="3" t="s">
        <v>476</v>
      </c>
      <c r="H25" s="4" t="s">
        <v>448</v>
      </c>
    </row>
    <row r="26" spans="3:8" ht="24">
      <c r="D26" s="27" t="s">
        <v>419</v>
      </c>
      <c r="E26" s="1" t="s">
        <v>417</v>
      </c>
      <c r="F26" s="3" t="s">
        <v>59</v>
      </c>
      <c r="G26" s="3" t="s">
        <v>418</v>
      </c>
      <c r="H26" s="4" t="s">
        <v>448</v>
      </c>
    </row>
    <row r="27" spans="3:8">
      <c r="D27" s="27" t="s">
        <v>233</v>
      </c>
      <c r="E27" s="1" t="s">
        <v>218</v>
      </c>
      <c r="F27" s="3" t="s">
        <v>51</v>
      </c>
      <c r="G27" s="3" t="s">
        <v>470</v>
      </c>
    </row>
    <row r="28" spans="3:8">
      <c r="D28" s="27" t="s">
        <v>234</v>
      </c>
      <c r="E28" s="1" t="s">
        <v>220</v>
      </c>
    </row>
    <row r="29" spans="3:8">
      <c r="D29" s="27" t="s">
        <v>235</v>
      </c>
      <c r="E29" s="1" t="s">
        <v>221</v>
      </c>
      <c r="F29" s="3" t="s">
        <v>58</v>
      </c>
      <c r="G29" s="3" t="s">
        <v>222</v>
      </c>
      <c r="H29" s="4" t="s">
        <v>448</v>
      </c>
    </row>
    <row r="30" spans="3:8" ht="24">
      <c r="D30" s="30" t="s">
        <v>236</v>
      </c>
      <c r="E30" s="31" t="s">
        <v>414</v>
      </c>
      <c r="F30" s="32" t="s">
        <v>59</v>
      </c>
      <c r="G30" s="32" t="s">
        <v>415</v>
      </c>
      <c r="H30" s="4" t="s">
        <v>451</v>
      </c>
    </row>
    <row r="31" spans="3:8">
      <c r="D31" s="27" t="s">
        <v>237</v>
      </c>
      <c r="E31" s="1" t="s">
        <v>223</v>
      </c>
      <c r="F31" s="3" t="s">
        <v>58</v>
      </c>
      <c r="G31" s="3" t="s">
        <v>224</v>
      </c>
      <c r="H31" s="4" t="s">
        <v>448</v>
      </c>
    </row>
    <row r="32" spans="3:8">
      <c r="D32" s="27" t="s">
        <v>238</v>
      </c>
      <c r="E32" s="1" t="s">
        <v>225</v>
      </c>
      <c r="F32" s="3" t="s">
        <v>59</v>
      </c>
      <c r="G32" s="3" t="s">
        <v>226</v>
      </c>
      <c r="H32" s="4" t="s">
        <v>451</v>
      </c>
    </row>
    <row r="33" spans="3:7">
      <c r="D33" s="27" t="s">
        <v>239</v>
      </c>
      <c r="E33" s="1" t="s">
        <v>457</v>
      </c>
      <c r="F33" s="3" t="s">
        <v>58</v>
      </c>
      <c r="G33" s="3" t="s">
        <v>416</v>
      </c>
    </row>
    <row r="34" spans="3:7" ht="24">
      <c r="C34" s="1" t="s">
        <v>430</v>
      </c>
      <c r="D34" s="27" t="s">
        <v>440</v>
      </c>
      <c r="E34" s="1" t="s">
        <v>455</v>
      </c>
      <c r="F34" s="3" t="s">
        <v>59</v>
      </c>
      <c r="G34" s="3" t="s">
        <v>431</v>
      </c>
    </row>
    <row r="35" spans="3:7">
      <c r="D35" s="27" t="s">
        <v>441</v>
      </c>
      <c r="E35" s="1" t="s">
        <v>456</v>
      </c>
      <c r="F35" s="3" t="s">
        <v>59</v>
      </c>
      <c r="G35" s="3" t="s">
        <v>432</v>
      </c>
    </row>
    <row r="36" spans="3:7">
      <c r="D36" s="27" t="s">
        <v>442</v>
      </c>
      <c r="E36" s="1" t="s">
        <v>454</v>
      </c>
      <c r="F36" s="3" t="s">
        <v>59</v>
      </c>
      <c r="G36" s="3" t="s">
        <v>433</v>
      </c>
    </row>
    <row r="37" spans="3:7" ht="24">
      <c r="D37" s="27" t="s">
        <v>443</v>
      </c>
      <c r="E37" s="1" t="s">
        <v>434</v>
      </c>
      <c r="F37" s="3" t="s">
        <v>59</v>
      </c>
      <c r="G37" s="3" t="s">
        <v>435</v>
      </c>
    </row>
    <row r="38" spans="3:7" ht="24">
      <c r="D38" s="27" t="s">
        <v>444</v>
      </c>
      <c r="E38" s="1" t="s">
        <v>436</v>
      </c>
      <c r="F38" s="3" t="s">
        <v>59</v>
      </c>
      <c r="G38" s="3" t="s">
        <v>437</v>
      </c>
    </row>
    <row r="39" spans="3:7" ht="24">
      <c r="D39" s="27" t="s">
        <v>445</v>
      </c>
      <c r="E39" s="1" t="s">
        <v>438</v>
      </c>
      <c r="F39" s="3" t="s">
        <v>59</v>
      </c>
      <c r="G39" s="3" t="s">
        <v>439</v>
      </c>
    </row>
    <row r="40" spans="3:7">
      <c r="D40" s="27" t="s">
        <v>462</v>
      </c>
      <c r="E40" s="1" t="s">
        <v>466</v>
      </c>
      <c r="F40" s="3" t="s">
        <v>59</v>
      </c>
      <c r="G40" s="3" t="s">
        <v>467</v>
      </c>
    </row>
    <row r="41" spans="3:7" ht="24">
      <c r="D41" s="27" t="s">
        <v>463</v>
      </c>
      <c r="E41" s="1" t="s">
        <v>464</v>
      </c>
      <c r="F41" s="3" t="s">
        <v>59</v>
      </c>
      <c r="G41" s="3" t="s">
        <v>465</v>
      </c>
    </row>
  </sheetData>
  <autoFilter ref="A1:AL169"/>
  <phoneticPr fontId="7" type="noConversion"/>
  <dataValidations count="2">
    <dataValidation type="list" allowBlank="1" showInputMessage="1" showErrorMessage="1" sqref="I2:I170">
      <formula1>$AK$8:$AK$25</formula1>
    </dataValidation>
    <dataValidation type="list" allowBlank="1" showInputMessage="1" showErrorMessage="1" sqref="O1:O170">
      <formula1>$AL$8:$AL$21</formula1>
    </dataValidation>
  </dataValidations>
  <pageMargins left="0.69791666666666696" right="0.69791666666666696" top="0.75" bottom="0.75" header="0.51111111111111096" footer="0.51111111111111096"/>
  <pageSetup paperSize="9" firstPageNumber="0" orientation="portrait" useFirstPageNumber="1"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PUBLIC!$B$2:$B$5</xm:f>
          </x14:formula1>
          <xm:sqref>F2:F1048576</xm:sqref>
        </x14:dataValidation>
        <x14:dataValidation type="list" allowBlank="1" showInputMessage="1" showErrorMessage="1">
          <x14:formula1>
            <xm:f>PUBLIC!$C$2:$C$4</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workbookViewId="0">
      <pane ySplit="1" topLeftCell="A8" activePane="bottomLeft" state="frozen"/>
      <selection pane="bottomLeft" activeCell="E33" sqref="E33"/>
    </sheetView>
  </sheetViews>
  <sheetFormatPr defaultColWidth="9" defaultRowHeight="13.5"/>
  <cols>
    <col min="1" max="1" width="7.5" style="2"/>
    <col min="2" max="2" width="9.625" style="1"/>
    <col min="3" max="3" width="14.125" style="1" customWidth="1"/>
    <col min="4" max="4" width="10.25" style="27" customWidth="1"/>
    <col min="5" max="5" width="31.625" style="1" customWidth="1"/>
    <col min="6" max="6" width="8.25" style="3"/>
    <col min="7" max="7" width="73.25" style="3" customWidth="1"/>
    <col min="8" max="8" width="9.75" style="4" customWidth="1"/>
    <col min="9" max="9" width="6" style="4"/>
    <col min="10" max="10" width="20.875" style="9"/>
    <col min="11" max="11" width="17.625" style="10"/>
    <col min="12" max="12" width="25.5" style="5"/>
    <col min="13" max="13" width="14.25" style="5"/>
    <col min="14" max="14" width="24.875" style="4"/>
    <col min="15" max="15" width="15.25" style="6"/>
    <col min="16" max="16" width="29" style="7"/>
    <col min="17" max="1025" width="10.875" style="8"/>
  </cols>
  <sheetData>
    <row r="1" spans="1:16">
      <c r="A1" s="2" t="s">
        <v>0</v>
      </c>
      <c r="B1" s="1" t="s">
        <v>5</v>
      </c>
      <c r="C1" s="1" t="s">
        <v>6</v>
      </c>
      <c r="D1" s="27" t="s">
        <v>7</v>
      </c>
      <c r="E1" s="1" t="s">
        <v>8</v>
      </c>
      <c r="F1" s="3" t="s">
        <v>9</v>
      </c>
      <c r="G1" s="3" t="s">
        <v>10</v>
      </c>
      <c r="H1" s="4" t="s">
        <v>11</v>
      </c>
      <c r="I1" s="4" t="s">
        <v>12</v>
      </c>
      <c r="J1" s="9" t="s">
        <v>13</v>
      </c>
      <c r="K1" s="10" t="s">
        <v>14</v>
      </c>
      <c r="L1" s="5" t="s">
        <v>15</v>
      </c>
      <c r="M1" s="5" t="s">
        <v>16</v>
      </c>
      <c r="N1" s="4" t="s">
        <v>17</v>
      </c>
      <c r="O1" s="6" t="s">
        <v>18</v>
      </c>
      <c r="P1" s="7" t="s">
        <v>19</v>
      </c>
    </row>
    <row r="2" spans="1:16">
      <c r="C2" s="1" t="s">
        <v>245</v>
      </c>
      <c r="D2" s="27" t="s">
        <v>247</v>
      </c>
      <c r="E2" s="1" t="s">
        <v>254</v>
      </c>
      <c r="F2" s="3" t="s">
        <v>59</v>
      </c>
      <c r="G2" s="1" t="s">
        <v>246</v>
      </c>
      <c r="H2" s="4" t="s">
        <v>448</v>
      </c>
    </row>
    <row r="3" spans="1:16">
      <c r="D3" s="27" t="s">
        <v>255</v>
      </c>
      <c r="E3" s="1" t="s">
        <v>248</v>
      </c>
      <c r="F3" s="3" t="s">
        <v>51</v>
      </c>
      <c r="G3" s="1" t="s">
        <v>249</v>
      </c>
      <c r="H3" s="4" t="s">
        <v>448</v>
      </c>
    </row>
    <row r="4" spans="1:16">
      <c r="D4" s="27" t="s">
        <v>256</v>
      </c>
      <c r="E4" s="1" t="s">
        <v>250</v>
      </c>
      <c r="F4" s="3" t="s">
        <v>59</v>
      </c>
      <c r="G4" s="1" t="s">
        <v>251</v>
      </c>
      <c r="H4" s="4" t="s">
        <v>448</v>
      </c>
    </row>
    <row r="5" spans="1:16" ht="24">
      <c r="D5" s="27" t="s">
        <v>257</v>
      </c>
      <c r="E5" s="1" t="s">
        <v>252</v>
      </c>
      <c r="F5" s="3" t="s">
        <v>59</v>
      </c>
      <c r="G5" s="1" t="s">
        <v>253</v>
      </c>
      <c r="H5" s="4" t="s">
        <v>448</v>
      </c>
    </row>
    <row r="6" spans="1:16">
      <c r="D6" s="27" t="s">
        <v>302</v>
      </c>
      <c r="E6" s="1" t="s">
        <v>258</v>
      </c>
      <c r="F6" s="3" t="s">
        <v>59</v>
      </c>
      <c r="G6" s="3" t="s">
        <v>259</v>
      </c>
      <c r="H6" s="4" t="s">
        <v>448</v>
      </c>
    </row>
    <row r="7" spans="1:16">
      <c r="D7" s="27" t="s">
        <v>303</v>
      </c>
      <c r="E7" s="1" t="s">
        <v>260</v>
      </c>
      <c r="F7" s="3" t="s">
        <v>66</v>
      </c>
      <c r="G7" s="3" t="s">
        <v>249</v>
      </c>
      <c r="H7" s="4" t="s">
        <v>448</v>
      </c>
    </row>
    <row r="8" spans="1:16">
      <c r="D8" s="27" t="s">
        <v>304</v>
      </c>
      <c r="E8" s="1" t="s">
        <v>261</v>
      </c>
      <c r="F8" s="3" t="s">
        <v>58</v>
      </c>
      <c r="G8" s="3" t="s">
        <v>249</v>
      </c>
      <c r="H8" s="4" t="s">
        <v>448</v>
      </c>
    </row>
    <row r="9" spans="1:16">
      <c r="D9" s="27" t="s">
        <v>305</v>
      </c>
      <c r="E9" s="1" t="s">
        <v>262</v>
      </c>
      <c r="F9" s="3" t="s">
        <v>58</v>
      </c>
      <c r="G9" s="3" t="s">
        <v>263</v>
      </c>
      <c r="H9" s="4" t="s">
        <v>448</v>
      </c>
    </row>
    <row r="10" spans="1:16">
      <c r="D10" s="27" t="s">
        <v>422</v>
      </c>
      <c r="E10" s="1" t="s">
        <v>423</v>
      </c>
      <c r="F10" s="3" t="s">
        <v>59</v>
      </c>
      <c r="G10" s="3" t="s">
        <v>424</v>
      </c>
      <c r="H10" s="4" t="s">
        <v>448</v>
      </c>
    </row>
    <row r="11" spans="1:16">
      <c r="D11" s="27" t="s">
        <v>306</v>
      </c>
      <c r="E11" s="1" t="s">
        <v>264</v>
      </c>
      <c r="F11" s="3" t="s">
        <v>59</v>
      </c>
      <c r="G11" s="3" t="s">
        <v>265</v>
      </c>
      <c r="H11" s="4" t="s">
        <v>448</v>
      </c>
    </row>
    <row r="12" spans="1:16">
      <c r="D12" s="27" t="s">
        <v>307</v>
      </c>
      <c r="E12" s="1" t="s">
        <v>266</v>
      </c>
      <c r="F12" s="3" t="s">
        <v>59</v>
      </c>
      <c r="G12" s="3" t="s">
        <v>267</v>
      </c>
      <c r="H12" s="4" t="s">
        <v>448</v>
      </c>
    </row>
    <row r="13" spans="1:16">
      <c r="D13" s="27" t="s">
        <v>308</v>
      </c>
      <c r="E13" s="1" t="s">
        <v>268</v>
      </c>
      <c r="F13" s="3" t="s">
        <v>58</v>
      </c>
      <c r="G13" s="3" t="s">
        <v>269</v>
      </c>
      <c r="H13" s="4" t="s">
        <v>448</v>
      </c>
    </row>
    <row r="14" spans="1:16">
      <c r="D14" s="27" t="s">
        <v>309</v>
      </c>
      <c r="E14" s="1" t="s">
        <v>270</v>
      </c>
      <c r="F14" s="3" t="s">
        <v>51</v>
      </c>
      <c r="G14" s="3" t="s">
        <v>271</v>
      </c>
      <c r="H14" s="4" t="s">
        <v>448</v>
      </c>
    </row>
    <row r="15" spans="1:16">
      <c r="D15" s="27" t="s">
        <v>310</v>
      </c>
      <c r="E15" s="1" t="s">
        <v>272</v>
      </c>
      <c r="F15" s="3" t="s">
        <v>58</v>
      </c>
      <c r="G15" s="3" t="s">
        <v>271</v>
      </c>
      <c r="H15" s="4" t="s">
        <v>448</v>
      </c>
    </row>
    <row r="16" spans="1:16">
      <c r="D16" s="27" t="s">
        <v>311</v>
      </c>
      <c r="E16" s="1" t="s">
        <v>273</v>
      </c>
      <c r="F16" s="3" t="s">
        <v>58</v>
      </c>
      <c r="G16" s="3" t="s">
        <v>274</v>
      </c>
      <c r="H16" s="4" t="s">
        <v>448</v>
      </c>
    </row>
    <row r="17" spans="4:8">
      <c r="D17" s="27" t="s">
        <v>312</v>
      </c>
      <c r="E17" s="1" t="s">
        <v>275</v>
      </c>
      <c r="F17" s="3" t="s">
        <v>59</v>
      </c>
      <c r="G17" s="3" t="s">
        <v>276</v>
      </c>
      <c r="H17" s="4" t="s">
        <v>448</v>
      </c>
    </row>
    <row r="18" spans="4:8">
      <c r="D18" s="27" t="s">
        <v>313</v>
      </c>
      <c r="E18" s="1" t="s">
        <v>277</v>
      </c>
      <c r="F18" s="3" t="s">
        <v>59</v>
      </c>
      <c r="G18" s="3" t="s">
        <v>278</v>
      </c>
      <c r="H18" s="4" t="s">
        <v>448</v>
      </c>
    </row>
    <row r="19" spans="4:8">
      <c r="D19" s="27" t="s">
        <v>507</v>
      </c>
      <c r="E19" s="1" t="s">
        <v>411</v>
      </c>
      <c r="F19" s="3" t="s">
        <v>58</v>
      </c>
      <c r="G19" s="3" t="s">
        <v>410</v>
      </c>
      <c r="H19" s="4" t="s">
        <v>448</v>
      </c>
    </row>
    <row r="20" spans="4:8">
      <c r="D20" s="27" t="s">
        <v>314</v>
      </c>
      <c r="E20" s="1" t="s">
        <v>279</v>
      </c>
      <c r="F20" s="3" t="s">
        <v>58</v>
      </c>
      <c r="G20" s="3" t="s">
        <v>280</v>
      </c>
      <c r="H20" s="4" t="s">
        <v>448</v>
      </c>
    </row>
    <row r="21" spans="4:8">
      <c r="D21" s="27" t="s">
        <v>315</v>
      </c>
      <c r="E21" s="1" t="s">
        <v>281</v>
      </c>
      <c r="F21" s="3" t="s">
        <v>58</v>
      </c>
      <c r="G21" s="3" t="s">
        <v>282</v>
      </c>
      <c r="H21" s="4" t="s">
        <v>448</v>
      </c>
    </row>
    <row r="22" spans="4:8">
      <c r="D22" s="27" t="s">
        <v>506</v>
      </c>
      <c r="E22" s="1" t="s">
        <v>509</v>
      </c>
      <c r="F22" s="3" t="s">
        <v>66</v>
      </c>
      <c r="G22" s="3" t="s">
        <v>508</v>
      </c>
      <c r="H22" s="4" t="s">
        <v>510</v>
      </c>
    </row>
    <row r="23" spans="4:8">
      <c r="D23" s="27" t="s">
        <v>316</v>
      </c>
      <c r="E23" s="1" t="s">
        <v>283</v>
      </c>
      <c r="F23" s="3" t="s">
        <v>59</v>
      </c>
      <c r="G23" s="3" t="s">
        <v>284</v>
      </c>
      <c r="H23" s="4" t="s">
        <v>448</v>
      </c>
    </row>
    <row r="24" spans="4:8">
      <c r="D24" s="27" t="s">
        <v>317</v>
      </c>
      <c r="E24" s="1" t="s">
        <v>285</v>
      </c>
      <c r="F24" s="3" t="s">
        <v>59</v>
      </c>
      <c r="G24" s="3" t="s">
        <v>286</v>
      </c>
      <c r="H24" s="4" t="s">
        <v>448</v>
      </c>
    </row>
    <row r="25" spans="4:8">
      <c r="D25" s="27" t="s">
        <v>318</v>
      </c>
      <c r="E25" s="1" t="s">
        <v>287</v>
      </c>
      <c r="F25" s="3" t="s">
        <v>58</v>
      </c>
      <c r="G25" s="3" t="s">
        <v>288</v>
      </c>
      <c r="H25" s="4" t="s">
        <v>448</v>
      </c>
    </row>
    <row r="26" spans="4:8">
      <c r="D26" s="27" t="s">
        <v>319</v>
      </c>
      <c r="E26" s="1" t="s">
        <v>289</v>
      </c>
      <c r="F26" s="3" t="s">
        <v>58</v>
      </c>
      <c r="G26" s="3" t="s">
        <v>290</v>
      </c>
      <c r="H26" s="4" t="s">
        <v>448</v>
      </c>
    </row>
    <row r="27" spans="4:8">
      <c r="D27" s="27" t="s">
        <v>320</v>
      </c>
      <c r="E27" s="1" t="s">
        <v>291</v>
      </c>
      <c r="F27" s="3" t="s">
        <v>58</v>
      </c>
      <c r="G27" s="3" t="s">
        <v>292</v>
      </c>
      <c r="H27" s="4" t="s">
        <v>448</v>
      </c>
    </row>
    <row r="28" spans="4:8">
      <c r="D28" s="27" t="s">
        <v>321</v>
      </c>
      <c r="E28" s="1" t="s">
        <v>293</v>
      </c>
      <c r="F28" s="3" t="s">
        <v>59</v>
      </c>
      <c r="G28" s="3" t="s">
        <v>294</v>
      </c>
      <c r="H28" s="4" t="s">
        <v>448</v>
      </c>
    </row>
    <row r="29" spans="4:8">
      <c r="D29" s="27" t="s">
        <v>322</v>
      </c>
      <c r="E29" s="1" t="s">
        <v>295</v>
      </c>
      <c r="F29" s="3" t="s">
        <v>51</v>
      </c>
      <c r="G29" s="3" t="s">
        <v>296</v>
      </c>
      <c r="H29" s="4" t="s">
        <v>448</v>
      </c>
    </row>
    <row r="30" spans="4:8">
      <c r="D30" s="27" t="s">
        <v>323</v>
      </c>
      <c r="E30" s="1" t="s">
        <v>297</v>
      </c>
      <c r="F30" s="3" t="s">
        <v>58</v>
      </c>
      <c r="G30" s="3" t="s">
        <v>298</v>
      </c>
      <c r="H30" s="4" t="s">
        <v>448</v>
      </c>
    </row>
    <row r="31" spans="4:8">
      <c r="D31" s="27" t="s">
        <v>324</v>
      </c>
      <c r="E31" s="1" t="s">
        <v>299</v>
      </c>
      <c r="F31" s="3" t="s">
        <v>58</v>
      </c>
      <c r="G31" s="3" t="s">
        <v>300</v>
      </c>
      <c r="H31" s="4" t="s">
        <v>448</v>
      </c>
    </row>
    <row r="32" spans="4:8">
      <c r="D32" s="27" t="s">
        <v>325</v>
      </c>
      <c r="E32" s="1" t="s">
        <v>301</v>
      </c>
      <c r="F32" s="3" t="s">
        <v>66</v>
      </c>
      <c r="G32" s="3" t="s">
        <v>296</v>
      </c>
      <c r="H32" s="4" t="s">
        <v>448</v>
      </c>
    </row>
    <row r="33" spans="3:7">
      <c r="C33" s="1" t="s">
        <v>326</v>
      </c>
      <c r="D33" s="27" t="s">
        <v>329</v>
      </c>
      <c r="E33" s="1" t="s">
        <v>327</v>
      </c>
      <c r="F33" s="3" t="s">
        <v>51</v>
      </c>
      <c r="G33" s="3" t="s">
        <v>328</v>
      </c>
    </row>
    <row r="34" spans="3:7">
      <c r="D34" s="27" t="s">
        <v>331</v>
      </c>
      <c r="E34" s="1" t="s">
        <v>330</v>
      </c>
      <c r="F34" s="3" t="s">
        <v>51</v>
      </c>
      <c r="G34" s="3" t="s">
        <v>332</v>
      </c>
    </row>
    <row r="35" spans="3:7">
      <c r="D35" s="27" t="s">
        <v>334</v>
      </c>
      <c r="E35" s="1" t="s">
        <v>333</v>
      </c>
      <c r="F35" s="3" t="s">
        <v>59</v>
      </c>
      <c r="G35" s="3" t="s">
        <v>335</v>
      </c>
    </row>
    <row r="36" spans="3:7">
      <c r="D36" s="27" t="s">
        <v>384</v>
      </c>
      <c r="E36" s="1" t="s">
        <v>336</v>
      </c>
      <c r="F36" s="3" t="s">
        <v>59</v>
      </c>
      <c r="G36" s="3" t="s">
        <v>337</v>
      </c>
    </row>
    <row r="37" spans="3:7">
      <c r="D37" s="27" t="s">
        <v>385</v>
      </c>
      <c r="E37" s="1" t="s">
        <v>338</v>
      </c>
      <c r="F37" s="3" t="s">
        <v>58</v>
      </c>
      <c r="G37" s="3" t="s">
        <v>328</v>
      </c>
    </row>
    <row r="38" spans="3:7">
      <c r="D38" s="27" t="s">
        <v>386</v>
      </c>
      <c r="E38" s="1" t="s">
        <v>339</v>
      </c>
      <c r="F38" s="3" t="s">
        <v>58</v>
      </c>
      <c r="G38" s="3" t="s">
        <v>332</v>
      </c>
    </row>
    <row r="39" spans="3:7">
      <c r="D39" s="27" t="s">
        <v>387</v>
      </c>
      <c r="E39" s="1" t="s">
        <v>340</v>
      </c>
      <c r="F39" s="3" t="s">
        <v>66</v>
      </c>
      <c r="G39" s="3" t="s">
        <v>341</v>
      </c>
    </row>
    <row r="40" spans="3:7">
      <c r="D40" s="27" t="s">
        <v>388</v>
      </c>
      <c r="E40" s="1" t="s">
        <v>342</v>
      </c>
      <c r="F40" s="3" t="s">
        <v>66</v>
      </c>
      <c r="G40" s="3" t="s">
        <v>343</v>
      </c>
    </row>
    <row r="41" spans="3:7">
      <c r="D41" s="27" t="s">
        <v>345</v>
      </c>
      <c r="E41" s="1" t="s">
        <v>344</v>
      </c>
      <c r="F41" s="3" t="s">
        <v>59</v>
      </c>
      <c r="G41" s="3" t="s">
        <v>346</v>
      </c>
    </row>
    <row r="42" spans="3:7">
      <c r="D42" s="27" t="s">
        <v>371</v>
      </c>
      <c r="E42" s="1" t="s">
        <v>347</v>
      </c>
      <c r="F42" s="3" t="s">
        <v>51</v>
      </c>
      <c r="G42" s="3" t="s">
        <v>348</v>
      </c>
    </row>
    <row r="43" spans="3:7">
      <c r="D43" s="27" t="s">
        <v>372</v>
      </c>
      <c r="E43" s="1" t="s">
        <v>349</v>
      </c>
      <c r="F43" s="3" t="s">
        <v>58</v>
      </c>
      <c r="G43" s="3" t="s">
        <v>348</v>
      </c>
    </row>
    <row r="44" spans="3:7">
      <c r="D44" s="27" t="s">
        <v>373</v>
      </c>
      <c r="E44" s="1" t="s">
        <v>350</v>
      </c>
      <c r="F44" s="3" t="s">
        <v>51</v>
      </c>
      <c r="G44" s="3" t="s">
        <v>351</v>
      </c>
    </row>
    <row r="45" spans="3:7">
      <c r="D45" s="27" t="s">
        <v>374</v>
      </c>
      <c r="E45" s="1" t="s">
        <v>352</v>
      </c>
      <c r="F45" s="3" t="s">
        <v>51</v>
      </c>
      <c r="G45" s="3" t="s">
        <v>353</v>
      </c>
    </row>
    <row r="46" spans="3:7">
      <c r="D46" s="27" t="s">
        <v>375</v>
      </c>
      <c r="E46" s="1" t="s">
        <v>354</v>
      </c>
      <c r="F46" s="3" t="s">
        <v>59</v>
      </c>
      <c r="G46" s="3" t="s">
        <v>355</v>
      </c>
    </row>
    <row r="47" spans="3:7">
      <c r="D47" s="27" t="s">
        <v>376</v>
      </c>
      <c r="E47" s="1" t="s">
        <v>356</v>
      </c>
      <c r="F47" s="3" t="s">
        <v>66</v>
      </c>
      <c r="G47" s="3" t="s">
        <v>348</v>
      </c>
    </row>
    <row r="48" spans="3:7">
      <c r="D48" s="27" t="s">
        <v>377</v>
      </c>
      <c r="E48" s="1" t="s">
        <v>357</v>
      </c>
      <c r="F48" s="3" t="s">
        <v>51</v>
      </c>
      <c r="G48" s="3" t="s">
        <v>358</v>
      </c>
    </row>
    <row r="49" spans="4:7">
      <c r="D49" s="27" t="s">
        <v>378</v>
      </c>
      <c r="E49" s="1" t="s">
        <v>359</v>
      </c>
      <c r="F49" s="3" t="s">
        <v>59</v>
      </c>
      <c r="G49" s="3" t="s">
        <v>360</v>
      </c>
    </row>
    <row r="50" spans="4:7">
      <c r="D50" s="27" t="s">
        <v>379</v>
      </c>
      <c r="E50" s="1" t="s">
        <v>361</v>
      </c>
      <c r="F50" s="3" t="s">
        <v>58</v>
      </c>
      <c r="G50" s="3" t="s">
        <v>362</v>
      </c>
    </row>
    <row r="51" spans="4:7">
      <c r="D51" s="27" t="s">
        <v>380</v>
      </c>
      <c r="E51" s="1" t="s">
        <v>363</v>
      </c>
      <c r="F51" s="3" t="s">
        <v>59</v>
      </c>
      <c r="G51" s="3" t="s">
        <v>364</v>
      </c>
    </row>
    <row r="52" spans="4:7">
      <c r="D52" s="27" t="s">
        <v>381</v>
      </c>
      <c r="E52" s="1" t="s">
        <v>365</v>
      </c>
      <c r="F52" s="3" t="s">
        <v>59</v>
      </c>
      <c r="G52" s="3" t="s">
        <v>366</v>
      </c>
    </row>
    <row r="53" spans="4:7">
      <c r="D53" s="27" t="s">
        <v>382</v>
      </c>
      <c r="E53" s="1" t="s">
        <v>367</v>
      </c>
      <c r="F53" s="3" t="s">
        <v>66</v>
      </c>
      <c r="G53" s="3" t="s">
        <v>368</v>
      </c>
    </row>
    <row r="54" spans="4:7">
      <c r="D54" s="27" t="s">
        <v>383</v>
      </c>
      <c r="E54" s="1" t="s">
        <v>369</v>
      </c>
      <c r="F54" s="3" t="s">
        <v>51</v>
      </c>
      <c r="G54" s="3" t="s">
        <v>370</v>
      </c>
    </row>
  </sheetData>
  <autoFilter ref="A1:AL170"/>
  <phoneticPr fontId="7" type="noConversion"/>
  <dataValidations count="2">
    <dataValidation type="list" allowBlank="1" showInputMessage="1" showErrorMessage="1" sqref="O1:O171">
      <formula1>$AL$8:$AL$24</formula1>
    </dataValidation>
    <dataValidation type="list" allowBlank="1" showInputMessage="1" showErrorMessage="1" sqref="I2:I171">
      <formula1>$AK$8:$AK$27</formula1>
    </dataValidation>
  </dataValidations>
  <pageMargins left="0.69791666666666696" right="0.69791666666666696" top="0.75" bottom="0.75" header="0.51111111111111096" footer="0.51111111111111096"/>
  <pageSetup paperSize="9" firstPageNumber="0" orientation="portrait" useFirstPageNumber="1"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PUBLIC!$B$2:$B$5</xm:f>
          </x14:formula1>
          <xm:sqref>F2:F1048576</xm:sqref>
        </x14:dataValidation>
        <x14:dataValidation type="list" allowBlank="1" showInputMessage="1" showErrorMessage="1">
          <x14:formula1>
            <xm:f>PUBLIC!$C$2:$C$4</xm:f>
          </x14:formula1>
          <xm:sqref>H1:H1048576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tabSelected="1" workbookViewId="0">
      <pane xSplit="7" ySplit="1" topLeftCell="H2" activePane="bottomRight" state="frozen"/>
      <selection pane="topRight"/>
      <selection pane="bottomLeft"/>
      <selection pane="bottomRight" activeCell="E25" sqref="E25"/>
    </sheetView>
  </sheetViews>
  <sheetFormatPr defaultColWidth="9" defaultRowHeight="13.5"/>
  <cols>
    <col min="1" max="1" width="7.5" style="2"/>
    <col min="2" max="2" width="13.25" style="1" customWidth="1"/>
    <col min="3" max="3" width="15" style="1" customWidth="1"/>
    <col min="4" max="4" width="12" style="27"/>
    <col min="5" max="5" width="40.5" style="1" customWidth="1"/>
    <col min="6" max="6" width="8.25" style="3"/>
    <col min="7" max="7" width="58.125" style="3" customWidth="1"/>
    <col min="8" max="8" width="10.5" style="4"/>
    <col min="9" max="9" width="6" style="4"/>
    <col min="10" max="10" width="20.875" style="9"/>
    <col min="11" max="11" width="17.625" style="10"/>
    <col min="12" max="12" width="25.5" style="5"/>
    <col min="13" max="13" width="14.25" style="5"/>
    <col min="14" max="14" width="24.875" style="4"/>
    <col min="15" max="15" width="15.25" style="6"/>
    <col min="16" max="16" width="29" style="7"/>
    <col min="17" max="1025" width="10.875" style="8"/>
  </cols>
  <sheetData>
    <row r="1" spans="1:1024" ht="15" customHeight="1">
      <c r="A1" s="2" t="s">
        <v>0</v>
      </c>
      <c r="B1" s="1" t="s">
        <v>5</v>
      </c>
      <c r="C1" s="1" t="s">
        <v>6</v>
      </c>
      <c r="D1" s="27" t="s">
        <v>7</v>
      </c>
      <c r="E1" s="1" t="s">
        <v>8</v>
      </c>
      <c r="F1" s="3" t="s">
        <v>9</v>
      </c>
      <c r="G1" s="3" t="s">
        <v>10</v>
      </c>
      <c r="H1" s="4" t="s">
        <v>11</v>
      </c>
      <c r="I1" s="4" t="s">
        <v>12</v>
      </c>
      <c r="J1" s="9" t="s">
        <v>13</v>
      </c>
      <c r="K1" s="10" t="s">
        <v>14</v>
      </c>
      <c r="L1" s="5" t="s">
        <v>15</v>
      </c>
      <c r="M1" s="5" t="s">
        <v>16</v>
      </c>
      <c r="N1" s="4" t="s">
        <v>17</v>
      </c>
      <c r="O1" s="6" t="s">
        <v>18</v>
      </c>
      <c r="P1" s="7" t="s">
        <v>19</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B2" s="1" t="s">
        <v>20</v>
      </c>
      <c r="C2" s="1" t="s">
        <v>25</v>
      </c>
      <c r="D2" s="27">
        <v>1.1000000000000001</v>
      </c>
      <c r="E2" s="1" t="s">
        <v>21</v>
      </c>
      <c r="G2" s="3" t="s">
        <v>22</v>
      </c>
      <c r="H2" s="4" t="s">
        <v>448</v>
      </c>
    </row>
    <row r="3" spans="1:1024">
      <c r="D3" s="27">
        <v>1.2</v>
      </c>
      <c r="E3" s="1" t="s">
        <v>23</v>
      </c>
      <c r="F3" s="3" t="s">
        <v>52</v>
      </c>
      <c r="G3" s="3" t="s">
        <v>24</v>
      </c>
      <c r="H3" s="4" t="s">
        <v>448</v>
      </c>
    </row>
    <row r="4" spans="1:1024">
      <c r="D4" s="27">
        <v>1.3</v>
      </c>
      <c r="E4" s="1" t="s">
        <v>26</v>
      </c>
      <c r="F4" s="3" t="s">
        <v>51</v>
      </c>
      <c r="G4" s="3" t="s">
        <v>27</v>
      </c>
      <c r="H4" s="4" t="s">
        <v>448</v>
      </c>
    </row>
    <row r="5" spans="1:1024">
      <c r="D5" s="27">
        <v>1.4</v>
      </c>
      <c r="E5" s="1" t="s">
        <v>28</v>
      </c>
      <c r="F5" s="3" t="s">
        <v>51</v>
      </c>
      <c r="G5" s="3" t="s">
        <v>29</v>
      </c>
      <c r="H5" s="4" t="s">
        <v>448</v>
      </c>
    </row>
    <row r="6" spans="1:1024">
      <c r="D6" s="27">
        <v>1.5</v>
      </c>
      <c r="E6" s="1" t="s">
        <v>30</v>
      </c>
      <c r="F6" s="3" t="s">
        <v>51</v>
      </c>
      <c r="G6" s="3" t="s">
        <v>31</v>
      </c>
      <c r="H6" s="4" t="s">
        <v>448</v>
      </c>
    </row>
    <row r="7" spans="1:1024">
      <c r="D7" s="27">
        <v>1.6</v>
      </c>
      <c r="E7" s="1" t="s">
        <v>32</v>
      </c>
      <c r="F7" s="3" t="s">
        <v>51</v>
      </c>
      <c r="G7" s="3" t="s">
        <v>33</v>
      </c>
      <c r="H7" s="4" t="s">
        <v>448</v>
      </c>
    </row>
    <row r="8" spans="1:1024">
      <c r="D8" s="27">
        <v>1.7</v>
      </c>
      <c r="E8" s="1" t="s">
        <v>34</v>
      </c>
      <c r="F8" s="3" t="s">
        <v>58</v>
      </c>
      <c r="G8" s="3" t="s">
        <v>35</v>
      </c>
      <c r="H8" s="4" t="s">
        <v>448</v>
      </c>
    </row>
    <row r="9" spans="1:1024">
      <c r="D9" s="27">
        <v>1.8</v>
      </c>
      <c r="E9" s="1" t="s">
        <v>36</v>
      </c>
      <c r="F9" s="3" t="s">
        <v>51</v>
      </c>
      <c r="G9" s="3" t="s">
        <v>525</v>
      </c>
    </row>
    <row r="10" spans="1:1024">
      <c r="D10" s="27" t="s">
        <v>531</v>
      </c>
      <c r="E10" s="1" t="s">
        <v>547</v>
      </c>
      <c r="F10" s="3" t="s">
        <v>51</v>
      </c>
      <c r="G10" s="3" t="s">
        <v>548</v>
      </c>
    </row>
    <row r="11" spans="1:1024">
      <c r="D11" s="27" t="s">
        <v>532</v>
      </c>
      <c r="E11" s="1" t="s">
        <v>545</v>
      </c>
      <c r="F11" s="3" t="s">
        <v>51</v>
      </c>
      <c r="G11" s="3" t="s">
        <v>546</v>
      </c>
    </row>
    <row r="12" spans="1:1024">
      <c r="D12" s="27" t="s">
        <v>533</v>
      </c>
      <c r="E12" s="1" t="s">
        <v>543</v>
      </c>
      <c r="F12" s="3" t="s">
        <v>58</v>
      </c>
      <c r="G12" s="3" t="s">
        <v>544</v>
      </c>
    </row>
    <row r="13" spans="1:1024">
      <c r="D13" s="27" t="s">
        <v>534</v>
      </c>
      <c r="E13" s="1" t="s">
        <v>541</v>
      </c>
      <c r="F13" s="3" t="s">
        <v>58</v>
      </c>
      <c r="G13" s="3" t="s">
        <v>542</v>
      </c>
    </row>
    <row r="14" spans="1:1024">
      <c r="D14" s="27" t="s">
        <v>535</v>
      </c>
      <c r="E14" s="1" t="s">
        <v>540</v>
      </c>
      <c r="F14" s="3" t="s">
        <v>58</v>
      </c>
      <c r="G14" s="3" t="s">
        <v>539</v>
      </c>
    </row>
    <row r="15" spans="1:1024">
      <c r="D15" s="27" t="s">
        <v>536</v>
      </c>
      <c r="E15" s="1" t="s">
        <v>537</v>
      </c>
      <c r="F15" s="3" t="s">
        <v>51</v>
      </c>
      <c r="G15" s="3" t="s">
        <v>538</v>
      </c>
    </row>
    <row r="16" spans="1:1024">
      <c r="D16" s="27" t="s">
        <v>40</v>
      </c>
      <c r="E16" s="1" t="s">
        <v>37</v>
      </c>
      <c r="F16" s="3" t="s">
        <v>58</v>
      </c>
      <c r="G16" s="3" t="s">
        <v>524</v>
      </c>
    </row>
    <row r="17" spans="3:8">
      <c r="D17" s="27" t="s">
        <v>41</v>
      </c>
      <c r="E17" s="1" t="s">
        <v>38</v>
      </c>
      <c r="F17" s="3" t="s">
        <v>58</v>
      </c>
      <c r="G17" s="3" t="s">
        <v>39</v>
      </c>
    </row>
    <row r="18" spans="3:8">
      <c r="D18" s="27" t="s">
        <v>46</v>
      </c>
      <c r="E18" s="1" t="s">
        <v>514</v>
      </c>
      <c r="F18" s="3" t="s">
        <v>58</v>
      </c>
      <c r="G18" s="3" t="s">
        <v>42</v>
      </c>
    </row>
    <row r="19" spans="3:8">
      <c r="D19" s="27" t="s">
        <v>47</v>
      </c>
      <c r="E19" s="1" t="s">
        <v>43</v>
      </c>
      <c r="F19" s="3" t="s">
        <v>58</v>
      </c>
      <c r="G19" s="3" t="s">
        <v>44</v>
      </c>
    </row>
    <row r="20" spans="3:8">
      <c r="D20" s="27" t="s">
        <v>515</v>
      </c>
      <c r="E20" s="1" t="s">
        <v>522</v>
      </c>
      <c r="F20" s="3" t="s">
        <v>58</v>
      </c>
      <c r="G20" s="3" t="s">
        <v>523</v>
      </c>
    </row>
    <row r="21" spans="3:8" ht="24">
      <c r="D21" s="27" t="s">
        <v>516</v>
      </c>
      <c r="E21" s="1" t="s">
        <v>519</v>
      </c>
      <c r="F21" s="3" t="s">
        <v>58</v>
      </c>
      <c r="G21" s="3" t="s">
        <v>518</v>
      </c>
    </row>
    <row r="22" spans="3:8">
      <c r="D22" s="27" t="s">
        <v>425</v>
      </c>
      <c r="E22" s="1" t="s">
        <v>426</v>
      </c>
      <c r="F22" s="3" t="s">
        <v>59</v>
      </c>
      <c r="G22" s="3" t="s">
        <v>427</v>
      </c>
      <c r="H22" s="4" t="s">
        <v>448</v>
      </c>
    </row>
    <row r="23" spans="3:8">
      <c r="D23" s="27" t="s">
        <v>517</v>
      </c>
      <c r="E23" s="1" t="s">
        <v>520</v>
      </c>
      <c r="F23" s="3" t="s">
        <v>51</v>
      </c>
      <c r="G23" s="3" t="s">
        <v>521</v>
      </c>
      <c r="H23" s="4" t="s">
        <v>448</v>
      </c>
    </row>
    <row r="24" spans="3:8">
      <c r="C24" s="1" t="s">
        <v>45</v>
      </c>
      <c r="D24" s="27" t="s">
        <v>50</v>
      </c>
      <c r="E24" s="1" t="s">
        <v>48</v>
      </c>
      <c r="F24" s="3" t="s">
        <v>59</v>
      </c>
      <c r="G24" s="3" t="s">
        <v>49</v>
      </c>
      <c r="H24" s="4" t="s">
        <v>448</v>
      </c>
    </row>
    <row r="25" spans="3:8">
      <c r="D25" s="27" t="s">
        <v>527</v>
      </c>
      <c r="E25" s="1" t="s">
        <v>529</v>
      </c>
      <c r="F25" s="3" t="s">
        <v>58</v>
      </c>
      <c r="G25" s="3" t="s">
        <v>528</v>
      </c>
    </row>
    <row r="26" spans="3:8">
      <c r="D26" s="27" t="s">
        <v>79</v>
      </c>
      <c r="E26" s="1" t="s">
        <v>60</v>
      </c>
      <c r="F26" s="3" t="s">
        <v>59</v>
      </c>
      <c r="G26" s="3" t="s">
        <v>487</v>
      </c>
      <c r="H26" s="4" t="s">
        <v>448</v>
      </c>
    </row>
    <row r="27" spans="3:8">
      <c r="D27" s="27" t="s">
        <v>80</v>
      </c>
      <c r="E27" s="1" t="s">
        <v>61</v>
      </c>
      <c r="F27" s="3" t="s">
        <v>51</v>
      </c>
      <c r="G27" s="3" t="s">
        <v>62</v>
      </c>
      <c r="H27" s="4" t="s">
        <v>448</v>
      </c>
    </row>
    <row r="28" spans="3:8">
      <c r="D28" s="27" t="s">
        <v>81</v>
      </c>
      <c r="E28" s="1" t="s">
        <v>63</v>
      </c>
      <c r="F28" s="3" t="s">
        <v>58</v>
      </c>
      <c r="G28" s="3" t="s">
        <v>64</v>
      </c>
      <c r="H28" s="4" t="s">
        <v>448</v>
      </c>
    </row>
    <row r="29" spans="3:8">
      <c r="D29" s="27" t="s">
        <v>82</v>
      </c>
      <c r="E29" s="1" t="s">
        <v>65</v>
      </c>
      <c r="F29" s="3" t="s">
        <v>66</v>
      </c>
      <c r="G29" s="3" t="s">
        <v>64</v>
      </c>
      <c r="H29" s="4" t="s">
        <v>448</v>
      </c>
    </row>
    <row r="30" spans="3:8">
      <c r="D30" s="27" t="s">
        <v>83</v>
      </c>
      <c r="E30" s="1" t="s">
        <v>67</v>
      </c>
      <c r="F30" s="3" t="s">
        <v>51</v>
      </c>
      <c r="G30" s="3" t="s">
        <v>68</v>
      </c>
      <c r="H30" s="4" t="s">
        <v>448</v>
      </c>
    </row>
    <row r="31" spans="3:8">
      <c r="D31" s="27" t="s">
        <v>84</v>
      </c>
      <c r="E31" s="1" t="s">
        <v>69</v>
      </c>
      <c r="F31" s="3" t="s">
        <v>58</v>
      </c>
      <c r="G31" s="3" t="s">
        <v>70</v>
      </c>
      <c r="H31" s="4" t="s">
        <v>448</v>
      </c>
    </row>
    <row r="32" spans="3:8" ht="24">
      <c r="D32" s="27" t="s">
        <v>85</v>
      </c>
      <c r="E32" s="1" t="s">
        <v>71</v>
      </c>
      <c r="F32" s="3" t="s">
        <v>59</v>
      </c>
      <c r="G32" s="3" t="s">
        <v>72</v>
      </c>
      <c r="H32" s="4" t="s">
        <v>448</v>
      </c>
    </row>
    <row r="33" spans="3:8" ht="24">
      <c r="D33" s="27" t="s">
        <v>86</v>
      </c>
      <c r="E33" s="1" t="s">
        <v>73</v>
      </c>
      <c r="F33" s="3" t="s">
        <v>59</v>
      </c>
      <c r="G33" s="3" t="s">
        <v>74</v>
      </c>
      <c r="H33" s="4" t="s">
        <v>448</v>
      </c>
    </row>
    <row r="34" spans="3:8">
      <c r="D34" s="27" t="s">
        <v>488</v>
      </c>
      <c r="E34" s="1" t="s">
        <v>490</v>
      </c>
      <c r="F34" s="3" t="s">
        <v>494</v>
      </c>
      <c r="G34" s="3" t="s">
        <v>491</v>
      </c>
    </row>
    <row r="35" spans="3:8">
      <c r="D35" s="27" t="s">
        <v>489</v>
      </c>
      <c r="E35" s="1" t="s">
        <v>492</v>
      </c>
      <c r="F35" s="3" t="s">
        <v>56</v>
      </c>
      <c r="G35" s="3" t="s">
        <v>493</v>
      </c>
    </row>
    <row r="36" spans="3:8" ht="24">
      <c r="D36" s="27" t="s">
        <v>87</v>
      </c>
      <c r="E36" s="1" t="s">
        <v>75</v>
      </c>
      <c r="F36" s="3" t="s">
        <v>59</v>
      </c>
      <c r="G36" s="3" t="s">
        <v>76</v>
      </c>
      <c r="H36" s="4" t="s">
        <v>448</v>
      </c>
    </row>
    <row r="37" spans="3:8">
      <c r="C37" s="1" t="s">
        <v>171</v>
      </c>
      <c r="D37" s="27" t="s">
        <v>78</v>
      </c>
      <c r="E37" s="1" t="s">
        <v>77</v>
      </c>
      <c r="F37" s="3" t="s">
        <v>59</v>
      </c>
      <c r="G37" s="3" t="s">
        <v>88</v>
      </c>
      <c r="H37" s="4" t="s">
        <v>448</v>
      </c>
    </row>
    <row r="38" spans="3:8">
      <c r="D38" s="27" t="s">
        <v>109</v>
      </c>
      <c r="E38" s="1" t="s">
        <v>89</v>
      </c>
      <c r="F38" s="3" t="s">
        <v>51</v>
      </c>
      <c r="G38" s="3" t="s">
        <v>90</v>
      </c>
      <c r="H38" s="4" t="s">
        <v>448</v>
      </c>
    </row>
    <row r="39" spans="3:8">
      <c r="D39" s="27" t="s">
        <v>110</v>
      </c>
      <c r="E39" s="1" t="s">
        <v>91</v>
      </c>
      <c r="F39" s="3" t="s">
        <v>58</v>
      </c>
      <c r="G39" s="3" t="s">
        <v>90</v>
      </c>
      <c r="H39" s="4" t="s">
        <v>448</v>
      </c>
    </row>
    <row r="40" spans="3:8">
      <c r="D40" s="27" t="s">
        <v>111</v>
      </c>
      <c r="E40" s="1" t="s">
        <v>92</v>
      </c>
      <c r="F40" s="3" t="s">
        <v>66</v>
      </c>
      <c r="G40" s="3" t="s">
        <v>93</v>
      </c>
      <c r="H40" s="4" t="s">
        <v>448</v>
      </c>
    </row>
    <row r="41" spans="3:8">
      <c r="C41" s="1" t="s">
        <v>170</v>
      </c>
      <c r="D41" s="27" t="s">
        <v>95</v>
      </c>
      <c r="E41" s="1" t="s">
        <v>94</v>
      </c>
      <c r="F41" s="3" t="s">
        <v>59</v>
      </c>
      <c r="G41" s="3" t="s">
        <v>96</v>
      </c>
      <c r="H41" s="4" t="s">
        <v>448</v>
      </c>
    </row>
    <row r="42" spans="3:8">
      <c r="D42" s="27" t="s">
        <v>112</v>
      </c>
      <c r="E42" s="1" t="s">
        <v>97</v>
      </c>
      <c r="F42" s="3" t="s">
        <v>51</v>
      </c>
      <c r="G42" s="3" t="s">
        <v>98</v>
      </c>
      <c r="H42" s="4" t="s">
        <v>448</v>
      </c>
    </row>
    <row r="43" spans="3:8">
      <c r="D43" s="27" t="s">
        <v>113</v>
      </c>
      <c r="E43" s="1" t="s">
        <v>99</v>
      </c>
      <c r="F43" s="3" t="s">
        <v>58</v>
      </c>
      <c r="G43" s="3" t="s">
        <v>98</v>
      </c>
      <c r="H43" s="4" t="s">
        <v>448</v>
      </c>
    </row>
    <row r="44" spans="3:8">
      <c r="D44" s="27" t="s">
        <v>114</v>
      </c>
      <c r="E44" s="1" t="s">
        <v>100</v>
      </c>
      <c r="F44" s="3" t="s">
        <v>66</v>
      </c>
      <c r="G44" s="3" t="s">
        <v>98</v>
      </c>
      <c r="H44" s="4" t="s">
        <v>448</v>
      </c>
    </row>
    <row r="45" spans="3:8">
      <c r="C45" s="1" t="s">
        <v>169</v>
      </c>
      <c r="D45" s="27" t="s">
        <v>102</v>
      </c>
      <c r="E45" s="1" t="s">
        <v>101</v>
      </c>
      <c r="F45" s="3" t="s">
        <v>59</v>
      </c>
      <c r="G45" s="3" t="s">
        <v>103</v>
      </c>
      <c r="H45" s="4" t="s">
        <v>448</v>
      </c>
    </row>
    <row r="46" spans="3:8">
      <c r="D46" s="27" t="s">
        <v>115</v>
      </c>
      <c r="E46" s="1" t="s">
        <v>104</v>
      </c>
      <c r="F46" s="3" t="s">
        <v>51</v>
      </c>
      <c r="G46" s="3" t="s">
        <v>105</v>
      </c>
      <c r="H46" s="4" t="s">
        <v>448</v>
      </c>
    </row>
    <row r="47" spans="3:8">
      <c r="D47" s="27" t="s">
        <v>116</v>
      </c>
      <c r="E47" s="1" t="s">
        <v>106</v>
      </c>
      <c r="F47" s="3" t="s">
        <v>58</v>
      </c>
      <c r="G47" s="3" t="s">
        <v>107</v>
      </c>
      <c r="H47" s="4" t="s">
        <v>448</v>
      </c>
    </row>
    <row r="48" spans="3:8">
      <c r="D48" s="27" t="s">
        <v>117</v>
      </c>
      <c r="E48" s="1" t="s">
        <v>108</v>
      </c>
      <c r="F48" s="3" t="s">
        <v>66</v>
      </c>
      <c r="G48" s="3" t="s">
        <v>107</v>
      </c>
      <c r="H48" s="4" t="s">
        <v>448</v>
      </c>
    </row>
    <row r="49" spans="3:8" ht="24">
      <c r="C49" s="1" t="s">
        <v>168</v>
      </c>
      <c r="D49" s="27" t="s">
        <v>119</v>
      </c>
      <c r="E49" s="1" t="s">
        <v>118</v>
      </c>
      <c r="F49" s="3" t="s">
        <v>59</v>
      </c>
      <c r="G49" s="3" t="s">
        <v>120</v>
      </c>
      <c r="H49" s="4" t="s">
        <v>448</v>
      </c>
    </row>
    <row r="50" spans="3:8">
      <c r="D50" s="27" t="s">
        <v>133</v>
      </c>
      <c r="E50" s="1" t="s">
        <v>121</v>
      </c>
      <c r="F50" s="3" t="s">
        <v>51</v>
      </c>
      <c r="G50" s="3" t="s">
        <v>122</v>
      </c>
      <c r="H50" s="4" t="s">
        <v>448</v>
      </c>
    </row>
    <row r="51" spans="3:8">
      <c r="D51" s="27" t="s">
        <v>134</v>
      </c>
      <c r="E51" s="1" t="s">
        <v>123</v>
      </c>
      <c r="F51" s="3" t="s">
        <v>58</v>
      </c>
      <c r="G51" s="3" t="s">
        <v>122</v>
      </c>
      <c r="H51" s="4" t="s">
        <v>448</v>
      </c>
    </row>
    <row r="52" spans="3:8">
      <c r="D52" s="30" t="s">
        <v>135</v>
      </c>
      <c r="E52" s="31" t="s">
        <v>124</v>
      </c>
      <c r="F52" s="32" t="s">
        <v>66</v>
      </c>
      <c r="G52" s="32" t="s">
        <v>125</v>
      </c>
      <c r="H52" s="33" t="s">
        <v>451</v>
      </c>
    </row>
    <row r="53" spans="3:8">
      <c r="D53" s="27" t="s">
        <v>136</v>
      </c>
      <c r="E53" s="1" t="s">
        <v>126</v>
      </c>
      <c r="F53" s="3" t="s">
        <v>58</v>
      </c>
      <c r="G53" s="3" t="s">
        <v>127</v>
      </c>
      <c r="H53" s="4" t="s">
        <v>448</v>
      </c>
    </row>
    <row r="54" spans="3:8">
      <c r="D54" s="27" t="s">
        <v>137</v>
      </c>
      <c r="E54" s="1" t="s">
        <v>128</v>
      </c>
      <c r="F54" s="3" t="s">
        <v>58</v>
      </c>
      <c r="G54" s="3" t="s">
        <v>129</v>
      </c>
      <c r="H54" s="4" t="s">
        <v>448</v>
      </c>
    </row>
    <row r="55" spans="3:8" ht="24">
      <c r="D55" s="27" t="s">
        <v>138</v>
      </c>
      <c r="E55" s="1" t="s">
        <v>130</v>
      </c>
      <c r="F55" s="3" t="s">
        <v>59</v>
      </c>
      <c r="G55" s="3" t="s">
        <v>131</v>
      </c>
      <c r="H55" s="4" t="s">
        <v>448</v>
      </c>
    </row>
    <row r="56" spans="3:8">
      <c r="D56" s="27" t="s">
        <v>390</v>
      </c>
      <c r="E56" s="1" t="s">
        <v>391</v>
      </c>
      <c r="F56" s="3" t="s">
        <v>66</v>
      </c>
      <c r="G56" s="3" t="s">
        <v>132</v>
      </c>
      <c r="H56" s="4" t="s">
        <v>448</v>
      </c>
    </row>
    <row r="57" spans="3:8" ht="24">
      <c r="C57" s="1" t="s">
        <v>167</v>
      </c>
      <c r="D57" s="27" t="s">
        <v>140</v>
      </c>
      <c r="E57" s="1" t="s">
        <v>139</v>
      </c>
      <c r="F57" s="3" t="s">
        <v>59</v>
      </c>
      <c r="G57" s="3" t="s">
        <v>141</v>
      </c>
      <c r="H57" s="4" t="s">
        <v>448</v>
      </c>
    </row>
    <row r="58" spans="3:8">
      <c r="D58" s="27" t="s">
        <v>484</v>
      </c>
      <c r="E58" s="34" t="s">
        <v>485</v>
      </c>
      <c r="F58" s="3" t="s">
        <v>59</v>
      </c>
      <c r="G58" s="3" t="s">
        <v>486</v>
      </c>
      <c r="H58" s="4" t="s">
        <v>448</v>
      </c>
    </row>
    <row r="59" spans="3:8" ht="24">
      <c r="D59" s="27" t="s">
        <v>154</v>
      </c>
      <c r="E59" s="1" t="s">
        <v>142</v>
      </c>
      <c r="F59" s="3" t="s">
        <v>59</v>
      </c>
      <c r="G59" s="3" t="s">
        <v>143</v>
      </c>
      <c r="H59" s="4" t="s">
        <v>448</v>
      </c>
    </row>
    <row r="60" spans="3:8">
      <c r="D60" s="27" t="s">
        <v>155</v>
      </c>
      <c r="E60" s="1" t="s">
        <v>144</v>
      </c>
      <c r="F60" s="3" t="s">
        <v>51</v>
      </c>
      <c r="G60" s="3" t="s">
        <v>145</v>
      </c>
      <c r="H60" s="4" t="s">
        <v>448</v>
      </c>
    </row>
    <row r="61" spans="3:8">
      <c r="D61" s="27" t="s">
        <v>156</v>
      </c>
      <c r="E61" s="1" t="s">
        <v>146</v>
      </c>
      <c r="F61" s="3" t="s">
        <v>58</v>
      </c>
      <c r="G61" s="3" t="s">
        <v>147</v>
      </c>
      <c r="H61" s="4" t="s">
        <v>448</v>
      </c>
    </row>
    <row r="62" spans="3:8">
      <c r="D62" s="27" t="s">
        <v>157</v>
      </c>
      <c r="E62" s="1" t="s">
        <v>148</v>
      </c>
      <c r="F62" s="3" t="s">
        <v>66</v>
      </c>
      <c r="G62" s="3" t="s">
        <v>147</v>
      </c>
      <c r="H62" s="4" t="s">
        <v>448</v>
      </c>
    </row>
    <row r="63" spans="3:8">
      <c r="D63" s="27" t="s">
        <v>158</v>
      </c>
      <c r="E63" s="1" t="s">
        <v>149</v>
      </c>
      <c r="F63" s="3" t="s">
        <v>59</v>
      </c>
      <c r="G63" s="3" t="s">
        <v>150</v>
      </c>
      <c r="H63" s="4" t="s">
        <v>448</v>
      </c>
    </row>
    <row r="64" spans="3:8">
      <c r="D64" s="27" t="s">
        <v>159</v>
      </c>
      <c r="E64" s="1" t="s">
        <v>151</v>
      </c>
      <c r="F64" s="3" t="s">
        <v>51</v>
      </c>
      <c r="G64" s="3" t="s">
        <v>152</v>
      </c>
      <c r="H64" s="4" t="s">
        <v>448</v>
      </c>
    </row>
    <row r="65" spans="2:8">
      <c r="D65" s="27" t="s">
        <v>160</v>
      </c>
      <c r="E65" s="1" t="s">
        <v>153</v>
      </c>
      <c r="F65" s="3" t="s">
        <v>66</v>
      </c>
      <c r="G65" s="3" t="s">
        <v>152</v>
      </c>
      <c r="H65" s="4" t="s">
        <v>448</v>
      </c>
    </row>
    <row r="66" spans="2:8" ht="24">
      <c r="B66" s="1" t="s">
        <v>173</v>
      </c>
      <c r="C66" s="1" t="s">
        <v>172</v>
      </c>
      <c r="D66" s="27" t="s">
        <v>161</v>
      </c>
      <c r="E66" s="1" t="s">
        <v>162</v>
      </c>
      <c r="F66" s="3" t="s">
        <v>51</v>
      </c>
    </row>
    <row r="67" spans="2:8">
      <c r="D67" s="27" t="s">
        <v>165</v>
      </c>
      <c r="E67" s="1" t="s">
        <v>163</v>
      </c>
      <c r="F67" s="3" t="s">
        <v>51</v>
      </c>
    </row>
    <row r="68" spans="2:8">
      <c r="D68" s="27" t="s">
        <v>166</v>
      </c>
      <c r="E68" s="1" t="s">
        <v>164</v>
      </c>
      <c r="F68" s="3" t="s">
        <v>51</v>
      </c>
    </row>
  </sheetData>
  <autoFilter ref="A1:AL1"/>
  <phoneticPr fontId="7" type="noConversion"/>
  <pageMargins left="0.69791666666666696" right="0.69791666666666696" top="0.75" bottom="0.75" header="0.51111111111111096" footer="0.51111111111111096"/>
  <pageSetup paperSize="9" firstPageNumber="0" orientation="portrait" useFirstPageNumber="1"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PUBLIC!$B$2:$B$5</xm:f>
          </x14:formula1>
          <xm:sqref>F2:F1048576</xm:sqref>
        </x14:dataValidation>
        <x14:dataValidation type="list" allowBlank="1" showInputMessage="1" showErrorMessage="1">
          <x14:formula1>
            <xm:f>PUBLIC!$C$2:$C$4</xm:f>
          </x14:formula1>
          <xm:sqref>H1:H1048576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workbookViewId="0">
      <selection activeCell="F27" sqref="F27"/>
    </sheetView>
  </sheetViews>
  <sheetFormatPr defaultRowHeight="13.5"/>
  <sheetData>
    <row r="1" spans="2:4">
      <c r="B1" s="28" t="s">
        <v>53</v>
      </c>
      <c r="C1" s="28" t="s">
        <v>447</v>
      </c>
      <c r="D1" s="28" t="s">
        <v>453</v>
      </c>
    </row>
    <row r="2" spans="2:4">
      <c r="B2" s="28" t="s">
        <v>54</v>
      </c>
      <c r="C2" s="28" t="s">
        <v>449</v>
      </c>
      <c r="D2" s="28"/>
    </row>
    <row r="3" spans="2:4">
      <c r="B3" s="28" t="s">
        <v>55</v>
      </c>
      <c r="C3" s="28" t="s">
        <v>450</v>
      </c>
    </row>
    <row r="4" spans="2:4">
      <c r="B4" s="28" t="s">
        <v>56</v>
      </c>
      <c r="C4" s="28" t="s">
        <v>452</v>
      </c>
    </row>
    <row r="5" spans="2:4">
      <c r="B5" s="28" t="s">
        <v>57</v>
      </c>
    </row>
    <row r="6" spans="2:4">
      <c r="B6" s="28"/>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变更日志</vt:lpstr>
      <vt:lpstr>业务接口（1）</vt:lpstr>
      <vt:lpstr>业务接口（2）</vt:lpstr>
      <vt:lpstr>业务接口（3）</vt:lpstr>
      <vt:lpstr>PUBLIC</vt:lpstr>
      <vt:lpstr>'业务接口（1）'!_FilterDatabase_0</vt:lpstr>
      <vt:lpstr>'业务接口（2）'!_FilterDatabase_0</vt:lpstr>
      <vt:lpstr>'业务接口（3）'!_FilterDatabase_0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落地巴士</dc:creator>
  <cp:lastModifiedBy>luodibashi</cp:lastModifiedBy>
  <cp:revision>4</cp:revision>
  <dcterms:created xsi:type="dcterms:W3CDTF">2016-08-11T11:15:00Z</dcterms:created>
  <dcterms:modified xsi:type="dcterms:W3CDTF">2017-02-23T09:06:12Z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