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9771c8abd0f3387/Υπολογιστής/"/>
    </mc:Choice>
  </mc:AlternateContent>
  <xr:revisionPtr revIDLastSave="345" documentId="13_ncr:1_{44660689-30B2-43CB-9FD2-0568F7AAF888}" xr6:coauthVersionLast="47" xr6:coauthVersionMax="47" xr10:uidLastSave="{606D2507-71EA-40D9-9756-3AFB758D823C}"/>
  <bookViews>
    <workbookView xWindow="-108" yWindow="-108" windowWidth="23256" windowHeight="131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20" i="1"/>
  <c r="C20" i="1" s="1"/>
  <c r="D20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21" i="1"/>
  <c r="C21" i="1" s="1"/>
  <c r="D21" i="1"/>
  <c r="B30" i="1"/>
  <c r="C30" i="1" s="1"/>
  <c r="D30" i="1"/>
  <c r="B16" i="1"/>
  <c r="C16" i="1" s="1"/>
  <c r="D16" i="1"/>
  <c r="D19" i="1"/>
  <c r="D10" i="1"/>
  <c r="D3" i="1"/>
  <c r="D8" i="1"/>
  <c r="D12" i="1"/>
  <c r="D27" i="1"/>
  <c r="D18" i="1"/>
  <c r="D17" i="1"/>
  <c r="D7" i="1"/>
  <c r="D9" i="1"/>
  <c r="D22" i="1"/>
  <c r="D13" i="1"/>
  <c r="D14" i="1"/>
  <c r="D6" i="1"/>
  <c r="D4" i="1"/>
  <c r="D5" i="1"/>
  <c r="D15" i="1"/>
  <c r="D11" i="1"/>
  <c r="B17" i="1"/>
  <c r="C17" i="1" s="1"/>
  <c r="B22" i="1"/>
  <c r="C22" i="1" s="1"/>
  <c r="B9" i="1" l="1"/>
  <c r="C9" i="1" s="1"/>
  <c r="B10" i="1"/>
  <c r="C10" i="1" s="1"/>
  <c r="B14" i="1"/>
  <c r="C14" i="1" s="1"/>
  <c r="B5" i="1"/>
  <c r="C5" i="1" s="1"/>
  <c r="B8" i="1"/>
  <c r="C8" i="1" s="1"/>
  <c r="B3" i="1"/>
  <c r="C3" i="1" s="1"/>
  <c r="B13" i="1"/>
  <c r="C13" i="1" s="1"/>
  <c r="B4" i="1"/>
  <c r="C4" i="1" s="1"/>
  <c r="B18" i="1"/>
  <c r="C18" i="1" s="1"/>
  <c r="B11" i="1"/>
  <c r="C11" i="1" s="1"/>
  <c r="B7" i="1"/>
  <c r="C7" i="1" s="1"/>
  <c r="B19" i="1"/>
  <c r="C19" i="1" s="1"/>
  <c r="B12" i="1"/>
  <c r="C12" i="1" s="1"/>
  <c r="B15" i="1"/>
  <c r="C15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<sst xmlns="http://schemas.openxmlformats.org/spreadsheetml/2006/main" count="35" uniqueCount="35">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</sst>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zoomScale="105" zoomScaleNormal="145" workbookViewId="0">
      <pane xSplit="3" ySplit="1" topLeftCell="L20" activePane="bottomRight" state="frozen"/>
      <selection pane="topRight" activeCell="D1" sqref="D1"/>
      <selection pane="bottomLeft" activeCell="A2" sqref="A2"/>
      <selection pane="bottomRight" activeCell="AC34" sqref="AC34"/>
    </sheetView>
  </sheetViews>
  <sheetFormatPr defaultRowHeight="14.4" x14ac:dyDescent="0.3"/>
  <cols>
    <col min="2" max="2" width="8.88671875" style="3"/>
    <col min="3" max="3" width="8.88671875" style="2"/>
  </cols>
  <sheetData>
    <row r="1" spans="1:29" x14ac:dyDescent="0.3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</row>
    <row r="2" spans="1:29" x14ac:dyDescent="0.3">
      <c r="A2" s="2" t="s">
        <v>2</v>
      </c>
      <c r="B2" s="4">
        <f t="shared" ref="B2:B33" si="0">SUM(E2:XFD2)</f>
        <v>94.8</v>
      </c>
      <c r="C2" s="5">
        <f t="shared" ref="C2:C33" si="1">B2/COUNT(E2:XFD2)</f>
        <v>3.7919999999999998</v>
      </c>
      <c r="D2">
        <f t="shared" ref="D2:D33" si="2">COUNT(E2:XFD2)</f>
        <v>25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</row>
    <row r="3" spans="1:29" x14ac:dyDescent="0.3">
      <c r="A3" s="2" t="s">
        <v>11</v>
      </c>
      <c r="B3" s="4">
        <f t="shared" si="0"/>
        <v>155.99999999999997</v>
      </c>
      <c r="C3" s="5">
        <f t="shared" si="1"/>
        <v>6.7826086956521729</v>
      </c>
      <c r="D3">
        <f t="shared" si="2"/>
        <v>23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</row>
    <row r="4" spans="1:29" x14ac:dyDescent="0.3">
      <c r="A4" s="2" t="s">
        <v>1</v>
      </c>
      <c r="B4" s="4">
        <f t="shared" si="0"/>
        <v>82</v>
      </c>
      <c r="C4" s="5">
        <f t="shared" si="1"/>
        <v>3.5652173913043477</v>
      </c>
      <c r="D4">
        <f t="shared" si="2"/>
        <v>23</v>
      </c>
      <c r="E4">
        <v>37.35</v>
      </c>
      <c r="F4">
        <v>1.1499999999999999</v>
      </c>
      <c r="G4">
        <v>13.35</v>
      </c>
      <c r="H4">
        <v>7.8</v>
      </c>
      <c r="I4">
        <v>-38</v>
      </c>
      <c r="J4">
        <v>-30</v>
      </c>
      <c r="K4">
        <v>6</v>
      </c>
      <c r="L4">
        <v>31.5</v>
      </c>
      <c r="M4">
        <v>6.1</v>
      </c>
      <c r="N4">
        <v>10.55</v>
      </c>
      <c r="O4">
        <v>6</v>
      </c>
      <c r="P4">
        <v>34.049999999999997</v>
      </c>
      <c r="Q4">
        <v>-40</v>
      </c>
      <c r="R4">
        <v>7</v>
      </c>
      <c r="S4">
        <v>43.2</v>
      </c>
      <c r="T4">
        <v>-41.5</v>
      </c>
      <c r="V4">
        <v>27</v>
      </c>
      <c r="W4">
        <v>13</v>
      </c>
      <c r="X4">
        <v>28.1</v>
      </c>
      <c r="Y4">
        <v>60.6</v>
      </c>
      <c r="Z4">
        <v>-31.5</v>
      </c>
      <c r="AA4">
        <v>-29.75</v>
      </c>
      <c r="AB4">
        <v>-40</v>
      </c>
    </row>
    <row r="5" spans="1:29" x14ac:dyDescent="0.3">
      <c r="A5" s="2" t="s">
        <v>0</v>
      </c>
      <c r="B5" s="4">
        <f t="shared" si="0"/>
        <v>45.749999999999986</v>
      </c>
      <c r="C5" s="5">
        <f t="shared" si="1"/>
        <v>1.989130434782608</v>
      </c>
      <c r="D5">
        <f t="shared" si="2"/>
        <v>23</v>
      </c>
      <c r="E5">
        <v>-0.95</v>
      </c>
      <c r="F5">
        <v>2.6</v>
      </c>
      <c r="G5">
        <v>-3.45</v>
      </c>
      <c r="H5">
        <v>-10.199999999999999</v>
      </c>
      <c r="I5">
        <v>7.3</v>
      </c>
      <c r="J5">
        <v>15.25</v>
      </c>
      <c r="K5">
        <v>3.05</v>
      </c>
      <c r="L5">
        <v>-31.3</v>
      </c>
      <c r="M5">
        <v>72</v>
      </c>
      <c r="O5">
        <v>-2.8</v>
      </c>
      <c r="P5">
        <v>16.8</v>
      </c>
      <c r="Q5">
        <v>9.6</v>
      </c>
      <c r="R5">
        <v>18.649999999999999</v>
      </c>
      <c r="S5">
        <v>-10</v>
      </c>
      <c r="T5">
        <v>-40</v>
      </c>
      <c r="U5">
        <v>-21.95</v>
      </c>
      <c r="V5">
        <v>-26.95</v>
      </c>
      <c r="W5">
        <v>-7.2</v>
      </c>
      <c r="X5">
        <v>28</v>
      </c>
      <c r="Y5">
        <v>-35.200000000000003</v>
      </c>
      <c r="AA5">
        <v>-5.15</v>
      </c>
      <c r="AB5">
        <v>29.45</v>
      </c>
      <c r="AC5">
        <v>38.200000000000003</v>
      </c>
    </row>
    <row r="6" spans="1:29" x14ac:dyDescent="0.3">
      <c r="A6" s="2" t="s">
        <v>5</v>
      </c>
      <c r="B6" s="4">
        <f t="shared" si="0"/>
        <v>154.85</v>
      </c>
      <c r="C6" s="5">
        <f t="shared" si="1"/>
        <v>9.6781249999999996</v>
      </c>
      <c r="D6">
        <f t="shared" si="2"/>
        <v>16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</row>
    <row r="7" spans="1:29" x14ac:dyDescent="0.3">
      <c r="A7" s="2" t="s">
        <v>3</v>
      </c>
      <c r="B7" s="4">
        <f t="shared" si="0"/>
        <v>-138.15</v>
      </c>
      <c r="C7" s="5">
        <f t="shared" si="1"/>
        <v>-9.2100000000000009</v>
      </c>
      <c r="D7">
        <f t="shared" si="2"/>
        <v>15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</row>
    <row r="8" spans="1:29" x14ac:dyDescent="0.3">
      <c r="A8" t="s">
        <v>4</v>
      </c>
      <c r="B8" s="4">
        <f t="shared" si="0"/>
        <v>-29.8</v>
      </c>
      <c r="C8" s="5">
        <f t="shared" si="1"/>
        <v>-5.96</v>
      </c>
      <c r="D8">
        <f t="shared" si="2"/>
        <v>5</v>
      </c>
      <c r="E8">
        <v>11.1</v>
      </c>
      <c r="F8">
        <v>-12</v>
      </c>
      <c r="G8">
        <v>22.4</v>
      </c>
      <c r="H8">
        <v>-40</v>
      </c>
      <c r="W8">
        <v>-11.3</v>
      </c>
    </row>
    <row r="9" spans="1:29" x14ac:dyDescent="0.3">
      <c r="A9" t="s">
        <v>18</v>
      </c>
      <c r="B9" s="4">
        <f t="shared" si="0"/>
        <v>-60.749999999999993</v>
      </c>
      <c r="C9" s="5">
        <f t="shared" si="1"/>
        <v>-12.149999999999999</v>
      </c>
      <c r="D9">
        <f t="shared" si="2"/>
        <v>5</v>
      </c>
      <c r="L9">
        <v>-8.35</v>
      </c>
      <c r="M9">
        <v>-20</v>
      </c>
      <c r="P9">
        <v>-40</v>
      </c>
      <c r="S9">
        <v>7.1</v>
      </c>
      <c r="U9">
        <v>0.5</v>
      </c>
    </row>
    <row r="10" spans="1:29" x14ac:dyDescent="0.3">
      <c r="A10" t="s">
        <v>17</v>
      </c>
      <c r="B10" s="4">
        <f t="shared" si="0"/>
        <v>-101.55</v>
      </c>
      <c r="C10" s="5">
        <f t="shared" si="1"/>
        <v>-20.309999999999999</v>
      </c>
      <c r="D10">
        <f t="shared" si="2"/>
        <v>5</v>
      </c>
      <c r="L10">
        <v>-18.95</v>
      </c>
      <c r="N10">
        <v>17.399999999999999</v>
      </c>
      <c r="O10">
        <v>-40</v>
      </c>
      <c r="P10">
        <v>-40</v>
      </c>
      <c r="AC10">
        <v>-20</v>
      </c>
    </row>
    <row r="11" spans="1:29" x14ac:dyDescent="0.3">
      <c r="A11" t="s">
        <v>12</v>
      </c>
      <c r="B11" s="4">
        <f t="shared" si="0"/>
        <v>37.549999999999997</v>
      </c>
      <c r="C11" s="5">
        <f t="shared" si="1"/>
        <v>7.51</v>
      </c>
      <c r="D11">
        <f t="shared" si="2"/>
        <v>5</v>
      </c>
      <c r="H11">
        <v>28.2</v>
      </c>
      <c r="J11">
        <v>36.9</v>
      </c>
      <c r="N11">
        <v>-0.55000000000000004</v>
      </c>
      <c r="O11">
        <v>-25.1</v>
      </c>
      <c r="AC11">
        <v>-1.9</v>
      </c>
    </row>
    <row r="12" spans="1:29" x14ac:dyDescent="0.3">
      <c r="A12" t="s">
        <v>14</v>
      </c>
      <c r="B12" s="4">
        <f t="shared" si="0"/>
        <v>26.500000000000007</v>
      </c>
      <c r="C12" s="5">
        <f t="shared" si="1"/>
        <v>6.6250000000000018</v>
      </c>
      <c r="D12">
        <f t="shared" si="2"/>
        <v>4</v>
      </c>
      <c r="H12">
        <v>-16.8</v>
      </c>
      <c r="M12">
        <v>7.5</v>
      </c>
      <c r="Q12">
        <v>45.7</v>
      </c>
      <c r="W12">
        <v>-9.9</v>
      </c>
    </row>
    <row r="13" spans="1:29" x14ac:dyDescent="0.3">
      <c r="A13" t="s">
        <v>9</v>
      </c>
      <c r="B13" s="4">
        <f t="shared" si="0"/>
        <v>11.950000000000001</v>
      </c>
      <c r="C13" s="5">
        <f t="shared" si="1"/>
        <v>2.9875000000000003</v>
      </c>
      <c r="D13">
        <f t="shared" si="2"/>
        <v>4</v>
      </c>
      <c r="E13">
        <v>-5</v>
      </c>
      <c r="J13">
        <v>-20</v>
      </c>
      <c r="L13">
        <v>33.85</v>
      </c>
      <c r="AB13">
        <v>3.1</v>
      </c>
    </row>
    <row r="14" spans="1:29" x14ac:dyDescent="0.3">
      <c r="A14" t="s">
        <v>16</v>
      </c>
      <c r="B14" s="4">
        <f t="shared" si="0"/>
        <v>-43.85</v>
      </c>
      <c r="C14" s="5">
        <f t="shared" si="1"/>
        <v>-10.9625</v>
      </c>
      <c r="D14">
        <f t="shared" si="2"/>
        <v>4</v>
      </c>
      <c r="K14">
        <v>26.15</v>
      </c>
      <c r="L14">
        <v>-20</v>
      </c>
      <c r="U14">
        <v>-20</v>
      </c>
      <c r="Y14">
        <v>-30</v>
      </c>
    </row>
    <row r="15" spans="1:29" x14ac:dyDescent="0.3">
      <c r="A15" t="s">
        <v>13</v>
      </c>
      <c r="B15" s="4">
        <f t="shared" si="0"/>
        <v>16.450000000000003</v>
      </c>
      <c r="C15" s="5">
        <f t="shared" si="1"/>
        <v>5.4833333333333343</v>
      </c>
      <c r="D15">
        <f t="shared" si="2"/>
        <v>3</v>
      </c>
      <c r="H15">
        <v>12.6</v>
      </c>
      <c r="U15">
        <v>8.5</v>
      </c>
      <c r="Z15">
        <v>-4.6500000000000004</v>
      </c>
    </row>
    <row r="16" spans="1:29" x14ac:dyDescent="0.3">
      <c r="A16" t="s">
        <v>22</v>
      </c>
      <c r="B16" s="4">
        <f t="shared" si="0"/>
        <v>-11.850000000000001</v>
      </c>
      <c r="C16" s="5">
        <f t="shared" si="1"/>
        <v>-3.9500000000000006</v>
      </c>
      <c r="D16">
        <f t="shared" si="2"/>
        <v>3</v>
      </c>
      <c r="P16">
        <v>14.15</v>
      </c>
      <c r="Q16">
        <v>14</v>
      </c>
      <c r="AC16">
        <v>-40</v>
      </c>
    </row>
    <row r="17" spans="1:29" x14ac:dyDescent="0.3">
      <c r="A17" t="s">
        <v>20</v>
      </c>
      <c r="B17" s="4">
        <f t="shared" si="0"/>
        <v>-4.7</v>
      </c>
      <c r="C17" s="5">
        <f t="shared" si="1"/>
        <v>-2.35</v>
      </c>
      <c r="D17">
        <f t="shared" si="2"/>
        <v>2</v>
      </c>
      <c r="N17">
        <v>-10</v>
      </c>
      <c r="W17">
        <v>5.3</v>
      </c>
    </row>
    <row r="18" spans="1:29" x14ac:dyDescent="0.3">
      <c r="A18" t="s">
        <v>6</v>
      </c>
      <c r="B18" s="4">
        <f t="shared" si="0"/>
        <v>-6.7</v>
      </c>
      <c r="C18" s="5">
        <f t="shared" si="1"/>
        <v>-3.35</v>
      </c>
      <c r="D18">
        <f t="shared" si="2"/>
        <v>2</v>
      </c>
      <c r="E18">
        <v>-7.5</v>
      </c>
      <c r="Z18">
        <v>0.8</v>
      </c>
    </row>
    <row r="19" spans="1:29" x14ac:dyDescent="0.3">
      <c r="A19" t="s">
        <v>15</v>
      </c>
      <c r="B19" s="4">
        <f t="shared" si="0"/>
        <v>-15.5</v>
      </c>
      <c r="C19" s="5">
        <f t="shared" si="1"/>
        <v>-7.75</v>
      </c>
      <c r="D19">
        <f t="shared" si="2"/>
        <v>2</v>
      </c>
      <c r="I19">
        <v>-6.3</v>
      </c>
      <c r="V19">
        <v>-9.1999999999999993</v>
      </c>
    </row>
    <row r="20" spans="1:29" x14ac:dyDescent="0.3">
      <c r="A20" t="s">
        <v>31</v>
      </c>
      <c r="B20" s="4">
        <f t="shared" si="0"/>
        <v>-26.9</v>
      </c>
      <c r="C20" s="5">
        <f t="shared" si="1"/>
        <v>-13.45</v>
      </c>
      <c r="D20">
        <f t="shared" si="2"/>
        <v>2</v>
      </c>
      <c r="X20">
        <v>-6</v>
      </c>
      <c r="AB20">
        <v>-20.9</v>
      </c>
    </row>
    <row r="21" spans="1:29" x14ac:dyDescent="0.3">
      <c r="A21" t="s">
        <v>24</v>
      </c>
      <c r="B21" s="4">
        <f t="shared" si="0"/>
        <v>-42.55</v>
      </c>
      <c r="C21" s="5">
        <f t="shared" si="1"/>
        <v>-21.274999999999999</v>
      </c>
      <c r="D21">
        <f t="shared" si="2"/>
        <v>2</v>
      </c>
      <c r="S21">
        <v>-12.55</v>
      </c>
      <c r="Y21">
        <v>-30</v>
      </c>
    </row>
    <row r="22" spans="1:29" x14ac:dyDescent="0.3">
      <c r="A22" t="s">
        <v>19</v>
      </c>
      <c r="B22" s="4">
        <f t="shared" si="0"/>
        <v>-157.19999999999999</v>
      </c>
      <c r="C22" s="5">
        <f t="shared" si="1"/>
        <v>-78.599999999999994</v>
      </c>
      <c r="D22">
        <f t="shared" si="2"/>
        <v>2</v>
      </c>
      <c r="N22">
        <v>-35.5</v>
      </c>
      <c r="AB22">
        <v>-121.7</v>
      </c>
    </row>
    <row r="23" spans="1:29" x14ac:dyDescent="0.3">
      <c r="A23" t="s">
        <v>27</v>
      </c>
      <c r="B23" s="4">
        <f t="shared" si="0"/>
        <v>76.150000000000006</v>
      </c>
      <c r="C23" s="5">
        <f t="shared" si="1"/>
        <v>76.150000000000006</v>
      </c>
      <c r="D23">
        <f t="shared" si="2"/>
        <v>1</v>
      </c>
      <c r="T23">
        <v>76.150000000000006</v>
      </c>
    </row>
    <row r="24" spans="1:29" x14ac:dyDescent="0.3">
      <c r="A24" t="s">
        <v>29</v>
      </c>
      <c r="B24" s="4">
        <f t="shared" si="0"/>
        <v>41</v>
      </c>
      <c r="C24" s="5">
        <f t="shared" si="1"/>
        <v>41</v>
      </c>
      <c r="D24">
        <f t="shared" si="2"/>
        <v>1</v>
      </c>
      <c r="V24">
        <v>41</v>
      </c>
    </row>
    <row r="25" spans="1:29" x14ac:dyDescent="0.3">
      <c r="A25" t="s">
        <v>33</v>
      </c>
      <c r="B25" s="4">
        <f t="shared" si="0"/>
        <v>11.85</v>
      </c>
      <c r="C25" s="5">
        <f t="shared" si="1"/>
        <v>11.85</v>
      </c>
      <c r="D25">
        <f t="shared" si="2"/>
        <v>1</v>
      </c>
      <c r="Z25">
        <v>11.85</v>
      </c>
    </row>
    <row r="26" spans="1:29" x14ac:dyDescent="0.3">
      <c r="A26" t="s">
        <v>26</v>
      </c>
      <c r="B26" s="4">
        <f t="shared" si="0"/>
        <v>11</v>
      </c>
      <c r="C26" s="5">
        <f t="shared" si="1"/>
        <v>11</v>
      </c>
      <c r="D26">
        <f t="shared" si="2"/>
        <v>1</v>
      </c>
      <c r="T26">
        <v>11</v>
      </c>
    </row>
    <row r="27" spans="1:29" x14ac:dyDescent="0.3">
      <c r="A27" t="s">
        <v>10</v>
      </c>
      <c r="B27" s="4">
        <f t="shared" si="0"/>
        <v>-6.35</v>
      </c>
      <c r="C27" s="5">
        <f t="shared" si="1"/>
        <v>-6.35</v>
      </c>
      <c r="D27">
        <f t="shared" si="2"/>
        <v>1</v>
      </c>
      <c r="F27">
        <v>-6.35</v>
      </c>
    </row>
    <row r="28" spans="1:29" x14ac:dyDescent="0.3">
      <c r="A28" t="s">
        <v>32</v>
      </c>
      <c r="B28" s="4">
        <f t="shared" si="0"/>
        <v>-10</v>
      </c>
      <c r="C28" s="5">
        <f t="shared" si="1"/>
        <v>-10</v>
      </c>
      <c r="D28">
        <f t="shared" si="2"/>
        <v>1</v>
      </c>
      <c r="X28">
        <v>-10</v>
      </c>
    </row>
    <row r="29" spans="1:29" x14ac:dyDescent="0.3">
      <c r="A29" t="s">
        <v>25</v>
      </c>
      <c r="B29" s="4">
        <f t="shared" si="0"/>
        <v>-20</v>
      </c>
      <c r="C29" s="5">
        <f t="shared" si="1"/>
        <v>-20</v>
      </c>
      <c r="D29">
        <f t="shared" si="2"/>
        <v>1</v>
      </c>
      <c r="S29">
        <v>-20</v>
      </c>
    </row>
    <row r="30" spans="1:29" x14ac:dyDescent="0.3">
      <c r="A30" t="s">
        <v>23</v>
      </c>
      <c r="B30" s="4">
        <f t="shared" si="0"/>
        <v>-20</v>
      </c>
      <c r="C30" s="5">
        <f t="shared" si="1"/>
        <v>-20</v>
      </c>
      <c r="D30">
        <f t="shared" si="2"/>
        <v>1</v>
      </c>
      <c r="Q30">
        <v>-20</v>
      </c>
    </row>
    <row r="31" spans="1:29" x14ac:dyDescent="0.3">
      <c r="A31" t="s">
        <v>30</v>
      </c>
      <c r="B31" s="4">
        <f t="shared" si="0"/>
        <v>-20</v>
      </c>
      <c r="C31" s="5">
        <f t="shared" si="1"/>
        <v>-20</v>
      </c>
      <c r="D31">
        <f t="shared" si="2"/>
        <v>1</v>
      </c>
      <c r="V31">
        <v>-20</v>
      </c>
    </row>
    <row r="32" spans="1:29" x14ac:dyDescent="0.3">
      <c r="A32" t="s">
        <v>34</v>
      </c>
      <c r="B32" s="4">
        <f t="shared" si="0"/>
        <v>-20</v>
      </c>
      <c r="C32" s="5">
        <f t="shared" si="1"/>
        <v>-20</v>
      </c>
      <c r="D32">
        <f t="shared" si="2"/>
        <v>1</v>
      </c>
      <c r="AC32">
        <v>-20</v>
      </c>
    </row>
    <row r="33" spans="1:21" x14ac:dyDescent="0.3">
      <c r="A33" t="s">
        <v>28</v>
      </c>
      <c r="B33" s="4">
        <f t="shared" si="0"/>
        <v>-30</v>
      </c>
      <c r="C33" s="5">
        <f t="shared" si="1"/>
        <v>-30</v>
      </c>
      <c r="D33">
        <f t="shared" si="2"/>
        <v>1</v>
      </c>
      <c r="U33">
        <v>-30</v>
      </c>
    </row>
  </sheetData>
  <sortState xmlns:xlrd2="http://schemas.microsoft.com/office/spreadsheetml/2017/richdata2" ref="A2:AC33">
    <sortCondition descending="1" ref="D2:D33"/>
  </sortState>
  <conditionalFormatting sqref="E2:AN7 E8:AC10 AL8:AN10 AS8:AZ10 E30:V31 X30:AN31 E32:AN378 E11:AN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T8:AC10 AL8:XFD10 N22:N27 E21:E27 P23:Q27 S4:S27 A2:A33 T11:XFD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E2:AN7 E8:AC10 AL8:AN10 AS8:AZ10 E30:V31 X30:AN31 E32:AN378 E11:AN29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T8:AC10 AL8:XFD10 N22:N27 E21:E27 P23:Q27 S4:S27 A2:A33 T11:XFD18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2023-10-20T15:20:14Z</dcterms:modified>
</cp:coreProperties>
</file>