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hD\CITANCE_ANALYSIS_PAPER\Final Deliverable\CitAn Dataset\"/>
    </mc:Choice>
  </mc:AlternateContent>
  <xr:revisionPtr revIDLastSave="0" documentId="13_ncr:1_{7CC2CB3F-E292-41AC-B711-9B85E1D6CDD1}" xr6:coauthVersionLast="47" xr6:coauthVersionMax="47" xr10:uidLastSave="{00000000-0000-0000-0000-000000000000}"/>
  <bookViews>
    <workbookView xWindow="-110" yWindow="-110" windowWidth="38620" windowHeight="21100" xr2:uid="{00000000-000D-0000-FFFF-FFFF00000000}"/>
  </bookViews>
  <sheets>
    <sheet name="Dataset" sheetId="1" r:id="rId1"/>
  </sheets>
  <definedNames>
    <definedName name="_xlnm._FilterDatabase" localSheetId="0" hidden="1">Dataset!$A$1:$L$1166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66" i="1" l="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<sst xmlns="http://schemas.openxmlformats.org/spreadsheetml/2006/main" count="10497" uniqueCount="2712">
  <si>
    <t>Index</t>
  </si>
  <si>
    <t>Citance Text_GOLD</t>
  </si>
  <si>
    <t>Citation Mark_GOLD</t>
  </si>
  <si>
    <t>GOLD_SEMANTICS</t>
  </si>
  <si>
    <t>GOLD_INTENT</t>
  </si>
  <si>
    <t>GOLD_POLARITY</t>
  </si>
  <si>
    <t>1116</t>
  </si>
  <si>
    <t xml:space="preserve"> We compare our method against Make3D trained on the same datasets, as well as the published results of other current methods [12, 7].</t>
  </si>
  <si>
    <t>[12, 7]</t>
  </si>
  <si>
    <t>Results</t>
  </si>
  <si>
    <t>Reuse</t>
  </si>
  <si>
    <t>Neutral</t>
  </si>
  <si>
    <t>Methodology</t>
  </si>
  <si>
    <t>Comparison</t>
  </si>
  <si>
    <t>956</t>
  </si>
  <si>
    <t>"We have expanded on the insights provided by Baruah et al. [2014] through our detailed comparative study of partitioned versus global scheduling for MCS. This development supports and advances the methodologies previously established, offering a deeper understanding of scheduling efficiencies."</t>
  </si>
  <si>
    <t>[2014]</t>
  </si>
  <si>
    <t>Extension</t>
  </si>
  <si>
    <t>194</t>
  </si>
  <si>
    <t>%)3 and India (48.20%).13 The high prevalence of lower back pain reported in this study supports the findings of Choobineh et al.,23 but contradicts Jin et al.,21 which reported the shoulder as the most common location of MSDs among nurses in Thailand.</t>
  </si>
  <si>
    <t>Choobineh et al.</t>
  </si>
  <si>
    <t>Supporting</t>
  </si>
  <si>
    <t>949</t>
  </si>
  <si>
    <t>Jin et al.</t>
  </si>
  <si>
    <t>Refuting</t>
  </si>
  <si>
    <t>Claim</t>
  </si>
  <si>
    <t>973</t>
  </si>
  <si>
    <t>'(1) Full-image colorization network : We initialize the network with the pre-trained weight provided by [41].</t>
  </si>
  <si>
    <t>[41]</t>
  </si>
  <si>
    <t>Artifact</t>
  </si>
  <si>
    <t>193</t>
  </si>
  <si>
    <t>(2017) expanded on the aforementioned study to create a muscle ultrasound score for patients with ALS.(17) Twenty-one muscles were imaged, looking for fasciculations, and analysis was performed to determine which muscles performed best for the purpose of diagnosis.</t>
  </si>
  <si>
    <t>(2017)</t>
  </si>
  <si>
    <t>Generic</t>
  </si>
  <si>
    <t>1083</t>
  </si>
  <si>
    <t>'(21)Although this account of precedential constraint is related to the reason model originally proposed by Lamond [24], there are at least two significant differences between Lamond’s proposal and the present account.</t>
  </si>
  <si>
    <t>[24]</t>
  </si>
  <si>
    <t>519</t>
  </si>
  <si>
    <t>(d), (e) and (f) are segmented images using this study proposed approach where input images obtained from median filter approach, (g),(h) and (i) are segmented image using the proposed approach of [12]</t>
  </si>
  <si>
    <t>[12]</t>
  </si>
  <si>
    <t>518</t>
  </si>
  <si>
    <t>(For details, please refer to [8].</t>
  </si>
  <si>
    <t>[8]</t>
  </si>
  <si>
    <t>517</t>
  </si>
  <si>
    <t>(Poesio et al., 2010) extend it to Italian using the Evalita corpus of Wikipedia articles (Broscheit et al., 2010) work on German using the T¨uBa-D/Z coreference corpus, (Kope´c and Ogrodniczuk, 2012) develop the Polish plug-in using a subset of the National Corpus of Polish, and ﬁnally (Uryupina…</t>
  </si>
  <si>
    <t>(Poesio et al., 2010)</t>
  </si>
  <si>
    <t>192</t>
  </si>
  <si>
    <t>, and the Windowed EPF (WEPF) [3] is utilized in this study to reduce the computational complexity, and improve the robustness of the method as well.</t>
  </si>
  <si>
    <t>[3]</t>
  </si>
  <si>
    <t>191</t>
  </si>
  <si>
    <t>[ Neukirchner et al. 2013b,a] adapt and extend a number of schemes for monitoring such activation patterns.</t>
  </si>
  <si>
    <t>[ Neukirchner et al. 2013b,a]</t>
  </si>
  <si>
    <t>937</t>
  </si>
  <si>
    <t>'[2] found no difference in flexure between the sexes; nevertheless, it is worth noting that these authors used a different method than we did to analyse the mandibular ramus flexure.</t>
  </si>
  <si>
    <t>[2]</t>
  </si>
  <si>
    <t>579</t>
  </si>
  <si>
    <t>[23] concluded that sex diagnosis using the mandible corresponded to using the pelvis in 69.</t>
  </si>
  <si>
    <t>[23]</t>
  </si>
  <si>
    <t>190</t>
  </si>
  <si>
    <t>[32,47] The present study expands upon our previous work and sends our prototype system to the home environments of children with ASD.</t>
  </si>
  <si>
    <t>[32,47]</t>
  </si>
  <si>
    <t>516</t>
  </si>
  <si>
    <t>[4] described the estimation of sex as being seriously undermined by observer error, given the difficulty in identifying the location and degree of both mandibular ramus flexure and gonial eversion; this could explain the existence of conflicting scientific evidence.</t>
  </si>
  <si>
    <t>[4]</t>
  </si>
  <si>
    <t>532</t>
  </si>
  <si>
    <t>[40] explored the use of approximate SRAM banks in the context of error-tolerant applications, at the cost of the occurrence of read/write errors in the LSBs of data.</t>
  </si>
  <si>
    <t>[40]</t>
  </si>
  <si>
    <t>838</t>
  </si>
  <si>
    <t>[41] add to the interesting paths studied in [8] the latest-departure paths and propose more efficient methods to compute these paths in both streaming and transformed graph models.</t>
  </si>
  <si>
    <t>839</t>
  </si>
  <si>
    <t>189</t>
  </si>
  <si>
    <t>[54] does not take into account different dataset inputs.</t>
  </si>
  <si>
    <t>[54]</t>
  </si>
  <si>
    <t>515</t>
  </si>
  <si>
    <t>“ Tavangarian et al. (2004) included the constructivist theoretical model as a framework for their de ﬁ nition by stating that eLearning is not only procedural but also shows some transformation of an individual ’ s experience into the individual ’ s knowledge through the knowledge construction…</t>
  </si>
  <si>
    <t>(2004)</t>
  </si>
  <si>
    <t>188</t>
  </si>
  <si>
    <t>&lt;CIT&gt; argued that socioeconomic factors are the primary drivers of educational outcomes, and our longitudinal study builds on this by demonstrating that school-level interventions can also significantly contribute to improving student achievement.</t>
  </si>
  <si>
    <t>&lt;CIT&gt;</t>
  </si>
  <si>
    <t>621</t>
  </si>
  <si>
    <t>&lt;CIT&gt; conducted a large-scale survey to understand public attitudes towards climate change, and our study extends their work by exploring the influence of media consumption on shaping these attitudes.</t>
  </si>
  <si>
    <t>755</t>
  </si>
  <si>
    <t>…(2010) found that the side-effect effect also occurred with knowledge ‘does the chairman know the environment is going to be harmed/helped?’ and Uttich and Lombrozo (2010) found the effect with conventional norms (making Gizmo’s darker or lighter than blue, with being darker than blue being…</t>
  </si>
  <si>
    <t>(2010)</t>
  </si>
  <si>
    <t>513</t>
  </si>
  <si>
    <t>…2002 ) ” More recently Miller, Topper and Richardson (2016) write that “ Over time, the advent of new technologies has necessitated the use of new terms to distinguish between emerging forms of DE, such as online education/e-Learning and hybrid/blended education (Moore et al., 2011; Spector, 2001).</t>
  </si>
  <si>
    <t>(2016)</t>
  </si>
  <si>
    <t>514</t>
  </si>
  <si>
    <t>(Moore et al., 2011; Spector, 2001)</t>
  </si>
  <si>
    <t>512</t>
  </si>
  <si>
    <t>…and in(stability))
A key feature common across sport is the belief of practitioners that we become ‘good’ by doing repetition after repetition, however, evidence in motor behaviour research has highlighted that repeating the same movement over and over again is an impossibility (Bernstein 1967).</t>
  </si>
  <si>
    <t>(Bernstein 1967)</t>
  </si>
  <si>
    <t>677</t>
  </si>
  <si>
    <t>…greater early avoidance of a drug-paired taste cue (i.e., reduced intake) also is highly correlated with greater drug-seeking, drug-taking, and drug-induced reinstatement following an extended period of abstinence (Grigson and Twining, 2002; Twining et al., 2009; Imperio and Grigson, 2015).</t>
  </si>
  <si>
    <t>(Grigson and Twining, 2002; Twining et al., 2009; Imperio and Grigson, 2015)</t>
  </si>
  <si>
    <t>511</t>
  </si>
  <si>
    <t>…means to many ends, but the two most pertinent to this research are size and shape and sexual polymorphism:
i) Size and Shape A recent study has investigated cultural changes in animal husbandry between the late Iron Age and early Roman periods (Albarella et al., 2008) in terms of biometrical data.</t>
  </si>
  <si>
    <t>(Albarella et al., 2008)</t>
  </si>
  <si>
    <t>510</t>
  </si>
  <si>
    <t>…movement, body therapies provide an approach to training that “can be applied equally to the principles of dance technique and to daily activities” (Batson 1990, 29); whereas traditional dance develops neuromuscular patterning through repetition of movements, body therapies use strategies…</t>
  </si>
  <si>
    <t>(Batson 1990, 29)</t>
  </si>
  <si>
    <t>187</t>
  </si>
  <si>
    <t>…on comps list elements of clausal-complement selecting heads and on the non-head daughter of HCRs.6 While similar features have been used before (Keller, 1995), we incorporate them into a new customization logic so that sets of correct constraints are emitted automatically based on user…</t>
  </si>
  <si>
    <t>(Keller, 1995)</t>
  </si>
  <si>
    <t>1105</t>
  </si>
  <si>
    <t>…on long-term outcomes for PMD patients in less biased samples, we aimed to examine long term (10 year) outcomes in people with PMD, while improving on the methodological limitations of previous research by studying an incidence sample (the ÆSOP study), and accounting for diagnostic change.</t>
  </si>
  <si>
    <t>(the ÆSOP study)</t>
  </si>
  <si>
    <t>759</t>
  </si>
  <si>
    <t>…study, Streptococcus spp. was the most common sputum culture isolates, which agrees with other bacteriology reports from western countries, consistently identifying Streptococcal spp. as the commonest causative agent for community-acquired pneumonia (File, 2003; Lim et al, 2001; Socan et al, 1999).</t>
  </si>
  <si>
    <t>(File, 2003; Lim et al, 2001; Socan et al, 1999)</t>
  </si>
  <si>
    <t>895</t>
  </si>
  <si>
    <t>'…to consider the uneven representation of the different therapies when assessing the performance of our models we adopt the validation scenario from Bogojeska et al. (2010): the therapies in the test set are grouped based on the number of samples they have in the training set, and then the model…</t>
  </si>
  <si>
    <t>509</t>
  </si>
  <si>
    <t>16 different image batches were used which also includes the image batches used in [6, 14, 15].</t>
  </si>
  <si>
    <t>[6, 14, 15]</t>
  </si>
  <si>
    <t>186</t>
  </si>
  <si>
    <t>2010) Split A versus B as in Dias et al. (2010) I propose a small change that treats A and B symmetrically (last block of table 1).</t>
  </si>
  <si>
    <t>Dias et al. (2010)</t>
  </si>
  <si>
    <t>794</t>
  </si>
  <si>
    <t>4 shows that our method achieves significantly better rendering results than [Nam et al. 2018].</t>
  </si>
  <si>
    <t>[Nam et al. 2018]</t>
  </si>
  <si>
    <t>508</t>
  </si>
  <si>
    <t>64 full-text manuscripts were considered eligible for inclusion and thus included in the meta-analysis &lt;CIT&gt;</t>
  </si>
  <si>
    <t>507</t>
  </si>
  <si>
    <t>9%) developed post-polypectomy coagulation syndrome (Fig 3); all these patients were treated with hospitalization, bowel rest, crystalloid administration and antibiotics (ciprofloxacin plus metronidazole) for 5-7 days [20].</t>
  </si>
  <si>
    <t>[20]</t>
  </si>
  <si>
    <t>714</t>
  </si>
  <si>
    <t>96% of Cases were intentional poisonings respectively, while unintentional poisoning has been reported to commonly occur among children (5, 6, 7, 34).</t>
  </si>
  <si>
    <t>(5, 6, 7, 34)</t>
  </si>
  <si>
    <t>587</t>
  </si>
  <si>
    <t>A  high-frequency cutting current is used, generated by a microprocessor-controlled electrosurgical unit [23].</t>
  </si>
  <si>
    <t>531</t>
  </si>
  <si>
    <t>A .tls section contains special thread local storage (TLS) structure for storing thread-specific local variables, which has been exploited to redirect the entry point of an executable to first check if a debugger or other analysis tool are being run [5].</t>
  </si>
  <si>
    <t>[5]</t>
  </si>
  <si>
    <t>884</t>
  </si>
  <si>
    <t>A 16 node system has been developed in which the SOA array is dissected into subsets of four, with each group corresponding to one of the four input ports [57].</t>
  </si>
  <si>
    <t>[57]</t>
  </si>
  <si>
    <t>883</t>
  </si>
  <si>
    <t>A 40 Gb/s wavelength converter is used that is based on fully-integrated circuit with a SOA for the wavelength conversion [51].</t>
  </si>
  <si>
    <t>[51]</t>
  </si>
  <si>
    <t>877</t>
  </si>
  <si>
    <t>A 40 Gbps 8x8 prototype of the DOS architecture has been recently presented by UCD and NPRC [41].</t>
  </si>
  <si>
    <t>900</t>
  </si>
  <si>
    <t>'A 45° supination radiograph was taken to evaluate the second compartment of wrist extensor compartments, a dorsal tangential radiograph was taken at maximum palmar flexion to evaluate the third compartment and a 45° pronation radiograph was taken to evaluate the fourth compartment [9] (Fig.</t>
  </si>
  <si>
    <t>[9]</t>
  </si>
  <si>
    <t>526</t>
  </si>
  <si>
    <t>A hybrid electrical-optical network has been presented by G. Wang et al. called c-Through [33],[34].</t>
  </si>
  <si>
    <t>[33]</t>
  </si>
  <si>
    <t>527</t>
  </si>
  <si>
    <t>[34]</t>
  </si>
  <si>
    <t>506</t>
  </si>
  <si>
    <t>A lightweight, multi-channel DMA enables fast and ﬂexible communication with other clusters, the L2 memory and external peripherals [47].</t>
  </si>
  <si>
    <t>[47]</t>
  </si>
  <si>
    <t>1062</t>
  </si>
  <si>
    <t>'A MATLAB­ based framework developed by Murthy [15] was employed to assess the quality by four criteria - VQM [16], Averaged PSNR, Averaged SSIM [17] and Averaged VSNR [18].</t>
  </si>
  <si>
    <t>[15]</t>
  </si>
  <si>
    <t>1061</t>
  </si>
  <si>
    <t>'A MATLAB­ based framework developed by Murthy [15] was employed to assess the quality by four criteria -VQM [16], Averaged PSNR, Averaged SSIM [17] and Averaged VSNR [18].</t>
  </si>
  <si>
    <t>[17]</t>
  </si>
  <si>
    <t>1063</t>
  </si>
  <si>
    <t>[16]</t>
  </si>
  <si>
    <t>505</t>
  </si>
  <si>
    <t>A MATLAB implementation is provided in the FDN toolbox [37].</t>
  </si>
  <si>
    <t>[37]</t>
  </si>
  <si>
    <t>185</t>
  </si>
  <si>
    <t>A new modified approach in compare to [6, 14] is proposed in this study and type PCNA, type P63 noncounter and counter stained digitized color images were used as test images.</t>
  </si>
  <si>
    <t>[6, 14]</t>
  </si>
  <si>
    <t>184</t>
  </si>
  <si>
    <t>A previous study reported that the annual decrease in FEV1 of patients with high FeNO levels was significantly greater than that of patients with low FeNO levels.(40) Although there was no significant reduction in FeNO after the administration of benralizumab in the present study, the improvement in FEV1 was maintained for three years.</t>
  </si>
  <si>
    <t>(40)</t>
  </si>
  <si>
    <t>626</t>
  </si>
  <si>
    <t>A promising methodology used by &lt;CIT&gt; to track patient recovery rates has been adopted by many authors to ensure consistency in the data collection process.</t>
  </si>
  <si>
    <t>183</t>
  </si>
  <si>
    <t>A promising new direction in CBT has been established by a pilot study of “recovery-focused CBT” where 33 subjects received the novel CBT intervention, with evidence of reduction of relapse in the intervention group (90).</t>
  </si>
  <si>
    <t>(90)</t>
  </si>
  <si>
    <t>181</t>
  </si>
  <si>
    <t>'Generally, there are two kinds of practical methods to implement message passing model, the Graph Neural Networks (GNNs) (Kipf &amp; Welling, 2016; Hamilton et al., 2017; Xu et al., 2018b; Liao et al., 2019; Xu et al., 2018a; Qu et al., 2019) and the Label Propagation Algorithms (LPAs) (Zhu, 2005; Zhu et al.</t>
  </si>
  <si>
    <t>182</t>
  </si>
  <si>
    <t>503</t>
  </si>
  <si>
    <t>A promising solution consists of adopting a heterogeneous memory architecture [16][17], which includes both 6T-SRAM and standard-cell memory (SCM) banks.</t>
  </si>
  <si>
    <t>504</t>
  </si>
  <si>
    <t>879</t>
  </si>
  <si>
    <t>A prototype has been developed that shows the functionality of the proposed scheme using 4 nodes at 40 Gbps [53].</t>
  </si>
  <si>
    <t>[53]</t>
  </si>
  <si>
    <t>180</t>
  </si>
  <si>
    <t>A questionnaire for self-administration in this study was developed by combining the Nordic Occupational Skin Questionnaire (27), St. Michael’s Hospital workplace screening for hand dermatitis tool (28), occupational and asthma questions adapted from a U.S. study of nurses’ exposure to disinfectants (29), and questions on job description, cleaning products used, and frequency of use.</t>
  </si>
  <si>
    <t>(28)</t>
  </si>
  <si>
    <t>744</t>
  </si>
  <si>
    <t>A recent study in the UK suggested that nephrotoxicity may be delayed after acetaminophen overdose and a significant rise in serum creatinine concentrations might not be detectable until more than 2 days after ingestion.(2) Our results could therefore be consistent with the early effects of acetaminophen toxicity due to consequent renal haemodynamic changes.</t>
  </si>
  <si>
    <t>(2)</t>
  </si>
  <si>
    <t>554</t>
  </si>
  <si>
    <t>A recent survey on Twitter shows that Twitter search engine receives about 12,000 searches per second, reaching to 30,000 searches per second during the peak and downing to 2,000 searches per second [24].</t>
  </si>
  <si>
    <t>757</t>
  </si>
  <si>
    <t>A second question is whether cases of medical moral luck are sufficiently similar to the empirically studied scenarios (Hubbeling 2010).</t>
  </si>
  <si>
    <t>(Hubbeling 2010)</t>
  </si>
  <si>
    <t>538</t>
  </si>
  <si>
    <t>A similar construction can be used for other languages such as Ludocore’s modeling language [4].</t>
  </si>
  <si>
    <t>502</t>
  </si>
  <si>
    <t>A similar problem was encountered by Dobney et al (2007: 217) when a direct comparison was attempted between the Flixborough assemblage – which contained material from an unusually extensive sampling programme – with other (hand-collected or not so extensively sieved) contemporary sites.</t>
  </si>
  <si>
    <t xml:space="preserve">Dobney et al </t>
  </si>
  <si>
    <t>179</t>
  </si>
  <si>
    <t>A similar result was obtained with the FERMUS III database [112], which contained a total of 5250 samples for the basic archetypal emotions plus the neutral emotion.</t>
  </si>
  <si>
    <t>[112]</t>
  </si>
  <si>
    <t>501</t>
  </si>
  <si>
    <t>A study in the UK showed that patients can refuse to eat or drink due to psychiatric illnesses such as severe depression and psychosis.(25) The consequence of starvation can be progress to low serum urea concentration.</t>
  </si>
  <si>
    <t>(25)</t>
  </si>
  <si>
    <t>178</t>
  </si>
  <si>
    <t>A study in the USA suggested that since N-acetylcysteine may not prevent acetaminophen-induced renal toxicity in humans,(21) the importance of nephrotoxicity in the long-term prognosis of acetaminophen-overdosed patients needs to be further evaluated, as does the use of oral N-acetylcysteine as the standard acetaminophen antidote.(22) The present study found no relationship between serum acetaminophen and serum urea concentrations.</t>
  </si>
  <si>
    <t>(22)</t>
  </si>
  <si>
    <t>717</t>
  </si>
  <si>
    <t>A suitable computer based algorithm could be a viable choice to process and analyze digitized images of biopsy slides and overcome the issues associated with manual approach [4, 5].</t>
  </si>
  <si>
    <t>[4, 5]</t>
  </si>
  <si>
    <t>500</t>
  </si>
  <si>
    <t>A survey conducted in 8 referral hospitals in Zimbabwe revealed that pesticides and pharmaceuticals were the most common toxic agents responsible for hospital admissions (31).</t>
  </si>
  <si>
    <t>(31)</t>
  </si>
  <si>
    <t>499</t>
  </si>
  <si>
    <t>A USA study found that in as many as 4 of 10 households affected by partner violence, children also experienced physical abuse (71).</t>
  </si>
  <si>
    <t>(71)</t>
  </si>
  <si>
    <t>588</t>
  </si>
  <si>
    <t>According to the EurordisCare2 survey, 25% of patients are reported waiting between 5 and 30 years from the time of their first symptoms to a confirmatory diagnosis of their disease [1], which is showed in other studies as well [2].</t>
  </si>
  <si>
    <t>926</t>
  </si>
  <si>
    <t>'According to the methods described previously [19], arginine and histidine were modified with 2,3-butanedione and DEPC.</t>
  </si>
  <si>
    <t>[19]</t>
  </si>
  <si>
    <t>177</t>
  </si>
  <si>
    <t>According to the paired difference test described in Hanley and McNeil (1983) the history-alignment model that incorporates knowledge on the specific therapies comprising the treatment history, their latent virus population and the order in which they were applied significantly improves the performance for the test samples stemming from patients with longer treatment histories (&gt; 5) over the two reference models with p-value= 0.</t>
  </si>
  <si>
    <t>(1983)</t>
  </si>
  <si>
    <t>176</t>
  </si>
  <si>
    <t>According to the paired difference test described in Hanley and McNeil (1983), the improvement is significant with estimated p-value= 0.018 for the one-for-all, pvalue= 0.050 for the one-for-all + hist mutations, and p-value= 0.008 for the therapy-specific model.</t>
  </si>
  <si>
    <t>498</t>
  </si>
  <si>
    <t>According to Walter Hollenweger (1972), the main features of this form of spirituality include an oral liturgy and a narrative theology and witness, maximum participation of the whole community in worship and service, visions and dreams in public worship, and an understanding of the relationship between body and mind as manifested by healing through prayer.</t>
  </si>
  <si>
    <t>(1972)</t>
  </si>
  <si>
    <t>497</t>
  </si>
  <si>
    <t>Additionally smaller tissues like ovarian reproductive tissues are hard to analyze using type H&amp;E mentioned by [10, 11].</t>
  </si>
  <si>
    <t>[10, 11]</t>
  </si>
  <si>
    <t>496</t>
  </si>
  <si>
    <t>Additionally, most works are based on type H&amp;E except the work of [12] on type PCNA and works of [6, 14, 15] on type P63 images.</t>
  </si>
  <si>
    <t>777</t>
  </si>
  <si>
    <t>Additionally, the new 2010 Constitution, and the Community Land Act (2016)—where pastoralists’ livelihoods are perceived as valuable and in need of formalized and documented rights to their land—all mark a shift in thinking about pastoral land use and promote the use of customary institutions for managing resources and (cross-border) mobility [27,40].</t>
  </si>
  <si>
    <t>495</t>
  </si>
  <si>
    <t>Advanced design techniques have been proposed to improve the performance of SRAM banks at low voltage [12][13][14], but overall their adoption is difﬁcult due to area and cost considerations [15].</t>
  </si>
  <si>
    <t>494</t>
  </si>
  <si>
    <t>After resection of the large LST lesions, the previous anticoagulation medication was restarted in combination with low-molecular weight heparin until achievement of the preresection INR [17].</t>
  </si>
  <si>
    <t>1048</t>
  </si>
  <si>
    <t>After taking the standardized breakfast, subjects answered two validated questionnaires related to quality of life (PedsQL) (Varni et al. 1999) and to physical activity (Deheeger et al. 1997).</t>
  </si>
  <si>
    <t>(Varni et al. 1999)</t>
  </si>
  <si>
    <t>1120</t>
  </si>
  <si>
    <t>'After that, we make comparisons with the state-of-the-art [35] and make a detailed analysis of the proposed data augmentation framework.</t>
  </si>
  <si>
    <t>[35]</t>
  </si>
  <si>
    <t>716</t>
  </si>
  <si>
    <t>Ahmed et al. proposed a method of searching for test data to traverse multiple paths in one GA run [4].</t>
  </si>
  <si>
    <t>175</t>
  </si>
  <si>
    <t>Albarella et al (2008) validated the significance of the results for samples over 10 individual measurements with the Mann-Whitney U-test.</t>
  </si>
  <si>
    <t>(2008)</t>
  </si>
  <si>
    <t>493</t>
  </si>
  <si>
    <t>Algorithmic skeletons were firstly introduced by Cole [5].</t>
  </si>
  <si>
    <t>915</t>
  </si>
  <si>
    <t>'All 24-hour diet recalls were conducted by a trained registered dietitian using the multi-pass technique [9].</t>
  </si>
  <si>
    <t>491</t>
  </si>
  <si>
    <t>All of these results were calibrated using the OxCal v 4.2.2 program (Bronk Ramsey 2009) and the IntCal09 curve (Reimer et al. 2009).</t>
  </si>
  <si>
    <t>(Bronk Ramsey 2009)</t>
  </si>
  <si>
    <t>492</t>
  </si>
  <si>
    <t>(Reimer et al. 2009)</t>
  </si>
  <si>
    <t>947</t>
  </si>
  <si>
    <t>'All samples analyzed within the framework of this paper were prepared at the Royal Institute for Cultural Heritage, Brussels (Van Strydonck and van der Borg 1991) and dated by accelerator mass spectrometry (AMS) in the Leibniz-Labor für Altersbestimmung und Isotopenforschung (Nadeau et al. 1998).</t>
  </si>
  <si>
    <t>(Van Strydonck and van der Borg 1991)</t>
  </si>
  <si>
    <t>946</t>
  </si>
  <si>
    <t>All samples analyzed within the framework of this paper were prepared at the Royal Institute for Cultural Heritage, Brussels (Van Strydonck and van der Borg 1991) and dated by accelerator mass spectrometry (AMS) in the Leibniz-Labor für Altersbestimmung und Isotopenforschung (Nadeau et al. 1998).</t>
  </si>
  <si>
    <t>(Nadeau et al. 1998)</t>
  </si>
  <si>
    <t>490</t>
  </si>
  <si>
    <t>All statistical tests were carried out using PAST (PAleontological STatistics Version 1.99 - Hammer et al., 2001), with further guidelines from Fletcher and Lock (1994).</t>
  </si>
  <si>
    <t>(1994)</t>
  </si>
  <si>
    <t>953</t>
  </si>
  <si>
    <t>'All statistical tests were carried out using PAST (PAleontological STatistics Version 1.99 - Hammer et al., 2001), with further guidelines from Fletcher and Lock (1994).</t>
  </si>
  <si>
    <t>(PAleontological STatistics Version 1.99 - Hammer et al., 2001)</t>
  </si>
  <si>
    <t>174</t>
  </si>
  <si>
    <t>All the described approaches cause serious overheads in terms of area, leakage and dynamic power consumption (at same supply voltage) with respect to standard 6T-SRAM [15].</t>
  </si>
  <si>
    <t>1160</t>
  </si>
  <si>
    <t>'All the ten studies reported having randomized patients o either TEA or PVB, but only three described the method of ranomization (Richardson et al., 1999; Bimston et al., 1999; Casati et l., 2006) one of which describes a dubious way of randomizing.</t>
  </si>
  <si>
    <t>(Richardson et al., 1999; Bimston et al., 1999; Casati et l., 2006)</t>
  </si>
  <si>
    <t>489</t>
  </si>
  <si>
    <t>All tissues in the ovary are colorless for which experts use color chemicals or dyes during slide preparation to distinguish different tissues [8].</t>
  </si>
  <si>
    <t>980</t>
  </si>
  <si>
    <t>'All TrioCanu assemblies were downloaded from Koren et al. [10], available at https:// obj.umiacs.umd.edu/marbl_publications/triobinning/index.html.</t>
  </si>
  <si>
    <t>[10]</t>
  </si>
  <si>
    <t>173</t>
  </si>
  <si>
    <t>Alongside this, variable practice is seen as a useful way of parameterising general motor programmes (Schmidt 1975).</t>
  </si>
  <si>
    <t>(Schmidt 1975)</t>
  </si>
  <si>
    <t>607</t>
  </si>
  <si>
    <t>Alternative approaches have been proposed by Lakshmanan et al. [2011] extending their single processor zero slack scheduling approach to accommodate task synchronisation across criticality levels for ﬁxed priority systems.</t>
  </si>
  <si>
    <t>[2011]</t>
  </si>
  <si>
    <t>809</t>
  </si>
  <si>
    <t>Although &lt;CIT&gt; claimed that their experimental apparatus was highly sensitive, our results indicate a higher margin of error than initially reported.</t>
  </si>
  <si>
    <t>1136</t>
  </si>
  <si>
    <t>Although &lt;CIT&gt; introduced a novel survey tool, the instrument does not align with current standards for data collection, casting doubt on its applicability.</t>
  </si>
  <si>
    <t>1001</t>
  </si>
  <si>
    <t>Although &lt;CIT&gt; proposed a novel method for analyzing patient health outcomes, our comparative analysis shows that it lacks precision compared our approach.</t>
  </si>
  <si>
    <t>616</t>
  </si>
  <si>
    <t>Although &lt;CIT&gt;'s environmental sensor was initially praised for its accuracy and we used it for this work, our tests show significant deviations from expected outcomes.</t>
  </si>
  <si>
    <t>488</t>
  </si>
  <si>
    <t>Although Beckmann (1958) may have been the first to point out the link between central place theory and the power law, he provides no economic model for his hierarchical structure, and his hierarchy lacks the dimension of industries, which is crucial in this article.</t>
  </si>
  <si>
    <t>(1958)</t>
  </si>
  <si>
    <t>172</t>
  </si>
  <si>
    <t>Although contemporary educational philosophy has greatly moved away from the traditional authoritarian model, authoritarian practices still pervade Western concert dance to the detriment of the field (Lakes 2005).</t>
  </si>
  <si>
    <t>(Lakes 2005)</t>
  </si>
  <si>
    <t>668</t>
  </si>
  <si>
    <t>Although current guidelines recommend using the 2-SD method (26), data suggest that the use of this technique leads to an overestimate of the extent of LGE in comparison to other techniques (27).</t>
  </si>
  <si>
    <t>(27)</t>
  </si>
  <si>
    <t>1159</t>
  </si>
  <si>
    <t>'Although current guidelines recommend using the 2-SD method (26), data suggest that the use of this technique leads to an overestimate of the extent of LGE in comparison to other techniques (27).</t>
  </si>
  <si>
    <t>(26)</t>
  </si>
  <si>
    <t>171</t>
  </si>
  <si>
    <t>Although I wasn’t aware of it at the time, by seeking to integrate somatic educational principles, I was beginning to align myself with a “more democratically oriented, student-centered teaching perspective” (Dyer 2009, 108).</t>
  </si>
  <si>
    <t>(Dyer 2009, 108)</t>
  </si>
  <si>
    <t>1134</t>
  </si>
  <si>
    <t>'Although it has a very good performance in linear system, as for a nonlinear one, it can’t meet the requirement of high performance [14].</t>
  </si>
  <si>
    <t>[14]</t>
  </si>
  <si>
    <t>904</t>
  </si>
  <si>
    <t>Although MalConv [22] was trained on the raw binaries underlying the dataset, it performed significantly worse than other models, highlighting its limitations in accurately processing this type of data.</t>
  </si>
  <si>
    <t>[22]</t>
  </si>
  <si>
    <t>694</t>
  </si>
  <si>
    <t>Although many ECO optimization methodologies have been proposed in the literature [5], [8], [9], most of these works focus on how to choose desired spare cells to correct circuit functionality and to improve the circuit performance.</t>
  </si>
  <si>
    <t>695</t>
  </si>
  <si>
    <t>696</t>
  </si>
  <si>
    <t>665</t>
  </si>
  <si>
    <t>Although our findings support prior studies concerning the positive association between blatant and subtle racism and mental health outcomes (Chen et al., 2014; Cheng et al., 2015; Lee &amp; Ahn, 2011; Wong et al., 2011), the study breaks new ground by identifying dimensions of ethnic identity and the model minority stereotype implicated in specific mental health outcomes and helpseeking attitudes.</t>
  </si>
  <si>
    <t>(Chen et al., 2014; Cheng et al., 2015; Lee &amp; Ahn, 2011; Wong et al., 2011)</t>
  </si>
  <si>
    <t>667</t>
  </si>
  <si>
    <t>Although rat tasks closely based on delayed nonmatching-to-sample have been devised (Aggleton 1985; Mumby et al. 1990; Steckler et al. 1998; Prusky et al. 2004), they are very rarely employed as they are difficult to train and performance levels are unreliable.</t>
  </si>
  <si>
    <t>(Aggleton 1985; Mumby et al. 1990; Steckler et al. 1998; Prusky et al. 2004)</t>
  </si>
  <si>
    <t>1157</t>
  </si>
  <si>
    <t>'Although some existing transfer learning frameworks, such as MetaSleepLearner [34], EEGWaveNet [35], and MIN2Net [36], could achieve satisfactory performance in subject-independent scenarios, they were developed without considering the physics-based domain knowledge, and such kind of “black-box” solutions cannot reflect the underlying physical mechanisms during the modeling process.</t>
  </si>
  <si>
    <t>862</t>
  </si>
  <si>
    <t>Although some existing transfer learning frameworks, such as MetaSleepLearner [34], EEGWaveNet [35], and MIN2Net [36], could achieve satisfactory performance in subject-independent scenarios, they were developed without considering the physics-based domain knowledge, and such kind of “black-box” solutions cannot reflect the underlying physical mechanisms during the modeling process.</t>
  </si>
  <si>
    <t>[36]</t>
  </si>
  <si>
    <t>1156</t>
  </si>
  <si>
    <t>1085</t>
  </si>
  <si>
    <t>'Although the method proposed in [33] provides enough classification accuracy, it does not seem to be beneficial for online classification due to high overhead.</t>
  </si>
  <si>
    <t>666</t>
  </si>
  <si>
    <t>Although this assertion feels intuitive – and is reinforced by empirical findings [5], [6], [8]–[10] – it cannot logically be concluded that decomposition-based methods are not affected by similar issues.</t>
  </si>
  <si>
    <t>[5], [6], [8]–[10]</t>
  </si>
  <si>
    <t>170</t>
  </si>
  <si>
    <t>Altough using the same basis (in-plane rotations and translations) as [5], we are able to improve image quality even further, evident by less artifacts and clearly visible in the closeups.</t>
  </si>
  <si>
    <t>557</t>
  </si>
  <si>
    <t>America and the Caribbean, between one-fourth and one-half of women said that people outside the family should not intervene when a husband abuses his wife (39).</t>
  </si>
  <si>
    <t>(39)</t>
  </si>
  <si>
    <t>487</t>
  </si>
  <si>
    <t>Among nursing professionals, lower back pain was the most common WMSD with an annual prevalence of 40e 50%.(24) Lifting patients in bed, transferring them out of bed, and lifting them from the floor were job activities nurses most commonly reported as sources of back pain(25).</t>
  </si>
  <si>
    <t>(24)</t>
  </si>
  <si>
    <t>756</t>
  </si>
  <si>
    <t>An open discussion, similar to that seen in the aviation industry (May and Aulisio 2001), seems the best way to prevent future errors, but this is unlikely to happen if there is the threat of medical negligence claims, sanctions by regulatory authorities and criminal prosecution.</t>
  </si>
  <si>
    <t>(May and Aulisio 2001)</t>
  </si>
  <si>
    <t>169</t>
  </si>
  <si>
    <t>And also, we reported the impact of vomiting episodes on outcome after acetaminophen poisoning.(13,14) This study is one of the few papers to shed light on the impacts of serum acetaminophen concentrations on changes in serum potassium, creatinine and urea concentrations among patients with acetaminophen overdose.</t>
  </si>
  <si>
    <t>(13,14)</t>
  </si>
  <si>
    <t>486</t>
  </si>
  <si>
    <t>Animal ‘signatures’ have been used to help classify the nature of Saxon sites, whereby a single species, or group of species recorded from a number of sites, and compared against expected abundances for particular site types (Dobney et al., 2007; O'Connor, 2001; Sykes, 2004).</t>
  </si>
  <si>
    <t>(Dobney et al., 2007; O'Connor, 2001; Sykes, 2004)</t>
  </si>
  <si>
    <t>485</t>
  </si>
  <si>
    <t>Another extension, which we have already implemented, applies the same concepts as in Extended SDM (Snaider &amp; Franklin, 2011; Snaider &amp; Franklin, in press) that dramatically improve the capability for storing sequences.</t>
  </si>
  <si>
    <t>(Snaider &amp; Franklin, 2011; Snaider &amp; Franklin, in press)</t>
  </si>
  <si>
    <t>484</t>
  </si>
  <si>
    <t>Another frequently used nonmetric characteristic to distinguish sex is the contour of the base of mandible, being rocker-shaped in males and straight in females [2].</t>
  </si>
  <si>
    <t>168</t>
  </si>
  <si>
    <t>Another study showed that acetaminophen overdose is associated with a reduction in serum potassium proportional to the dose ingested, and that this reduction is of a relatively short duration.(8) This study showed a reduction in serum potassium of not longer than 24 h post-ingestion.</t>
  </si>
  <si>
    <t>(8)</t>
  </si>
  <si>
    <t>795</t>
  </si>
  <si>
    <t>Another unsuitable example is the ciphertext translation proposed by [32] as a generic way to incorporate A in nonce-based AE schemes.</t>
  </si>
  <si>
    <t>[32]</t>
  </si>
  <si>
    <t>721</t>
  </si>
  <si>
    <t>Antibody-mediated depletion experiments [11,12] as well as work performed on MHC class II deficient mice [13] (which are CD4 T cells deficient) have led to similar observations, that the absence of CD4 T cells leads to lower latency levels.</t>
  </si>
  <si>
    <t>[13]</t>
  </si>
  <si>
    <t>768</t>
  </si>
  <si>
    <t>Applications of different somatic practices to dance can be found in Bales (2006), Whittier (2006), Fortin (2005), Moore (Hildebrand 2007), Eddy (2006), and Brodie and Lobel (2004), among others.</t>
  </si>
  <si>
    <t>769</t>
  </si>
  <si>
    <t>(2005)</t>
  </si>
  <si>
    <t>770</t>
  </si>
  <si>
    <t>(2006)</t>
  </si>
  <si>
    <t>771</t>
  </si>
  <si>
    <t>(Hildebrand 2007)</t>
  </si>
  <si>
    <t>481</t>
  </si>
  <si>
    <t>Approaches based on hardware design of approximated memories can be classiﬁed into two main categories, that are custom [37] and domain-speciﬁc [38] [16].</t>
  </si>
  <si>
    <t>482</t>
  </si>
  <si>
    <t>483</t>
  </si>
  <si>
    <t>[38]</t>
  </si>
  <si>
    <t>165</t>
  </si>
  <si>
    <t>Approximate computing is a promising approach in the ULP domain when applications exhibit inherent tolerance to errors [24][25][26].</t>
  </si>
  <si>
    <t>166</t>
  </si>
  <si>
    <t>[25]</t>
  </si>
  <si>
    <t>167</t>
  </si>
  <si>
    <t>[26]</t>
  </si>
  <si>
    <t>480</t>
  </si>
  <si>
    <t>As a comparative study, we trained MalConv [22] on the raw binaries underlying the dataset.</t>
  </si>
  <si>
    <t>836</t>
  </si>
  <si>
    <t>As an alternative to the KEEL GUI, STATService 2.0 (Parejo et al., 2012) provides a web service to perform statistical analysis of multiple algorithms using KEEL’s code.</t>
  </si>
  <si>
    <t>(Parejo et al., 2012)</t>
  </si>
  <si>
    <t>684</t>
  </si>
  <si>
    <t>As described previously (Colechio and Grigson, 2014; Colechio et al., 2014), PE 100 tubing was cut into 8-cm segments, flared at 1 end, and fitted with a nylon washer.</t>
  </si>
  <si>
    <t>(Colechio and Grigson, 2014; Colechio et al., 2014)</t>
  </si>
  <si>
    <t>479</t>
  </si>
  <si>
    <t>As for ITS2, it is smaller and could be easily sequenced (15).</t>
  </si>
  <si>
    <t>(15)</t>
  </si>
  <si>
    <t>891</t>
  </si>
  <si>
    <t>'As in Bickel et al. (2008); Bogojeska et al. (2010), our evaluation scenario accounts for this phenomenon by using a time-oriented split when selecting the training and the test set.</t>
  </si>
  <si>
    <t>892</t>
  </si>
  <si>
    <t>553</t>
  </si>
  <si>
    <t>As pointed out in [12], in OpenMP the use of cutoff thresholds is important to limit the overhead of task creation and management.</t>
  </si>
  <si>
    <t>164</t>
  </si>
  <si>
    <t>As proposed in [11], using information from the application collected at runtime (without relying on any user hints), it is possible to automatically derive the cutoff technique that is best suited for the application.</t>
  </si>
  <si>
    <t>[11]</t>
  </si>
  <si>
    <t>762</t>
  </si>
  <si>
    <t>As such, it is couched within the DELPH-IN joint reference formalism (Copestake, 2002), a fairly restrictive variant of HPSG formalization, developed to balance expressivity with computational efficiency.</t>
  </si>
  <si>
    <t>(Copestake, 2002)</t>
  </si>
  <si>
    <t>674</t>
  </si>
  <si>
    <t>As such, these doses are consistent with those reported to support “robust escalation” during short (1h) and long (6h) access, respectively (Liu et al., 2005).</t>
  </si>
  <si>
    <t>(Liu et al., 2005)</t>
  </si>
  <si>
    <t>1108</t>
  </si>
  <si>
    <t>'As the proportion of adults aged 17–60 inHUEH region is about 2/3 of the total base population, our OGI incidence is very comparable to some other studies (Fong 1995; N egrel &amp; Thylefors 1998; Cillino et al. 2008) reporting the OGI incidence amongall age groups (2.4–3.6/ 100 000).</t>
  </si>
  <si>
    <t>(Fong 1995; N egrel &amp; Thylefors 1998; Cillino et al. 2008)</t>
  </si>
  <si>
    <t>478</t>
  </si>
  <si>
    <t>Asch (1951) later demonstrated a different type of normative inf luence through injunctive norms that occur when the “correct answer” is objectively verifiable.</t>
  </si>
  <si>
    <t>(1951)</t>
  </si>
  <si>
    <t>476</t>
  </si>
  <si>
    <t>Auditing code to identify common vulnerabilities, either by hand [9, 24], or by automated methods [7, 37], has proven prohibitively costly [16, 10].</t>
  </si>
  <si>
    <t>[16, 10]</t>
  </si>
  <si>
    <t>477</t>
  </si>
  <si>
    <t>[7, 37]</t>
  </si>
  <si>
    <t>475</t>
  </si>
  <si>
    <t>Authors in [15] observe that parallel-for and paral-lel-reduce algorithmic templates offered by the Intel TBB library could be used to parallelize this kind of prob-16 lems.</t>
  </si>
  <si>
    <t>630</t>
  </si>
  <si>
    <t>Authors of [189] improved the work of [188] by using the truncated Gaussian inputs instead of the uniform input distributions for both the data and the artificial noise signal.</t>
  </si>
  <si>
    <t>[188]</t>
  </si>
  <si>
    <t>631</t>
  </si>
  <si>
    <t>[189]</t>
  </si>
  <si>
    <t>163</t>
  </si>
  <si>
    <t>Automated approach proposed by [12] was implemented in this study for all test type images.</t>
  </si>
  <si>
    <t>761</t>
  </si>
  <si>
    <t>Bacterial isolates were identified generally using conventional biochemical tests (MacFaddin, 2000).</t>
  </si>
  <si>
    <t>(MacFaddin, 2000)</t>
  </si>
  <si>
    <t>541</t>
  </si>
  <si>
    <t>Based on the above researches, Pyndiah [3] brought forward the concept of turbo product code (TPC).</t>
  </si>
  <si>
    <t>474</t>
  </si>
  <si>
    <t>Based on the MD4 model [25], SWHEL mice have been engineered to contain up to ,10% of HEL-specific B cells.</t>
  </si>
  <si>
    <t>672</t>
  </si>
  <si>
    <t>Based on the previous test data shown in [4], the activity energy increases with heating, which makes the HRS degeneration because more oxygen vacancies are generated in HfOX.</t>
  </si>
  <si>
    <t>473</t>
  </si>
  <si>
    <t>Batson (1990 ,  2009 ) points out several contrasts between somatic practices and dance and in doing so outlines practical ways in which somatics can inform dance: whereas dance focuses on movement goals, body therapies focus on sensory processing; whereas dance often approaches alignment from a muscular standpoint, body therapies utilize neuromuscular reeducation; whereas traditional dance technique emphasizes nuanced musculoskeletal use for stylized movement, body therapies provide an approach to training that “can be applied equally to the principles of dance technique and to daily activities” ( Batson 1990 ,29); whereas traditional dance develops neuromuscular patterning through repetition of movements, body therapies use strategies including intentional rest, somatic reflection, and embodied self-regulation.</t>
  </si>
  <si>
    <t>(1990 ,  2009 )</t>
  </si>
  <si>
    <t>159</t>
  </si>
  <si>
    <t>BEACON shows significant improvements over the existing tools ELSAT [30,31], SATPin [21], EL2MCS [1], CEL [5] and Just [20].</t>
  </si>
  <si>
    <t>[30,31],</t>
  </si>
  <si>
    <t>160</t>
  </si>
  <si>
    <t>[21],</t>
  </si>
  <si>
    <t>161</t>
  </si>
  <si>
    <t>[1],</t>
  </si>
  <si>
    <t>162</t>
  </si>
  <si>
    <t>1030</t>
  </si>
  <si>
    <t>472</t>
  </si>
  <si>
    <t>Because the extant literature shows that such sickness symptoms respond to psychiatric treatment regardless of their etiology [17-19], research focusing on the development of appropriate measurement tools that will facilitate clinicians and researchers understanding of depressive and somatic symptom manifestation and response to treatment is of considerable importance.</t>
  </si>
  <si>
    <t>[17-19]</t>
  </si>
  <si>
    <t>471</t>
  </si>
  <si>
    <t>Beebe and Buckwalter (2010) found that the side-effect effect also occurred with knowledge ‘does the chairman know the environment is going to be harmed/helped?’ and Uttich and Lombrozo (2010) found the effect with conventional norms (making Gizmo’s darker or lighter than blue, with being darker…</t>
  </si>
  <si>
    <t>935</t>
  </si>
  <si>
    <t>'Before performing the EFA, the suitability of the data for factor analysis was assessed using the Kaiser-Meyer-Olkin statistic [29,30] and Bartlett's test of sphericity [31].</t>
  </si>
  <si>
    <t>[29,30]</t>
  </si>
  <si>
    <t>936</t>
  </si>
  <si>
    <t>[31]</t>
  </si>
  <si>
    <t>1155</t>
  </si>
  <si>
    <t>Belshaw (2016) disagrees with my claim that normative reasons are based on welfare. the only argument he mentions for his view remains rather implicit.</t>
  </si>
  <si>
    <t>520</t>
  </si>
  <si>
    <t>Bergman from Columbia University has also presented a distributed interconnection network, called Data Vortex [54],[55].</t>
  </si>
  <si>
    <t>[54],[55]</t>
  </si>
  <si>
    <t>704</t>
  </si>
  <si>
    <t>Bergman from Columbia University has presented an optical interconnection network for data networks based on bidirectional SOAs [52].</t>
  </si>
  <si>
    <t>[52]</t>
  </si>
  <si>
    <t>635</t>
  </si>
  <si>
    <t>Besides, we found that the performance of ReLU [38] and GELU [19] is comparable, which is different from DehazeFormer’s proposal, probably because of the difference in network architecture.</t>
  </si>
  <si>
    <t>636</t>
  </si>
  <si>
    <t>470</t>
  </si>
  <si>
    <t>Biochemical analysis have established that M2 is able to interact with the Fyn/Vav, Plcc2 and PI3K pathways, involved in BCR signaling [16–18].</t>
  </si>
  <si>
    <t>[16–18]</t>
  </si>
  <si>
    <t>469</t>
  </si>
  <si>
    <t>Both levels of trainers are also required to take part in additional instruction beyond the curriculum that includes feedback on a demonstration of teaching a part of the curriculum (Luke et al., 2016).</t>
  </si>
  <si>
    <t>(Luke et al., 2016)</t>
  </si>
  <si>
    <t>604</t>
  </si>
  <si>
    <t>Box 3 Midwives work experiences in Ituri Province: key findings [34]</t>
  </si>
  <si>
    <t>792</t>
  </si>
  <si>
    <t>Briggs extends the Lewis-Stalnaker model by applying causal modeling language to comprise logically complex antecedents [72].</t>
  </si>
  <si>
    <t>[72]</t>
  </si>
  <si>
    <t>157</t>
  </si>
  <si>
    <t>Building off of HLR, the authors of [46] augment the HLR model to include more features such as learner identifiers, word complexity (predicted using a pre-trained model [13]), word concreteness, percent of a population that knew the word, and word frequency in an external corpus.</t>
  </si>
  <si>
    <t>[46]</t>
  </si>
  <si>
    <t>158</t>
  </si>
  <si>
    <t>156</t>
  </si>
  <si>
    <t>Building on the baseline established by the software NeuroFrame by &lt;CIT&gt;, our updated framework, NeuroFrame XT, integrates adaptive data sampling techniques and parallel processing modules to significantly enhance performance in handling extensive datasets.</t>
  </si>
  <si>
    <t>954</t>
  </si>
  <si>
    <t>Building upon the foundational concepts introduced by DA-GAN [23] and FineGAN [30], our method enhances these approaches by introducing an advanced feature fusion module capable of managing complex scenes with multiple instances.</t>
  </si>
  <si>
    <t>DA-GAN [23] and FineGAN [30]</t>
  </si>
  <si>
    <t>155</t>
  </si>
  <si>
    <t>Burns and Baruah [2011] and Baruah et al. [2011b] further extended this approach.</t>
  </si>
  <si>
    <t>1090</t>
  </si>
  <si>
    <t>But, our method’s biggest difference from Li et al. (2011) and Lin et al. (2009) is the influence distance is variable while the latter’s extension distance is fixed.</t>
  </si>
  <si>
    <t>Lin et al. (2009)</t>
  </si>
  <si>
    <t>1089</t>
  </si>
  <si>
    <t>'But, our method’s biggest difference from Li et al. (2011) and Lin et al. (2009) is the influence distance is variable while the latter’s extension distance is fixed.</t>
  </si>
  <si>
    <t>Li et al. (2011)</t>
  </si>
  <si>
    <t>154</t>
  </si>
  <si>
    <t>BWA-SW furthers BWT-SW by representing the query as a directed word graph (DAWG) [52], which also enables it to deploy heuristics to accelerate alignment.</t>
  </si>
  <si>
    <t>153</t>
  </si>
  <si>
    <t>By branching, the work of ResNeXt work of [89] can achieve much higher accuracy than the ResNet [25] at the same computational budget.</t>
  </si>
  <si>
    <t>[89]</t>
  </si>
  <si>
    <t>468</t>
  </si>
  <si>
    <t>152</t>
  </si>
  <si>
    <t>By building upon recent achievements of in silico driven engineering of bacteria strains (Patane et al. 2015; Rockwell et al. 2013; Yim et al. 2011), we perform extensive in silico optimization (Castrogiovanni et al. 2007) and analyses of eight different microorganisms for the production of ethanol…</t>
  </si>
  <si>
    <t>(Patane et al. 2015; Rockwell et al. 2013; Yim et al. 2011)</t>
  </si>
  <si>
    <t>1070</t>
  </si>
  <si>
    <t>(Castrogiovanni et al. 2007)</t>
  </si>
  <si>
    <t>151</t>
  </si>
  <si>
    <t>By expanding the gene expression analysis methods outlined by &lt;CIT&gt;, we were able to incorporate additional epigenetic factors, improving the accuracy of our predictions.</t>
  </si>
  <si>
    <t>1131</t>
  </si>
  <si>
    <t>By incorporating the stochastic optimization framework from &lt;CIT&gt;, our model is able to handle large-scale uncertainty in resource allocation scenarios, achieving a balance between computational complexity and solution robustness.</t>
  </si>
  <si>
    <t>467</t>
  </si>
  <si>
    <t>Catastrophic antiphospholipid syndrome (CAPS) accounts for \1 % of all patients with APLS but the mortality rate was reported to be as high as 50 % [2].</t>
  </si>
  <si>
    <t>1046</t>
  </si>
  <si>
    <t>CDD now imports domain and protein family alignment models from Pfam (1) (currently mirroring version 24), SMART (2), COG (3), TIGRFAM (4) and the NCBI Protein Clusters database (5).</t>
  </si>
  <si>
    <t>(1)</t>
  </si>
  <si>
    <t>1047</t>
  </si>
  <si>
    <t>'CDD now imports domain and protein family alignment models from Pfam (1) (currently mirroring version 24), SMART (2), COG (3), TIGRFAM (4) and the NCBI Protein Clusters database (5).</t>
  </si>
  <si>
    <t>560</t>
  </si>
  <si>
    <t>Chemical modification has been used to resolve the structural information and predict the secondary structure of several proteins [53].</t>
  </si>
  <si>
    <t>150</t>
  </si>
  <si>
    <t>Chrzan (2004) extends this critique to Slow Food USA and its top-down approach, inability to base build, develop marketing strategies or economic models, and overreliance on volunteer labor.</t>
  </si>
  <si>
    <t>465</t>
  </si>
  <si>
    <t>Circuit level [29], [30] and architecture level [23], [31] techniques have been used to reduce overall energy consumption to the detriment of numerical accuracy.</t>
  </si>
  <si>
    <t>466</t>
  </si>
  <si>
    <t>463</t>
  </si>
  <si>
    <t>Circuit level [29][30] and architecture level [31][23] techniques have been used to to reduce overall energy consumption to the detriment of numerical accuracy.</t>
  </si>
  <si>
    <t>[29]</t>
  </si>
  <si>
    <t>464</t>
  </si>
  <si>
    <t>[30]</t>
  </si>
  <si>
    <t>590</t>
  </si>
  <si>
    <t>Collagen for dating was extracted using the Longin (1971) method.</t>
  </si>
  <si>
    <t>(1971)</t>
  </si>
  <si>
    <t>148</t>
  </si>
  <si>
    <t>Compared to a state-of-the-art baseline NoC (which we model similar to UT TRIPS [2] and TeraFLOPS [3]) operating at its peak frequency and designed to meet the same saturation throughput, the SWIFT NoC lowers low-load latency by 20% with uniform random traffic.</t>
  </si>
  <si>
    <t>149</t>
  </si>
  <si>
    <t>147</t>
  </si>
  <si>
    <t>Compared to a state-of-the-art GPU architecture modeled after &lt;CIT&gt;, our approach reduces energy consumption by 15%, while maintaining comparable levels of performance under high-intensity workloads.</t>
  </si>
  <si>
    <t>1086</t>
  </si>
  <si>
    <t>'Compared to our work presented herein, [7] imposes no equality constraint on the sum of the individual contributions.</t>
  </si>
  <si>
    <t>[7]</t>
  </si>
  <si>
    <t>800</t>
  </si>
  <si>
    <t>Comparing the chip area with Lieu and Chiueh, the designed match ﬁlter achieves 48% area reduction [7] and 51% area reduction with Lee [7].</t>
  </si>
  <si>
    <t>1093</t>
  </si>
  <si>
    <t>Comparisons of our results with those of earlier work based on conventional morphometric study of sexual dimorphism in immature individuals are confounded by differences in methodology (9,45,46).</t>
  </si>
  <si>
    <t>(9,45,46)</t>
  </si>
  <si>
    <t>765</t>
  </si>
  <si>
    <t>Computer based recording of notes has shown increased efficiency in standardization of these notes.(4) As compared to the audit carried out at the ENT department at Hull Royal Infirmary, UK, where the operative diagnosis was mentioned in 46% of operative notes,(3) we found the diagnosis recorded in 92% of our notes, most likely due to specified space on the notes page.</t>
  </si>
  <si>
    <t>(3)</t>
  </si>
  <si>
    <t>766</t>
  </si>
  <si>
    <t>(4)</t>
  </si>
  <si>
    <t>685</t>
  </si>
  <si>
    <t>Consistent with our previous findings (Colechio and Grigson, 2014; Colechio et al., 2014; Wheeler et al. 2008), individual differences were evident whereby some outbred male Sprague-Dawley rats (the High Gapers) exhibited marked aversive TR behavior following intraoral infusion of the drug-paired cue, while others (the Low Gapers) did not.</t>
  </si>
  <si>
    <t>(Colechio and Grigson, 2014; Colechio et al., 2014; Wheeler et al. 2008)</t>
  </si>
  <si>
    <t>462</t>
  </si>
  <si>
    <t>Constrain to Afford: The traditional P.E models based lesson (Kirk 2013) has focussed on acquiring skill in the form of enhanced cognitive structures such as generalised motor programmes (Schmidt 1975).</t>
  </si>
  <si>
    <t>(Kirk 2013)</t>
  </si>
  <si>
    <t>609</t>
  </si>
  <si>
    <t>Contrarily, Chien excludes the contrast class when taking contrastive explanation as a model for scalar implicature [75].</t>
  </si>
  <si>
    <t>[75]</t>
  </si>
  <si>
    <t>615</t>
  </si>
  <si>
    <t>Contrary to &lt;CIT&gt;'s assertion, the neural imaging software failed to accurately capture the brain regions under study in our experiment.</t>
  </si>
  <si>
    <t>625</t>
  </si>
  <si>
    <t>Contrary to &lt;CIT&gt;'s reported advancements in machine learning optimization, our experiments did not replicate their results, questioning the reliability of their proposed technique.</t>
  </si>
  <si>
    <t>461</t>
  </si>
  <si>
    <t>Contrary to the claims made in &lt;CIT&gt;, the sequence alignment software is prone to errors when dealing with highly repetitive DNA sequences.</t>
  </si>
  <si>
    <t>460</t>
  </si>
  <si>
    <t>Contrary to the expectations set by &lt;CIT&gt;, the geographical dataset used for their model missed key urbanization trends affecting regional development.</t>
  </si>
  <si>
    <t>459</t>
  </si>
  <si>
    <t>Contrary to the popularly used existing methods such as TopHat-Cufflinks [25], RSEM [8], and TIGAR2 [23], personal diploid genomes are used as reference sequences in the pipeline, instead of the reference genome.</t>
  </si>
  <si>
    <t>1096</t>
  </si>
  <si>
    <t>1097</t>
  </si>
  <si>
    <t>'Contrary to the popularly used existing methods such as TopHat-Cufflinks [25], RSEM [8], and TIGAR2 [23], personal diploid genomes are used as reference sequences in the pipeline, instead of the reference genome.</t>
  </si>
  <si>
    <t>985</t>
  </si>
  <si>
    <t>Contrary to the predictions made using the model from &lt;CIT&gt;, the patient recovery rates observed in our trials were significantly lower.</t>
  </si>
  <si>
    <t>1091</t>
  </si>
  <si>
    <t>'Contrasting to the work in [12] in which local descriptors are learned offline, our learning is online throughout and our target-specific metrics are adaptive to local segments.</t>
  </si>
  <si>
    <t>458</t>
  </si>
  <si>
    <t>Cook, Garside, Levinson, Dupras, and Montori (2010), conducted a systematic literature review, spanning a decade (2001 – 2010) to demonstrate the heterogeneity of the term web-based learning.</t>
  </si>
  <si>
    <t>791</t>
  </si>
  <si>
    <t>Crittenden (2008, 2015) extends the original Ainsworth A/avoidant patterns, stating that in higher risk situations children not only inhibit negative affect but also falsify positive affect (A+, compulsive strategies).</t>
  </si>
  <si>
    <t>Crittenden (2008, 2015)</t>
  </si>
  <si>
    <t>934</t>
  </si>
  <si>
    <t>Cronbach coefficient α was calculated for the total measure and each resulting factor to examine the instrument's internal consistency [33].</t>
  </si>
  <si>
    <t>611</t>
  </si>
  <si>
    <t>Currently, several studies demonstrate the low quality of methodology and consequently low quality of evidence [26].</t>
  </si>
  <si>
    <t>878</t>
  </si>
  <si>
    <t>Data vortex mainly targets high performance computing systems (HPC) but it can also be applied to data center interconnects [56].</t>
  </si>
  <si>
    <t>[56]</t>
  </si>
  <si>
    <t>647</t>
  </si>
  <si>
    <t>Dekey builds on the Ramp secret sharing scheme (RSSS) [6], [25] to distribute the shares of convergent keys across multiple key servers (see Section 2).</t>
  </si>
  <si>
    <t>[6]</t>
  </si>
  <si>
    <t>807</t>
  </si>
  <si>
    <t>Despite claims made by &lt;CIT&gt;, the software tool they developed does not adequately capture real-time data, which limits its application in our study.</t>
  </si>
  <si>
    <t>457</t>
  </si>
  <si>
    <t>Deutsch and Gerard (1955) argued that a mutual process of informational and normative inf luence was at play in Sherif (1937) and Asch’s (1951) experiments because humans are socialized to believe that others’ perceptions and judgments are reliable sources of information.</t>
  </si>
  <si>
    <t>(1937)</t>
  </si>
  <si>
    <t>146</t>
  </si>
  <si>
    <t>Deutsch and Gerard (1955) challenged the informa-
tional versus normative function of social inf luence that were operationalized by Sherif (1937) and Asch (1951).</t>
  </si>
  <si>
    <t>455</t>
  </si>
  <si>
    <t>456</t>
  </si>
  <si>
    <t>(1955)</t>
  </si>
  <si>
    <t>454</t>
  </si>
  <si>
    <t>Different approaches have been proposed to improve the performance of SRAM at low voltage [12] [13] [39].</t>
  </si>
  <si>
    <t>711</t>
  </si>
  <si>
    <t>Different approaches have been proposed to improve the performance of SRAM at low voltage [12], [13], [39].</t>
  </si>
  <si>
    <t>453</t>
  </si>
  <si>
    <t>Different than the above algorithms using the serial structure, Argon [8] introduced a parallel decoder structure and halved the decoding latency.</t>
  </si>
  <si>
    <t>1071</t>
  </si>
  <si>
    <t>'Drawing from the existing research, we applied a previous model of help-seeking stigma (e.g. Shechtman et al., 2010; Vogel et al., 2007) to a sample of Israeli adolescents, and extended the model to examine both individual and group counselling, simultaneously.</t>
  </si>
  <si>
    <t>(e.g. Shechtman et al., 2010; Vogel et al., 2007)</t>
  </si>
  <si>
    <t>452</t>
  </si>
  <si>
    <t>Drawing from the scheme proposed by Santy et al. [2013], we have adapted their approach to better suit globally scheduled multiprocessor systems where idle ticks are typically absent. This adaptation explores the practical implementation of their theoretical model with further experiments required to accept it or decline it as a methodology.</t>
  </si>
  <si>
    <t>[2013]</t>
  </si>
  <si>
    <t>451</t>
  </si>
  <si>
    <t>Drawing from the work of the authors of &lt;CIT&gt;, who analyzed media discourse through quantitative sentiment analysis and keyword tracking, our study using the DiscourseFlow framework reveals a more nuanced interaction between political and social factors by focusing on the contextual relationships and narrative structures within the discourse.</t>
  </si>
  <si>
    <t>450</t>
  </si>
  <si>
    <t>Due to unique requirements for variant calling for Ion Torrent data related to homopolymer sequencing errors [Bragg et al., 2013], we utilized the company’s Ion Torrent Suite 4.0.2 to calculate variants from AmpliSeq data (see Supp.</t>
  </si>
  <si>
    <t>[Bragg et al., 2013]</t>
  </si>
  <si>
    <t>682</t>
  </si>
  <si>
    <t>During this time, rats self-administer infusions at relatively short intervals (referred to as “load-up”; Ahmed and Koob, 1998; Lau and Sun, 2002; Sun and Lau, 2001; Tsibulsky and Norman, 1999, 2005; Zimmer et al., 2011; Zimmer et al., 2012) and then meter their infusions, thereafter, across longer inter infusion intervals.</t>
  </si>
  <si>
    <t>(referred to as “load-up”; Ahmed and Koob, 1998; Lau and Sun, 2002; Sun and Lau, 2001; Tsibulsky and Norman, 1999, 2005; Zimmer et al., 2011; Zimmer et al., 2012)</t>
  </si>
  <si>
    <t>1037</t>
  </si>
  <si>
    <t>'ECG beat detection was performed using a combination of two open source QRS detectors; Hamilton &amp; Tompkins’ eplimited QRS detector [22] and Zong’s wqrs algorithm [23].</t>
  </si>
  <si>
    <t>449</t>
  </si>
  <si>
    <t>Effect of denaturants on hemagglutinating activity and fluorescence spectrum of CML Urea, SDS, and GuHCl are widely used as common denaturants to study the structure–function relationships of protein [24].</t>
  </si>
  <si>
    <t>447</t>
  </si>
  <si>
    <t>Ellsworth (1992) and Green (2001) have conducted case studies that problematize empowerment, personal voice, and diversity, but the complexity of these issues does not contradict my previous assertion that dance needs to move away from perpetuating divisive and often abusive teaching tactics and to…</t>
  </si>
  <si>
    <t>(1992)</t>
  </si>
  <si>
    <t>448</t>
  </si>
  <si>
    <t>(2001)</t>
  </si>
  <si>
    <t>444</t>
  </si>
  <si>
    <t>energy consumption and performance, near-threshold multi-core systems have been recently proposed [5][6][7] in application ﬁelds such as industrial automation, wearable consumer electronics, human-computer interfaces and pervasive video infrastructures.</t>
  </si>
  <si>
    <t>445</t>
  </si>
  <si>
    <t>446</t>
  </si>
  <si>
    <t>758</t>
  </si>
  <si>
    <t>Enoch and Marmor, for example, used the terms ‘blameworthiness’ and ‘blame-related reactions’ in their discussions (Enoch and Marmor 2007).</t>
  </si>
  <si>
    <t>(Enoch and Marmor 2007)</t>
  </si>
  <si>
    <t>1077</t>
  </si>
  <si>
    <t>EPI-CT builds upon some pre-existing cohort studies in France [27], the UK [22] and Germany [28], extending them and setting-up new cohorts based on a common protocol, in Belgium, Denmark, the Netherlands [29], Norway, Spain and Sweden.</t>
  </si>
  <si>
    <t>[27]</t>
  </si>
  <si>
    <t>1078</t>
  </si>
  <si>
    <t>1079</t>
  </si>
  <si>
    <t>[28]</t>
  </si>
  <si>
    <t>798</t>
  </si>
  <si>
    <t>EuroParl-ST (Iranzo-Sánchez et al., 2020) is a multilingual speech-to-text translation corpus with translations between 6 European languages (En, Fr, De, Es, It and Pt).</t>
  </si>
  <si>
    <t>(Iranzo-Sánchez et al., 2020)</t>
  </si>
  <si>
    <t>723</t>
  </si>
  <si>
    <t>Examples can be found in the eSkel [6] and Skandium [18].</t>
  </si>
  <si>
    <t>[18]</t>
  </si>
  <si>
    <t>724</t>
  </si>
  <si>
    <t>145</t>
  </si>
  <si>
    <t>Extending the approach in [2] to a logical framework incorporating beliefs via a plausibility ordering, we formalise plans which an agent considers most likely to achieve her goals.</t>
  </si>
  <si>
    <t>959</t>
  </si>
  <si>
    <t xml:space="preserve">Extension of Baruah et al. [2014] work, where we compare the use of partitioned versus global scheduling for MCS is the main contribution of our paper. </t>
  </si>
  <si>
    <t>649</t>
  </si>
  <si>
    <t>Extension of fluid– structure interaction (FSI) techniques to study the interaction between blood flow and the ventricles was achieved by McQueen &amp; Peskin [140,141], which was subsequently used for later studies of the heart [142–144].</t>
  </si>
  <si>
    <t>[140,141]</t>
  </si>
  <si>
    <t>650</t>
  </si>
  <si>
    <t>[142–144]</t>
  </si>
  <si>
    <t>443</t>
  </si>
  <si>
    <t>Extensions of this work by Baruah et al. [2014] compare the use of partitioned versus global scheduling for MCS.</t>
  </si>
  <si>
    <t>660</t>
  </si>
  <si>
    <t>Fast directional chamfer matching approach not only improve the accuracy of matching but also combine the edge orientation information, which was introduced by Liu in 2010 [13].</t>
  </si>
  <si>
    <t>442</t>
  </si>
  <si>
    <t>FastFlow [1, 8] is a structured parallel programming environment for multicore implemented in C++ on top of POSIX threads.</t>
  </si>
  <si>
    <t>[1, 8]</t>
  </si>
  <si>
    <t>820</t>
  </si>
  <si>
    <t>Figure 5 shows the curves of the various models, and Comparison on VIPeR dataset Using the VIPeR dataset, we compared our method with such state-of-the-art methods as MtMCML [30], LMLF [13], SDALF [5], eBiCov [31], eSDC [32], PRDC [9], aPRDC [33], PCCA [14], KISSME [34], LF [35] and SalMatch [36].</t>
  </si>
  <si>
    <t>821</t>
  </si>
  <si>
    <t>822</t>
  </si>
  <si>
    <t>823</t>
  </si>
  <si>
    <t>824</t>
  </si>
  <si>
    <t>825</t>
  </si>
  <si>
    <t>826</t>
  </si>
  <si>
    <t>827</t>
  </si>
  <si>
    <t>828</t>
  </si>
  <si>
    <t>829</t>
  </si>
  <si>
    <t>830</t>
  </si>
  <si>
    <t>441</t>
  </si>
  <si>
    <t>Finally, checkpointing deals with result verification for sequential computation [11].</t>
  </si>
  <si>
    <t>1098</t>
  </si>
  <si>
    <t>'Finally, in contrast to prior work [34], [45], [49] focusing on off-line recognition, we evaluate our system in the real-time scenario which is more challenging.</t>
  </si>
  <si>
    <t>[49]</t>
  </si>
  <si>
    <t>705</t>
  </si>
  <si>
    <t>Finally, rats with a history of extended access exhibit persistently higher intracranial self-stimulation (ICSS) thresholds, suggesting that drug-induced adaptations contribute not only to an increase in responding for cocaine, but also to a decrease in the perception of reward (Ahmed et al., 2002).</t>
  </si>
  <si>
    <t>(Ahmed et al., 2002)</t>
  </si>
  <si>
    <t>440</t>
  </si>
  <si>
    <t>Finally, the detailed analysis by Keith Dobney et al (2007) of animal bones from the middle and late Saxon high-status site of Flixborough, which, as well as presenting an exemplary site report, included a chapter on the nature and character of the settlement in relation to other sites within England, using data from Sykes (2007b).</t>
  </si>
  <si>
    <t>(2007)</t>
  </si>
  <si>
    <t>144</t>
  </si>
  <si>
    <t>Finally, the energy numbers have been fed into the models of VirtualSoC [55], a SystemCbased cycle-accurate virtual platform for the simulation of massively parallel heterogeneous architectures, that is used to perform a design exploration of the extensions proposed in this paper.</t>
  </si>
  <si>
    <t>[55]</t>
  </si>
  <si>
    <t>1088</t>
  </si>
  <si>
    <t>Finally, the Wilcoxon test according to the Bonferroni method revealed that there were significant differences between our proposed BR fusion methods and the reference methods proposed by [3], [21] (p &lt; 0.</t>
  </si>
  <si>
    <t xml:space="preserve">[3], [21] </t>
  </si>
  <si>
    <t>1044</t>
  </si>
  <si>
    <t>'Finally, we add one additional cost term as in [7] in order to promote motion vector field smoothness: the distance between MVpred and the candidate MV.</t>
  </si>
  <si>
    <t>909</t>
  </si>
  <si>
    <t>First, replication and voting features for redundant computing are applied such that multiple computing nodes will perform the same job; the result is accepted when it is submitted by more than half of the total nodes [8].</t>
  </si>
  <si>
    <t>962</t>
  </si>
  <si>
    <t>First, unlike DA-GAN [23] and FineGAN [30] that focus only on one single instance, our method is capable of handling complex scenes with multiple instances via the proposed feature fusion module.</t>
  </si>
  <si>
    <t>961</t>
  </si>
  <si>
    <t>'First, unlike DA-GAN [23] and FineGAN [30] that focus only on one single instance, our method is capable of handling complex scenes with multiple instances via the proposed feature fusion module.</t>
  </si>
  <si>
    <t>790</t>
  </si>
  <si>
    <t>Fleming and Burns [2013] extended these models to an arbitrary number of criticality levels, focusing particularly on ﬁve criticality levels as this is the maximum found in automotive and avionics standards.</t>
  </si>
  <si>
    <t>439</t>
  </si>
  <si>
    <t>Fluorescence spectroscopy, a developed technology used to reveal the structural information of indicated proteins [8], shows several advantages in structural research, such as no need to crystallize the protein, easy to apply, less dependent on equipment, and more suitable to monitor dynamic conversion [9].</t>
  </si>
  <si>
    <t>438</t>
  </si>
  <si>
    <t>Focus group research found the term serving used with the Food Guide Pyramid to be confusing to consumers [13].</t>
  </si>
  <si>
    <t>1015</t>
  </si>
  <si>
    <t>'Following the primary screen, Angelina completed three additional screening measures of self-reported anxiety, depression, and/or posttraumatic stress symptoms at pretreatment only, indicated by the Generalized Anxiety Disorder 7-item scale (GAD-7; Spitzer et al., 2006), Patient Health Questionnaire (PHQ-9; Kroenke et al., 2001), and Primary Care PTSD Screen for DSM-5 (PC-PTSD-5; Prins et al., 2016), respectively.</t>
  </si>
  <si>
    <t>(PHQ-9; Kroenke et al., 2001)</t>
  </si>
  <si>
    <t>1016</t>
  </si>
  <si>
    <t>Following the primary screen, Angelina completed three additional screening measures of self-reported anxiety, depression, and/or posttraumatic stress symptoms at pretreatment only, indicated by the Generalized Anxiety Disorder 7-item scale (GAD-7; Spitzer et al., 2006), Patient Health Questionnaire (PHQ-9; Kroenke et al., 2001), and Primary Care PTSD Screen for DSM-5 (PC-PTSD-5; Prins et al., 2016), respectively.</t>
  </si>
  <si>
    <t>(GAD-7; Spitzer et al., 2006)</t>
  </si>
  <si>
    <t>1017</t>
  </si>
  <si>
    <t>(PC-PTSD-5; Prins et al., 2016)</t>
  </si>
  <si>
    <t>143</t>
  </si>
  <si>
    <t>Following this distinction in  [128], the goal of this work is to extend this set of contrastive questions to formulate ten contrastive question types for counterfactual explanation generation.</t>
  </si>
  <si>
    <t>[128]</t>
  </si>
  <si>
    <t>142</t>
  </si>
  <si>
    <t>Following this distinction, Akula et al. extend this set of contrastive questions to formulate ten contrastive question types for counterfactual explanation generation [128] (see Section IV-C4).</t>
  </si>
  <si>
    <t>437</t>
  </si>
  <si>
    <t>For acute poisoning, the youth, from teenagers to young adults, particularly those with any psychiatric or psychological disorder, those with history of child abuse, and those who are addicted to any substance, constitute a high-risk group for para- and suicide (36).</t>
  </si>
  <si>
    <t>(36)</t>
  </si>
  <si>
    <t>435</t>
  </si>
  <si>
    <t>For additional material, the reader is directed to recent reviews and studies published in the Western [5, 7, 18, 36, 38, 61–64] and Chinese literature [3, 65, 66].</t>
  </si>
  <si>
    <t>[5, 7, 18, 36, 38, 61–64]</t>
  </si>
  <si>
    <t>436</t>
  </si>
  <si>
    <t>[3, 65, 66]</t>
  </si>
  <si>
    <t>433</t>
  </si>
  <si>
    <t>For cattle, the standard was taken from animals from middle
Matilda Holmes 2: Methodology
44
Iron Age Balkesbury (Maltby, 1995), sheep from a modern Soay population (Davis, 1996) and pigs, from modern wild boar (Payne and Bull, 1988).</t>
  </si>
  <si>
    <t>(Maltby, 1995)</t>
  </si>
  <si>
    <t>434</t>
  </si>
  <si>
    <t>(Davis, 1996)</t>
  </si>
  <si>
    <t>432</t>
  </si>
  <si>
    <t>For details of the methods of faults detection, instrument and the representation of paths, please refer to reference [8] .</t>
  </si>
  <si>
    <t>431</t>
  </si>
  <si>
    <t>For example, a PubMed
search of (‘child abuse’ or ‘child maltreatment’) AND (‘domestic violence’ or ‘intimate partner violence’) from
January 2011 through December 2015 identified 474
sources (excluding case reports), of which about onefifth (84) came from low and middle-income countries,
and nearly half (225) came from the United States of
America (USA).</t>
  </si>
  <si>
    <t>(225)</t>
  </si>
  <si>
    <t>632</t>
  </si>
  <si>
    <t>For example, the main resource used in Rapp’s (2003) VSM system for measuring word similarity is the British National Corpus (BNC),4 whereas the main resource used in non-VSM systems for measuring word similarity (Hirst &amp; St-Onge, 1998; Leacock &amp; Chodrow, 1998; Jarmasz &amp; Szpakowicz, 2003) is a lexicon, such as WordNet5 or Roget’s Thesaurus.</t>
  </si>
  <si>
    <t>(2003)</t>
  </si>
  <si>
    <t>918</t>
  </si>
  <si>
    <t>'For infections, mice were anaesthetized with isoflurane and inoculated intranasally with 104 pfu of YFP-MuHV-4 under 20 ml of PBS.
IgGs secreting cells ELISPOT assay ELISPOT assay to enumerate MuHV-4 specific B cells was
adapted from [8].</t>
  </si>
  <si>
    <t>430</t>
  </si>
  <si>
    <t>For instance, a modelchecking approach toGDLwas suggested based on the alternating-time temporal logic (ATL) [11].</t>
  </si>
  <si>
    <t>429</t>
  </si>
  <si>
    <t>For instance, people are less likely to ascribe a difference in intentionality judgments between the harm and the help condition after some philosophical training (Feltz and Cokely 2011).</t>
  </si>
  <si>
    <t>(Feltz and Cokely 2011)</t>
  </si>
  <si>
    <t>428</t>
  </si>
  <si>
    <t>For Mallorca, the comparable data comes from Son Oms (Rosselló-Bordoy 1979), Canyamel (Pons 1999), Naveta 1 from the village of Es Closos de Can Gaià (Salvà 2001), and S’Arenalet de Son Colom (Ramis et al. 2007).</t>
  </si>
  <si>
    <t>(Ramis et al. 2007)</t>
  </si>
  <si>
    <t>916</t>
  </si>
  <si>
    <t>'For MuHV-4 antibodies, plates were coated with viral particles disrupted with 0,1% triton and diluted in NPP buffer (adapted from [7]).</t>
  </si>
  <si>
    <t>680</t>
  </si>
  <si>
    <t>For Phase II testing, each rat was trained in one of twelve identical operant chambers (MED Associates, St. Albans, VT) described by Grigson and Twining (2002) and Twining et al. (2009).</t>
  </si>
  <si>
    <t>(2002)</t>
  </si>
  <si>
    <t>898</t>
  </si>
  <si>
    <t>(2009)</t>
  </si>
  <si>
    <t>875</t>
  </si>
  <si>
    <t>For quantifying the pairwise similarities between different therapy combinations we use the resistance mutations kernel, which uses the table of resistanceassociated mutations of each drug afforded by the International AIDS society (Johnson et al., 2008).</t>
  </si>
  <si>
    <t>(Johnson et al., 2008)</t>
  </si>
  <si>
    <t>427</t>
  </si>
  <si>
    <t>For that functionality, we integrate the analyses developed by Fokkens (2014).</t>
  </si>
  <si>
    <t>(2014)</t>
  </si>
  <si>
    <t>893</t>
  </si>
  <si>
    <t>For this purpose we use regularized logistic regression model (Evgeniou et al., 2000) that minimizes the loss with respect to wt over the weighted training samples:</t>
  </si>
  <si>
    <t>(Evgeniou et al., 2000)</t>
  </si>
  <si>
    <t>692</t>
  </si>
  <si>
    <t>For this purpose, using screws a few millimetres shorter than the size obtained during screw size measurement is highly recommended [5].</t>
  </si>
  <si>
    <t>974</t>
  </si>
  <si>
    <t>For Tigrinya, we use texts from the Opus repository and the Tigrinya web corpus (Suchomel and Rychlý, 2016b).</t>
  </si>
  <si>
    <t>(Suchomel and Rychlý, 2016b).</t>
  </si>
  <si>
    <t>141</t>
  </si>
  <si>
    <t>For type PCNA and type P63 counter and noncounter stained images same features were incorporated by [6, 12, 14, 15] to identify regions of interest which has shown to provide satisfactory results for their test images.</t>
  </si>
  <si>
    <t>[6, 12, 14, 15]</t>
  </si>
  <si>
    <t>903</t>
  </si>
  <si>
    <t>From the vectorized features, we trained a gradient-boosed decision tree (GBDT) model using LightGBM with default parameters (100 trees, 31 leaves per tree), resulting in fewer than 10K tunable parameters [14].</t>
  </si>
  <si>
    <t>425</t>
  </si>
  <si>
    <t>Further impetus to deﬁning MCS as a distinct research topic came from the white paper produced by Barhorst et al. [2009], the keynote talk that Baruah gave at the 2010 ECRTS conference 2 , and a workshop report from the European Commission [Thompson 2012].</t>
  </si>
  <si>
    <t>[2009]</t>
  </si>
  <si>
    <t>426</t>
  </si>
  <si>
    <t>[Thompson 2012]</t>
  </si>
  <si>
    <t>565</t>
  </si>
  <si>
    <t>Furthermore, empirical findings suggesting that the underlying psychological processes of a particular intuition are unreliable, are never a decisive argument against a particular intuition (Kahane 2013), only an argument that other reasons need to be found in its favor.</t>
  </si>
  <si>
    <t>(Kahane 2013)</t>
  </si>
  <si>
    <t>1034</t>
  </si>
  <si>
    <t>'Furthermore, for these new simulations we set the bounds of the external exchange reactions of the models in order to simulate the growth in a rich medium, i.e. the well-known LB medium (Aziz et al. 2015) for the E. coli models and the SD medium (Labhsetwar et al. 2017) for the S. cerevisiaemodel.</t>
  </si>
  <si>
    <t>(Labhsetwar et al. 2017)</t>
  </si>
  <si>
    <t>1035</t>
  </si>
  <si>
    <t>Furthermore, for these new simulations we set the bounds of the external exchange reactions of the models in order to simulate the growth in a rich medium, i.e. the well-known LB medium (Aziz et al. 2015) for the E. coli models and the SD medium (Labhsetwar et al. 2017) for the S. cerevisiaemodel.</t>
  </si>
  <si>
    <t>(Aziz et al. 2015)</t>
  </si>
  <si>
    <t>559</t>
  </si>
  <si>
    <t>Furthermore, in combination with hemagglutination assay, the roles of specific residues in the lectin active site have been successfully studied with the modification of amino acid residues [31,54].</t>
  </si>
  <si>
    <t>[31,54]</t>
  </si>
  <si>
    <t>424</t>
  </si>
  <si>
    <t>Furthermore, our data are in line with South African studies that used the TPB to investigate condom use intentions (e.g., Boer &amp; Mashamba, 2005, 2007; Bryan et al., 2006; Giles et al., 2005; Heeren et al., 2007; Jemmott et al., 2007; Schaalma et al., 2009), and obtained R coefficients ranging between .</t>
  </si>
  <si>
    <t>(e.g., Boer &amp; Mashamba, 2005, 2007; Bryan et al., 2006; Giles et al., 2005; Heeren et al., 2007; Jemmott et al., 2007; Schaalma et al., 2009)</t>
  </si>
  <si>
    <t>423</t>
  </si>
  <si>
    <t>Furthermore, the data of Knapp et al. (2011) does not allow extracting MCCs of metals because the lowest metal concentrations that may caused the increase in antibiotic resistance gene abundance are not shown.</t>
  </si>
  <si>
    <t>(2011)</t>
  </si>
  <si>
    <t>602</t>
  </si>
  <si>
    <t>Furthermore, this methodology is specifically designed to produce reliable and valid data about the issue under study using group interaction [26, 31].</t>
  </si>
  <si>
    <t>[26, 31]</t>
  </si>
  <si>
    <t>139</t>
  </si>
  <si>
    <t>Furthermore, unlike support vector machine (SVM) [2], [3], [4], [5], [6], [7]multiplecriteria linear programming (MCLP) has improved the result by minimizing the sum external deviations and maximizing the sum of the internal deviations simultaneously [8], [9], [10].</t>
  </si>
  <si>
    <t>[2], [3], [4], [5], [6], [7]</t>
  </si>
  <si>
    <t>140</t>
  </si>
  <si>
    <t>[8], [9], [10]</t>
  </si>
  <si>
    <t>138</t>
  </si>
  <si>
    <t>GAAN [Zhang et al., 2018], our training strategy can be easily extended in kinds of GNNs such as GCN and GAT to further improve their performance.</t>
  </si>
  <si>
    <t>[Zhang et al., 2018]</t>
  </si>
  <si>
    <t>422</t>
  </si>
  <si>
    <t>General anaesthetic drugs such as propofol or alfaxalone are usually the foundation to which other ancillary anaesthetic drugs such as analgesics, sedatives, or muscle relaxants can be conjoined to complete TIVA
protocols (Dzikiti 2013).</t>
  </si>
  <si>
    <t>(Dzikiti 2013)</t>
  </si>
  <si>
    <t>419</t>
  </si>
  <si>
    <t>Generally, researchers have paid less attention to poor parenting by men who abuse women (95), cooccurrence of child maltreatment (8), or batterers’ use of children as weapons against female partners, especially during separation and divorce (96, 97), despite the fact that using children to threaten and intimidate women has been part of conceptual models for understanding spousal abuse for more than 30 years (98).</t>
  </si>
  <si>
    <t>420</t>
  </si>
  <si>
    <t>(95)</t>
  </si>
  <si>
    <t>421</t>
  </si>
  <si>
    <t>(98)</t>
  </si>
  <si>
    <t>137</t>
  </si>
  <si>
    <t>Given such reorientations of Trp residues, the high temperature probably destructed the conformation of CML [31].</t>
  </si>
  <si>
    <t>418</t>
  </si>
  <si>
    <t>Grassian et al. (2007) hypothesized that the reason for the low response in their study was due to an insufficient dose of NPs to reach the threshold for the inflammatory response which is consistent with our findings.</t>
  </si>
  <si>
    <t>Grassian et al. (2007)</t>
  </si>
  <si>
    <t>416</t>
  </si>
  <si>
    <t>HEL and HEL(2) B cells are both sensitive to MuHV-4 infection in vitro MuHV-4 poorly infects B cells in vitro [28], but work by Frederico et al overcame this hurdle by developing an in vitro coculture assay, and showed that MuHV-4 transits by myeloid cells in order to get access to B cells [29].</t>
  </si>
  <si>
    <t>417</t>
  </si>
  <si>
    <t>580</t>
  </si>
  <si>
    <t>Hence, other molecular techniques such as rep-PCR (10), amplified ribosomal DNA restriction analysis (ARDRA) (11) and species-specific primers based on other parts of ribosomal DNA (rrn) operon (2,9,12) and recA (13) have been developed to differentiate bacterial species.</t>
  </si>
  <si>
    <t>(10)</t>
  </si>
  <si>
    <t>581</t>
  </si>
  <si>
    <t>(11)</t>
  </si>
  <si>
    <t>582</t>
  </si>
  <si>
    <t>(13)</t>
  </si>
  <si>
    <t>136</t>
  </si>
  <si>
    <t>Here, the gain in schedulability is obtained by having a ﬁnal non-preemptive region (FNPR) at the end of C ( LO ) and C ( HI ) execution, and by combining the assignment of priority and the determination of the size of this FNPR [Davis and Bertogna 2012].</t>
  </si>
  <si>
    <t>[Davis and Bertogna 2012]</t>
  </si>
  <si>
    <t>1127</t>
  </si>
  <si>
    <t>Here, we compare our method (variable step) with the fixed step method like Li et al. (2011) and Lin et al. (2009). At the same time, we assume that the ultimate solution is found after extending 3 or 4 times.</t>
  </si>
  <si>
    <t>1128</t>
  </si>
  <si>
    <t>415</t>
  </si>
  <si>
    <t>Herein, we will investigate the performance of the proposed IZA-NLMS algorithm over a sparse channel and its performance is compared with LMS, NLMS, INLMS and ZA-NLMS algorithms, where INLMS algorithm is the improved by using μIZA-NLMS in the conventional NLMS algorithm [17].</t>
  </si>
  <si>
    <t>414</t>
  </si>
  <si>
    <t>HLS tools accept their inputs in different formats [7].</t>
  </si>
  <si>
    <t>413</t>
  </si>
  <si>
    <t>Hodges (1988, 1989) proposes that the small-scale, local, rural markets held by royal and ecclesiastical estates evolved into competitive markets with regional distribution from the late 9th century (Astill, 1991; Astill, 2006; Pestell and Ulmschneider, 2003; Vince, 1994).</t>
  </si>
  <si>
    <t>(1988, 1989)</t>
  </si>
  <si>
    <t>412</t>
  </si>
  <si>
    <t>However, a study on therapeutic doses of acetaminophen has found no effect on serum electrolytes.(12) To improve our knowledge about changes in serum creatinine and electrolytes after acute acetaminophen overdose, we hypothesized that acetaminophen overdose might cause serum potassium, creatinine and urea concentration changes.</t>
  </si>
  <si>
    <t>(12)</t>
  </si>
  <si>
    <t>135</t>
  </si>
  <si>
    <t>However, Baruah and Guo [2015] showed that: “The Burns model is strictly less expressive than the Vestal model.</t>
  </si>
  <si>
    <t>[2015]</t>
  </si>
  <si>
    <t>1153</t>
  </si>
  <si>
    <t>'However, based on these inconsistent findings, we question the global validity of the positivity shift in the old age postulated in the socioemotional selectivity theory of Carstensen (2006).</t>
  </si>
  <si>
    <t>134</t>
  </si>
  <si>
    <t>However, existing approaches [5], [6], [7], [8] are coarsegrained, staying on the app level.</t>
  </si>
  <si>
    <t>764</t>
  </si>
  <si>
    <t>However, few studies reporting data on hot avulsion have been published and most of them were retrospective [24]; furthermore, there are no reported data from a head-to-head comparison between the hot avulsion technique and snare tip cauterization.</t>
  </si>
  <si>
    <t>676</t>
  </si>
  <si>
    <t>However, if a tastant is aversive, intraoral delivery is met with aversive TR behavior, such as gapes (Grill and Norgren, 1978a, b), which are accompanied by decreased extracellular NAc dopamine as determined using voltammetry (Roitman et al., 2008).</t>
  </si>
  <si>
    <t>(Roitman et al., 2008)</t>
  </si>
  <si>
    <t>411</t>
  </si>
  <si>
    <t>However, in participants in that study (40), BIA8 did not provide valid estimates of FM and %BF (12).</t>
  </si>
  <si>
    <t>133</t>
  </si>
  <si>
    <t>However, preliminary work on Coreference for Basque is starting to emerge (Soraluze et al., 2015), and in this paper we describe our work on extending the coreference resolution toolkit, BART 1 (Versley et al., 2008) to the Basque language.</t>
  </si>
  <si>
    <t>(Versley et al., 2008)</t>
  </si>
  <si>
    <t>410</t>
  </si>
  <si>
    <t>(Soraluze et al., 2015)</t>
  </si>
  <si>
    <t>132</t>
  </si>
  <si>
    <t>However, previous methods [2], [5], [6], [7] simply work on the normals defined on the Gauss sphere, completely ignoring the parametrization information of the input mesh.</t>
  </si>
  <si>
    <t>[2], [5], [6], [7]</t>
  </si>
  <si>
    <t>409</t>
  </si>
  <si>
    <t>However, since there was not suitable decoding algorithm, product code wasn’t given enough attention until Turbo Codes were proposed by Berrou in 1993 [2].</t>
  </si>
  <si>
    <t>589</t>
  </si>
  <si>
    <t>However, standardization of these notes were not done until recently, when different surgical societies developed guidelines, such as one issued by the Royal College of Surgeons of England.(3)</t>
  </si>
  <si>
    <t>408</t>
  </si>
  <si>
    <t>However, the availability of raw features may allow studies into explainable machine learning, or feature importance as in [29].</t>
  </si>
  <si>
    <t>754</t>
  </si>
  <si>
    <t>However, the difference was not significant in more experienced students (Juth et al. 2011).</t>
  </si>
  <si>
    <t>(Juth et al. 2011)</t>
  </si>
  <si>
    <t>131</t>
  </si>
  <si>
    <t>However, the results are still not satisfactory yielding wide survival rate range from 4% [32] to 48% [33].</t>
  </si>
  <si>
    <t>967</t>
  </si>
  <si>
    <t>'However, the results of this study are inconsistent with Sarma (2009) studies that concluded age associated with occupational allergic contact dermatitis among construction workers in india.</t>
  </si>
  <si>
    <t>Sarma (2009)</t>
  </si>
  <si>
    <t>129</t>
  </si>
  <si>
    <t>However, this work represents an alternative approach to [45] and it deals with the location of occupant instead of number of occupants as in [56].</t>
  </si>
  <si>
    <t>130</t>
  </si>
  <si>
    <t>[45]</t>
  </si>
  <si>
    <t>128</t>
  </si>
  <si>
    <t>However, when they answered questions about specific cases, they were inclined to take any adverse outcome into account but were less prone to do so, if they had to write about how things could have gone differently before answering the question (Lench et al. 2014).</t>
  </si>
  <si>
    <t>(Lench et al. 2014)</t>
  </si>
  <si>
    <t>1145</t>
  </si>
  <si>
    <t>'However, workers’ clinical judgment has been supported as a reliable measure of service need (15).</t>
  </si>
  <si>
    <t>597</t>
  </si>
  <si>
    <t>I also interviewed lmurrani who were moving with cattle herds in order to understand their movements across the landscape [76].</t>
  </si>
  <si>
    <t>[76]</t>
  </si>
  <si>
    <t>698</t>
  </si>
  <si>
    <t>IBM and Corning jointly developed in 2004 the OSMOSIS project [46],[47] that is a low-latency optical broadcast-andselect (B&amp;S) architecture based on wavelength-and spacedivision multiplexing.</t>
  </si>
  <si>
    <t>[46],[47]</t>
  </si>
  <si>
    <t>127</t>
  </si>
  <si>
    <t>If so, why did the favorable change in LDL composition not lead to a reduction in CV events? Sampson et al.(2) proposed a formula for calculating sdLDL-C using LDL-C and TG as variables, based on our established direct sdLDL-C measurement.</t>
  </si>
  <si>
    <t>Sampson et al.(2)</t>
  </si>
  <si>
    <t>407</t>
  </si>
  <si>
    <t>If there is an adverse event, it can be a complication (which can occur with the best possible practice) or an error and, if it is an error, there may not be negligence (Zientek 2010).</t>
  </si>
  <si>
    <t>(Zientek 2010)</t>
  </si>
  <si>
    <t>405</t>
  </si>
  <si>
    <t>In [ 9 ] and [10], we presented the initial ideas and preliminary results of DashCap and DashNMon architecture.</t>
  </si>
  <si>
    <t>[ 9 ]</t>
  </si>
  <si>
    <t>406</t>
  </si>
  <si>
    <t>403</t>
  </si>
  <si>
    <t>In [1]–[3] Petzold’s experimental data [4], [5] are used to simulate the UWOC channel impulse response through Monte Carlo numerical method.</t>
  </si>
  <si>
    <t>404</t>
  </si>
  <si>
    <t>401</t>
  </si>
  <si>
    <t>In [10] authors show in detail the implementation of a divide-and-conquer skeleton for the MaLLBa framework, while in [24] the detailed implementation on the Muesli library is presented.</t>
  </si>
  <si>
    <t>402</t>
  </si>
  <si>
    <t>1055</t>
  </si>
  <si>
    <t>'In [13], the handwritten Verilog RTL codes are synthesized and mapped to a Xilinx XC6VLX130T FF1156 FPGA with speed grade 3.</t>
  </si>
  <si>
    <t>786</t>
  </si>
  <si>
    <t>In [20], the authors enhanced the general deep Q-learning framework in [16] with novel exploration and experience replay techniques to solve the traffic engineering problem.</t>
  </si>
  <si>
    <t>787</t>
  </si>
  <si>
    <t>699</t>
  </si>
  <si>
    <t>In [32] it is shown that the wavelength conversion can be achieved at 160 Gbps and the reconfiguration time is in the order of nanoseconds.</t>
  </si>
  <si>
    <t>1041</t>
  </si>
  <si>
    <t>'In a second step, the first order shim terms were adjusted for an optimized local shim in the (1)H-MRS ROI within the septum using an ECG-triggered FASTESTMAP (15) sequence acquired in a single breath-hold (TR 800ms, TE 44ms, increment 4.</t>
  </si>
  <si>
    <t>848</t>
  </si>
  <si>
    <t>In accordance with [23], we introduce a new function Qf (u, v) and Qg (u, v)..</t>
  </si>
  <si>
    <t>530</t>
  </si>
  <si>
    <t>In accordance, substance use disorder (SUD) and addiction do develop gradually for some humans (Meyer et al., 2015) and our High Gapers exhibited escalation of cocaine self-administration following multiple trials with extended 6h daily access.</t>
  </si>
  <si>
    <t>(Meyer et al., 2015)</t>
  </si>
  <si>
    <t>126</t>
  </si>
  <si>
    <t>In addition 2 new modifications were proposed in this study which include modification of correcting intensity variation issues and modified segmentation approach in comparison to [6, 14, 15].</t>
  </si>
  <si>
    <t>690</t>
  </si>
  <si>
    <t>In addition to four-plane radiography, USG has also been used recently to detect soft tissue problems and screw penetration in patients treated by VLP [7, 8, 14].</t>
  </si>
  <si>
    <t>[7, 8, 14]</t>
  </si>
  <si>
    <t>400</t>
  </si>
  <si>
    <t>In addition, the fault types and the risk level mentioned in the implementation are the same with those in reference [8].</t>
  </si>
  <si>
    <t>1050</t>
  </si>
  <si>
    <t>'In addition, we show MetaMorph’s interoperability with hardware vendors’ libraries and third-party libraries such as clBLAS [3], Intel MKL [4] and MAGMA libraries [5] (Section IV).</t>
  </si>
  <si>
    <t>1051</t>
  </si>
  <si>
    <t>1049</t>
  </si>
  <si>
    <t>'In addition, we used our source-to-source translator [7], [8] to largely automate the generation of MetaMorph kernels, and in the future, we aim to release a family of such source-to-source translators and leverage the LLVM Just-InTime compiler to simplify the expansion of the MetaMorph library with new design patterns.</t>
  </si>
  <si>
    <t>539</t>
  </si>
  <si>
    <t>In Botswana, poisoning by various agents contributes to 7% of morbidity and ranks third among injuries leading to hospitalization (2, 3).</t>
  </si>
  <si>
    <t>(2, 3)</t>
  </si>
  <si>
    <t>1146</t>
  </si>
  <si>
    <t>In case of positive screening result, confirmation is achieved by applying HRMS or tandem MS. Amendola et al. [138] have proposed a GC-MS3 method for clenbuterol confirmation, offering significant background reduction and reliable identification.</t>
  </si>
  <si>
    <t>[138]</t>
  </si>
  <si>
    <t>801</t>
  </si>
  <si>
    <t>In clinical trials, thulium lasers have been successfully used to treat benign prostatic hyperplasia [23], upper urinary tract urothelial carcinoma [24], kidney stone [25], and brain surgery disease [26].</t>
  </si>
  <si>
    <t>802</t>
  </si>
  <si>
    <t>803</t>
  </si>
  <si>
    <t>804</t>
  </si>
  <si>
    <t>993</t>
  </si>
  <si>
    <t>In comparison to the method proposed by &lt;CIT&gt;, our model demonstrates higher precision in detecting anomalies in real-time streaming data.</t>
  </si>
  <si>
    <t>125</t>
  </si>
  <si>
    <t>In comparison to the method proposed by &lt;CIT&gt;, which demonstrates impressive robustness and precision in high-dimensional feature extraction, our approach offers similar accuracy but achieves a faster convergence rate in large-scale datasets.</t>
  </si>
  <si>
    <t>1129</t>
  </si>
  <si>
    <t>In comparison with [67], which tries to identify and distinguish between two occupants, the number of occupants is not restricted in the solutions of this chapter, • Moreover, the approach for the occupancy modelling was developed on the idea of occupancy signal representation for which there is not any similar work in the literature.</t>
  </si>
  <si>
    <t>[67]</t>
  </si>
  <si>
    <t>1094</t>
  </si>
  <si>
    <t>'In comparison, the method proposed by Tan in [1] does not always achieve equally good results on every saturated scene.</t>
  </si>
  <si>
    <t>[1]</t>
  </si>
  <si>
    <t>964</t>
  </si>
  <si>
    <t>In contradiction to the findings of Mutti et al. (2012), we reported that the crystalline lens continues to lose power at the onset of myopia.</t>
  </si>
  <si>
    <t>Mutti et al. (2012)</t>
  </si>
  <si>
    <t>123</t>
  </si>
  <si>
    <t>In contradiction to the findings of Mutti et al. (2012), Xiang et al. (2012) reported that the crystalline lens continues to lose power at the onset of myopia.</t>
  </si>
  <si>
    <t>124</t>
  </si>
  <si>
    <t>Xiang et al. (2012)</t>
  </si>
  <si>
    <t>1095</t>
  </si>
  <si>
    <t>In contrast to earlier heroin profiling works which were based on visual comparison of chromatograms [23], multidimensional statistical methods like principal component analysis (PCA) and hierarchical cluster analysis (HCA) have been applied later.</t>
  </si>
  <si>
    <t>122</t>
  </si>
  <si>
    <t>In contrast to earlier work [2], which used EL+SAT [30, 31] as front-end, this paper proposes an integrated tool to perform analysis on ontologies, offering a number of new features.</t>
  </si>
  <si>
    <t>[30, 31]</t>
  </si>
  <si>
    <t>399</t>
  </si>
  <si>
    <t>984</t>
  </si>
  <si>
    <t>In contrast to the dataset provided in &lt;CIT&gt;, our analysis reveals inconsistencies in the reported patient outcomes.</t>
  </si>
  <si>
    <t>989</t>
  </si>
  <si>
    <t>In contrast to the findings of &lt;CIT&gt;, our analysis of social behavior during the pandemic reveals a greater emphasis on virtual communication as a coping mechanism.</t>
  </si>
  <si>
    <t>1005</t>
  </si>
  <si>
    <t>In contrast to the method developed by &lt;CIT&gt; for gene expression analysis, our methodology provides more consistent and reproducible results across diverse datasets.</t>
  </si>
  <si>
    <t>1092</t>
  </si>
  <si>
    <t>In contrast to the previous methods for cocaine volatile profiling [93, 244], where components eluting up to acetophenone (RMM 120) have been detected and selected for profiling, in the present method components with a molecular weight up to 289 (norcocaine) have been detected.</t>
  </si>
  <si>
    <t>[93, 244]</t>
  </si>
  <si>
    <t>614</t>
  </si>
  <si>
    <t>In contrast to the psychological assessment tool in &lt;CIT&gt;, our methodology highlighted several limitations in accurately measuring cognitive responses.</t>
  </si>
  <si>
    <t>398</t>
  </si>
  <si>
    <t>In contrast, the Microsoft Malware Classification Challenge concluded in April 2015 [25].</t>
  </si>
  <si>
    <t>843</t>
  </si>
  <si>
    <t>In developing these components, we built upon and extended a set of ISOcat data categories for describing signed language resources compiled and implemented by Crasborn and colleagues (Crasborn and Hanke, 2003a; Crasborn and Hanke, 2003b; Crasborn and Windhouwer, 2012).</t>
  </si>
  <si>
    <t>(Crasborn and Hanke, 2003a; Crasborn and Hanke, 2003b; Crasborn and Windhouwer, 2012)</t>
  </si>
  <si>
    <t>745</t>
  </si>
  <si>
    <t>In fact, acetaminophen in large doses is capable of causing both hepatic(1) and renal failure.(2) The most effective way to diagnose toxicity is by obtaining a serum acetaminophen concentration.</t>
  </si>
  <si>
    <t>746</t>
  </si>
  <si>
    <t>121</t>
  </si>
  <si>
    <t>In grid computing, to lower the data transfer overhead of result verification, [9] proposed a sampling verification method based on the Merkle tree, by which the network cost of result commission is decreased to O(logN).</t>
  </si>
  <si>
    <t>397</t>
  </si>
  <si>
    <t>In his original study, Knobe investigated the difference in intentionality
judgments between two vignettes (Knobe 2003).</t>
  </si>
  <si>
    <t>(Knobe 2003)</t>
  </si>
  <si>
    <t>715</t>
  </si>
  <si>
    <t>In India the mortality due to poisoning varies between 15 to 30% and the poisoning is the fourth most common cause of mortality in rural India (23, 34).</t>
  </si>
  <si>
    <t>(23, 34)</t>
  </si>
  <si>
    <t>713</t>
  </si>
  <si>
    <t>In India the mortality due to poisoning varies between 15 to 30% and the poisoning is the fourth most common cause of mortality in rural India (23, 34).while in Sri Lanka the reported mortality of 10% is significantly higher than the 0.5% reported in high income countries and in the country acute poisoning is among the leading ten causes of hospital death (39).</t>
  </si>
  <si>
    <t>540</t>
  </si>
  <si>
    <t>In intentional poisoning, the victim is intoxicated on purpose, either by their own doing, this is called “deliberate self-poisoning”, it may be para suicide or suicide; or at own request, as in euthanasia, or by being the unwitting victim of intoxication orchestrated with criminal intent (18).</t>
  </si>
  <si>
    <t>(18)</t>
  </si>
  <si>
    <t>737</t>
  </si>
  <si>
    <t>In keeping with guidelines for narrative reviews (16, 17), we did not perform formal quality assessments of each source, but whenever possible, relied on existing systematic reviews, meta-analyses, and multi-country, population-based studies.</t>
  </si>
  <si>
    <t>(16, 17)</t>
  </si>
  <si>
    <t>556</t>
  </si>
  <si>
    <t>In low and middle-income countries, home and communitybased parenting programmes show promise for reducing harsh or abusive parenting (123) and may offer opportunities to address other forms of family violence.</t>
  </si>
  <si>
    <t>(123)</t>
  </si>
  <si>
    <t>120</t>
  </si>
  <si>
    <t>In order to calculate the metrics of candidate codewords faster and more effectively, Xu did a lot of work, proposing a recursive algorithm [5].</t>
  </si>
  <si>
    <t>691</t>
  </si>
  <si>
    <t>In order to detect dorsal cortex screw penetration, 45° pronation and 45° supination radiographs are used, in addition to standard wrist lateral radiography [6].</t>
  </si>
  <si>
    <t>656</t>
  </si>
  <si>
    <t>In order to enhance the system performance of [25], a doped accumulator (ACC) is proposed to eliminate the BER floor where it is placed between the interleaver and the modulation of the system at the transmitter.</t>
  </si>
  <si>
    <t>548</t>
  </si>
  <si>
    <t>In order to explore these two points, we next used the SWHEL mice [21], which allowed us to monitor MuHV-4 influence on non-virus-specific HEL B cells.</t>
  </si>
  <si>
    <t>[21]</t>
  </si>
  <si>
    <t>396</t>
  </si>
  <si>
    <t>In order to extend dynamic range, we adapt two exposures (short and long) in real-time, as in [6].</t>
  </si>
  <si>
    <t>718</t>
  </si>
  <si>
    <t>In order to improve the performance of the syndrome-based algorithm proposed in [7], we use a stricter judgment condition for 2 (32,26) eBCH .</t>
  </si>
  <si>
    <t>525</t>
  </si>
  <si>
    <t>In other words, WSS can be considered as reconfigurable AWG and the reconfiguration time is a few milliseconds [27].</t>
  </si>
  <si>
    <t>943</t>
  </si>
  <si>
    <t>'In our study the accuracy to predict sex using this morphological characteristic was greater in males than females and ranged between 61.9 and 82.7%, corroborating the findings reported by Williams and Rogers [13] who also found better accuracy in males (88</t>
  </si>
  <si>
    <t>1069</t>
  </si>
  <si>
    <t>'In our study, we used Self-Rating Depression Scale (SDS) [41] to assess the respondents’ depressive affect because its Japanese version’s validity and reliability had been already confirmed.</t>
  </si>
  <si>
    <t>119</t>
  </si>
  <si>
    <t>In our voice conversion experiments, the data we use is the CMU ARCTIC corpus [30].</t>
  </si>
  <si>
    <t>118</t>
  </si>
  <si>
    <t>In particular, we improve the previous ILP formulation in [15] by adding decision variables and modifying constraints to suitable for the overload condition.</t>
  </si>
  <si>
    <t>774</t>
  </si>
  <si>
    <t>In pedagogical settings, one notable attempt to explain and study teaching and learning from a CLA was in the ‘teaching experiments’ of Rovegno and colleagues (Rovegno, Nevett, and Babiarz 2001; Rovegno et al. 2001).</t>
  </si>
  <si>
    <t>(Rovegno, Nevett, and Babiarz 2001; Rovegno et al. 2001)</t>
  </si>
  <si>
    <t>780</t>
  </si>
  <si>
    <t>In reality little evidence for primary butchery deposits has been found in Saxon England, and certainly none on the scale of the Roman deposits recorded at Winchester (Maltby, 1994; Maltby, 2010) and Lincoln (OConnor, 1982).</t>
  </si>
  <si>
    <t>(OConnor, 1982)</t>
  </si>
  <si>
    <t>659</t>
  </si>
  <si>
    <t>In recognition that a previous study (Reed, 2004) had categorised admission source and discharge placements as community or non-community, the current study has included this distinction as an extra descriptive variable (see Table 2).</t>
  </si>
  <si>
    <t>(Reed, 2004)</t>
  </si>
  <si>
    <t>117</t>
  </si>
  <si>
    <t>In Section 3, we describe our methods and identification strategy, report our principal results, and document why our estimates are so different from those reported by Almond et al. (2006).</t>
  </si>
  <si>
    <t>Almond et al. (2006)</t>
  </si>
  <si>
    <t>1166</t>
  </si>
  <si>
    <t>'In summary, the studies mentioned above that examined therapeutic horseback riding had deficiencies in their methodology (as described above) including using small sample, lack of CG and failing to conduct proper standardization (Kendall et al., 2015; Masini, 2010; Smith-Osborne &amp; Selby, 2010).</t>
  </si>
  <si>
    <t>(Kendall et al., 2015; Masini, 2010; Smith-Osborne &amp; Selby, 2010)</t>
  </si>
  <si>
    <t>555</t>
  </si>
  <si>
    <t>In Swaziland, women who reported sexual violence before age 18 were significantly more likely to report STIs, pregnancy complications, miscarriages, unwanted pregnancy, and depression than respondents who did not report sexual violence, even after adjusting for age, community setting, socio-economic status, and orphan status (108).</t>
  </si>
  <si>
    <t>(108)</t>
  </si>
  <si>
    <t>601</t>
  </si>
  <si>
    <t>In that context, online learning was about using the LMS or uploading text and pdfs online (Bates, 2014).</t>
  </si>
  <si>
    <t>(Bates, 2014)</t>
  </si>
  <si>
    <t>395</t>
  </si>
  <si>
    <t>In the 2001–2002 NHANES study, most milk servings were in the form of fluid milk and reduced fat was most commonly reported [23].</t>
  </si>
  <si>
    <t>706</t>
  </si>
  <si>
    <t>In the cadaveric study of Hill, wrist radiographs in four planes, the 45° supination radiograph was reported to be the most sensitive to detect the dorsal cortex screw penetration [13].</t>
  </si>
  <si>
    <t>1119</t>
  </si>
  <si>
    <t>'In the case study, a comparison is carried out between the proposed method and a typical method based on RSC control as presented in [21], and the effect of the tracking gain kT on the control performance is also simulated.</t>
  </si>
  <si>
    <t>393</t>
  </si>
  <si>
    <t>In the context of energy efﬁcient computing platforms operating in near-threshold, the memory system emerges as one of the most critical components, burning more than 50% of the total chip power [9][10].</t>
  </si>
  <si>
    <t>394</t>
  </si>
  <si>
    <t>897</t>
  </si>
  <si>
    <t>'In the c-Through architecture the Edmonds' algorithms has been used for the solution of the perfect matching algorithm [35].</t>
  </si>
  <si>
    <t>524</t>
  </si>
  <si>
    <t>In the evaluation it was shown that for applications in which the traffic demand between some hosts changes slowly, the proposed scheme can reduce significantly the completion time of the applications and offers significantly reduced latency between the nodes connected through the optical circuit. from UCSD, presented in 2010 a hybrid electrical/optical switch architecture for modular data centers called Helios [36] that is similar to the c-Through architecture but it is based on WDM links.</t>
  </si>
  <si>
    <t>797</t>
  </si>
  <si>
    <t>In the field of optoelectronic THz equipment, THz timedomain spectroscopy systems have emerged as a valuable laboratory tool for fundamental THz science and imaging [19], [20].</t>
  </si>
  <si>
    <t>[19], [20]</t>
  </si>
  <si>
    <t>720</t>
  </si>
  <si>
    <t>In the literature [6], the soft output generated by the Euclidean distance property of decision codewords, scaling factor α and reliable factor β were not required any more.</t>
  </si>
  <si>
    <t>392</t>
  </si>
  <si>
    <t>In the second type [8,9], both labeled and unlabeled filaments co-localized and moved along the HMM coated glass surface to assess the crowded conditions but no floating filaments were present in solution.</t>
  </si>
  <si>
    <t>[8,9]</t>
  </si>
  <si>
    <t>391</t>
  </si>
  <si>
    <t>In the United States, 16% of all prisoners of all ages are estimated to have a mental disorder (Caverley, 2006).</t>
  </si>
  <si>
    <t>(Caverley, 2006)</t>
  </si>
  <si>
    <t>968</t>
  </si>
  <si>
    <t>In their study the first premolars of all four quadrants consistently showed increased wear compared with that of the second premolars.[3] However, in the rest of the groups of the present study (groups II, III, VI, V, and VI), the second premolars showed more wear than the first premolars, contradictory to the findings of Kim et al.</t>
  </si>
  <si>
    <t>605</t>
  </si>
  <si>
    <t>In this article, we have not disputed the Family Court’s role in determining disputes regarding a child or adolescent’s Gillick competence to consent to gender dysphoria treatment (Re Imogen (2020), [35(b)]); Jowett and Kelly 2021, p. 55).</t>
  </si>
  <si>
    <t>(2020)</t>
  </si>
  <si>
    <t>867</t>
  </si>
  <si>
    <t>In this experiment, we compared our approach, UML, to the following baseline methods: Structural Metric Learning (SML) [15], Large Margin Nearest Neighbor (LMNN) [24], Maximally Collapsing Metric Learning (MCML) [9] and Large Margin Multi-Task Metric Learning (mtLMNN) [17].</t>
  </si>
  <si>
    <t>868</t>
  </si>
  <si>
    <t>869</t>
  </si>
  <si>
    <t>870</t>
  </si>
  <si>
    <t>643</t>
  </si>
  <si>
    <t>In this paper we extend Ahuja and Anand work [17] by adding some other useful features [18].</t>
  </si>
  <si>
    <t>644</t>
  </si>
  <si>
    <t>853</t>
  </si>
  <si>
    <t>In this paper we propose that standard Linear Discriminant Analysis (LDA) [11], [12], [13] be seriously considered as one of the GP assisted fitness training techniques used in future Symbolic Classification systems (SC).</t>
  </si>
  <si>
    <t>[11], [12], [13]</t>
  </si>
  <si>
    <t>719</t>
  </si>
  <si>
    <t>In this paper, based on the algorithm proposed in [7], we make some modifications like these: simplifying the computation of syndrome; using a varying rather than fixed number of least reliable bits; adopting a stricter judgment condition for extended Bose-Chaudhuri-Hocquenghem (eBCH) codes as the component codes.</t>
  </si>
  <si>
    <t>390</t>
  </si>
  <si>
    <t>In this paper, livestock mobility, movement, and migration are used interchangeably to refer to the movement of (segments of) households with livestock, including cattle, goats, sheep, and camels—often with the assistance of donkeys—in search of water and pasture [61].</t>
  </si>
  <si>
    <t>[61]</t>
  </si>
  <si>
    <t>842</t>
  </si>
  <si>
    <t>In this paper, the proposed method by Ahuja [1] has been improved by appending some appropriate query based features.</t>
  </si>
  <si>
    <t>Ahuja [1]</t>
  </si>
  <si>
    <t>852</t>
  </si>
  <si>
    <t>In this paper, we build upon a more elegant architecture, the so-called “fully convolutional network” [9].</t>
  </si>
  <si>
    <t>658</t>
  </si>
  <si>
    <t>In this paper, we present an enhancement to Apache Spark [1], which is a distributed computing framework, to accommodate efficiently SQL queries on genomic datasets.</t>
  </si>
  <si>
    <t>1057</t>
  </si>
  <si>
    <t>'In this paper, we used data from a large RCT, the IMPACT study (Unutzer et al. 2001, 2002b), to investigate salient and feasible properties of a bundled case rate payment design for CCD.</t>
  </si>
  <si>
    <t>(Unutzer et al. 2001, 2002b)</t>
  </si>
  <si>
    <t>389</t>
  </si>
  <si>
    <t>In this regard, an Australian group with remarkable experience in the endoscopic treatment of large LST lesions showed recently that the snare tip soft coagulation technique is also a simple and efficient first-line treatment for achieving hemostasis of intraprocedural bleeding during wide-field EMR of large LST lesions [20].</t>
  </si>
  <si>
    <t>857</t>
  </si>
  <si>
    <t>In this respect, the (sequential) methods that rely on particles for the model sensitivity computations have proved to improve robustness [247,249,250].</t>
  </si>
  <si>
    <t>[247,249,250]</t>
  </si>
  <si>
    <t>905</t>
  </si>
  <si>
    <t>'In this section we compare energy and area of our solu-tion to several alternative approaches: (i) 6T uses 6T-SRAM without applying voltage scaling; (ii) 6T+VS is the solution adopted by EnerJ [36], using 6T-SRAM and voltage scaling; (iii) 8T/6T+VS and 10T/6T+VS implement a hybrid memory using 8T-SRAM [15] and 10T-SRAM [12]; (iv) SCM uses SCM cuts to implement the full SRAM.</t>
  </si>
  <si>
    <t>906</t>
  </si>
  <si>
    <t>907</t>
  </si>
  <si>
    <t>914</t>
  </si>
  <si>
    <t>'In this study same threshold based approach used by [12] was incorporated but no satisfactory result was shown in Fig.</t>
  </si>
  <si>
    <t>846</t>
  </si>
  <si>
    <t>In this study, we introduce the channel attention mechanism SE module [28] to improve the YOLOv5 [14] object detection framework into SE-YOLOv5, as the insulator and its defect detection network.</t>
  </si>
  <si>
    <t>847</t>
  </si>
  <si>
    <t>388</t>
  </si>
  <si>
    <t>In this study,weexpand on our model [2] and outline how to calculate prRI from a practical point of view, describing a two-step approach consisting of (a) data quality assessment prior to using previous test results to estimate the HSP and (b) different options for calculating the HSP and TVset, including parametric and non-parametric approaches.</t>
  </si>
  <si>
    <t>116</t>
  </si>
  <si>
    <t>In this work, used the general deep Q-learning framework proposed by [16] to solve the traffic engineering problem.</t>
  </si>
  <si>
    <t>652</t>
  </si>
  <si>
    <t>In this work, we build and utilize a CNN structure that is almost identical to the CNN used in the work of Kim [2014] with two variations.</t>
  </si>
  <si>
    <t>115</t>
  </si>
  <si>
    <t>In this work, we build on the latest algorithm where crossover was proven to be useful, the (1 + (λ, λ)) genetic algorithm (GA) proposed in [15] (see [16] for the journal version).</t>
  </si>
  <si>
    <t>1080</t>
  </si>
  <si>
    <t>'In this work, we build on the latest algorithm where crossover was proven to be useful, the (1 + (λ, λ)) genetic algorithm (GA) proposed in [15] (see [16] for the journal version).</t>
  </si>
  <si>
    <t>788</t>
  </si>
  <si>
    <t>In this work, we enhanced the general deep Q-learning framework in [16] with novel exploration and experience replay techniques to solve the traffic engineering problem.</t>
  </si>
  <si>
    <t>960</t>
  </si>
  <si>
    <t>In this work, we extended the models of Fleming and Burns [2013], to an arbitrary number of criticality levels, focusing particularly on ﬁve criticality levels as this is the maximum found in automotive and avionics standards.</t>
  </si>
  <si>
    <t>917</t>
  </si>
  <si>
    <t>'In vitro infection by co-culture assay was adapted from [29].</t>
  </si>
  <si>
    <t>551</t>
  </si>
  <si>
    <t>In vivo, B cells infected by M2-deficient MuHV-4 have been shown to acquire a GC phenotype comparable with the WT virus, but were unable to class-switch and differentiate into plasma cells [19].</t>
  </si>
  <si>
    <t>688</t>
  </si>
  <si>
    <t>In VLP application, the plate is placed to the volar concave face of the radius under the pronator quadratus muscle and fixed with screws placed in a volar to dorsal direction [1].</t>
  </si>
  <si>
    <t>114</t>
  </si>
  <si>
    <t>Inadequate instructions, use of abbreviations, uncalculated drug dosage and frequency can be potentially life threatening.(2,6) Despite of its importance 58% of our notes had no nursing instructions for the nursing staff (table 1).</t>
  </si>
  <si>
    <t>(2,6)</t>
  </si>
  <si>
    <t>712</t>
  </si>
  <si>
    <t>Infection and surgery are common precipitating factors for CAPS but no precipitators were identified in about 50 % of all CAPS [3].</t>
  </si>
  <si>
    <t>387</t>
  </si>
  <si>
    <t>Initially developed in collaboration with the World Health Organization (WHO), the MHF training programme was created by NBCC International (NBCC-I), a division of the National Board for Certified Counselors, and was launched in 2008 (Hinkle, 2012, 2014).</t>
  </si>
  <si>
    <t>(Hinkle, 2012, 2014)</t>
  </si>
  <si>
    <t>386</t>
  </si>
  <si>
    <t>Internet use has substantially increased with adolescents becoming progressively addicted to social networking sites (SNS) such as Facebook, this assertion is supported by research (Jafarkarimi et al. 2016) showing that 47% of a student sample in Malaysia were classified as addicted to Facebook.</t>
  </si>
  <si>
    <t>(Jafarkarimi et al. 2016)</t>
  </si>
  <si>
    <t>385</t>
  </si>
  <si>
    <t>Interviews were supported by four focus group discussions (FGD), one with women and one with elders in two sites, and participatory observation to obtain a detailed understanding of the landscape and daily interactions [44,77].</t>
  </si>
  <si>
    <t>[44,77]</t>
  </si>
  <si>
    <t>681</t>
  </si>
  <si>
    <t>Intra-jugular catheters were custom-made and implanted in our laboratory as described by Twining et al. (2009).</t>
  </si>
  <si>
    <t>384</t>
  </si>
  <si>
    <t>Introduction of computer based system has shown even greater accuracy, and was found to be quite easily manageable.(10)</t>
  </si>
  <si>
    <t>113</t>
  </si>
  <si>
    <t>iSeM [7] is based on concept abduction [2], which is a similar notion of approximate subsumption to the one we use in our implementation.</t>
  </si>
  <si>
    <t>584</t>
  </si>
  <si>
    <t>It does not allow relational constraints such as shuffle operators (Reape, 1994) and furthermore requires that the number and order of daughters of each phrase structure rule be fixed in the definition of the rule, precluding systems that separate immediate dominance from linear precedence (e.g.…</t>
  </si>
  <si>
    <t>(Reape, 1994)</t>
  </si>
  <si>
    <t>112</t>
  </si>
  <si>
    <t>It has been shown that native protein is first transformed into a native-denatured mixed state, and then totally denatured to the unfolded state [47], which might explain why the two-stage change occurs.</t>
  </si>
  <si>
    <t>894</t>
  </si>
  <si>
    <t>'It implements the drugs kernel therapy similarity model as described in Bogojeska et al. (2010) on the input feature space defined in the previous section of this paper.</t>
  </si>
  <si>
    <t>383</t>
  </si>
  <si>
    <t>It involves the characterizatiaon of injury occurrence, identification of risk factors, and the evaluation of injury prevention and management programs (1).</t>
  </si>
  <si>
    <t>382</t>
  </si>
  <si>
    <t>It is an internationally utilised programme introduced in 25 countries globally, and is based on a training programme that is trans-disciplinary and focused on mental health competencies that teach community members to respond to mental health concerns in a consistent way wherever they appear, or however they are interpreted (Hinkle, 2014).</t>
  </si>
  <si>
    <t>(Hinkle, 2014)</t>
  </si>
  <si>
    <t>381</t>
  </si>
  <si>
    <t>It is estimated that 12% of nurses leave the profession annually, and 52% complain of chronic lower back pain.(2) The combination of high demands and low decision latitude, as well as high efforts and low rewards are prospective risk factors for common mental disorders among nurses.</t>
  </si>
  <si>
    <t>380</t>
  </si>
  <si>
    <t>It is important to investigate every adverse event so that everyone involved knows what happened (Berlinger 2003).</t>
  </si>
  <si>
    <t>(Berlinger 2003)</t>
  </si>
  <si>
    <t>1149</t>
  </si>
  <si>
    <t>It is silly to say that dreams are unconscious, as Antonio Damasio (2010) does, and as Daniel Dennett (1976) and Norman Malcolm (1962) earlier suggested.</t>
  </si>
  <si>
    <t>(1976)</t>
  </si>
  <si>
    <t>1150</t>
  </si>
  <si>
    <t>(1962)</t>
  </si>
  <si>
    <t>1148</t>
  </si>
  <si>
    <t>'It is silly to say that dreams are unconscious, as Antonio Damasio (2010) does, and as Daniel Dennett (1976) and Norman Malcolm (1962) earlier suggested.</t>
  </si>
  <si>
    <t>558</t>
  </si>
  <si>
    <t>It is very important to identify infants with a hearing impairment within an appropriate period of time [10].</t>
  </si>
  <si>
    <t>379</t>
  </si>
  <si>
    <t>Ituri province may well be specifically disadvantaged as it is estimated that, in the whole country, 33% of health workers receive a salary from the government and ~65% receive their risk allowances [18, 20, 52]; the majority of these health workers are based in urban areas [52].</t>
  </si>
  <si>
    <t>1147</t>
  </si>
  <si>
    <t>'Jamour et al. [18] pro-pose an incremental distributed computation that uses linear space and outperforms the previous works.</t>
  </si>
  <si>
    <t>876</t>
  </si>
  <si>
    <t>Jonathan Chao from Polytechnic Institute of New York has presented a scalable bufferless optical switch fabric, called Petabit switch fabric, that is based on AWGR and tunable wavelength converters [44],[45].</t>
  </si>
  <si>
    <t xml:space="preserve"> [44],[45]</t>
  </si>
  <si>
    <t>566</t>
  </si>
  <si>
    <t>Knobe (2010) believes the sideeffect effect to be a feature of human cognition and Sauer and Bates (2013) consider it an error caused by the emotional reaction to the negative outcome.</t>
  </si>
  <si>
    <t>111</t>
  </si>
  <si>
    <t>Kolter et al. [15] extended this approach by including byte-level N-grams, and employed techniques from natural language processing, including tf-idf weighting of strings.</t>
  </si>
  <si>
    <t>840</t>
  </si>
  <si>
    <t>Kourtellis et al. [24] extended [13] to fully dynamic and improved in both time and space together with a scalable distributed implementation.</t>
  </si>
  <si>
    <t>841</t>
  </si>
  <si>
    <t>110</t>
  </si>
  <si>
    <t>Lakes (2005), in response to the justification that authoritarian dance training “works,” counters that authoritarian teaching “flies in the face of what is now known in the realm of the learning (brain) sciences since it ignores the way that the human mind constructs knowledge” (16).</t>
  </si>
  <si>
    <t>109</t>
  </si>
  <si>
    <t>LAMBDA is based on Timeloop [6] and extends it in many aspects, notably, the memory and the communication subsystems.</t>
  </si>
  <si>
    <t>657</t>
  </si>
  <si>
    <t>Later this study was extended to a larger set of models (more than 2000 EPC models from various sources) using more precise analysis techniques [57, 59].</t>
  </si>
  <si>
    <t>[57, 59]</t>
  </si>
  <si>
    <t>377</t>
  </si>
  <si>
    <t>Later work comprehensively describes Samburu livelihoods and coping strategies during droughts [49,50], followed by extensive anthropological work on Samburu culture, gender, and sexuality, among other topics [51,52].</t>
  </si>
  <si>
    <t>[51,52]</t>
  </si>
  <si>
    <t>378</t>
  </si>
  <si>
    <t>[49,50]</t>
  </si>
  <si>
    <t>1060</t>
  </si>
  <si>
    <t>'Later, a system on chip (SoC) is fabricated [13], in which a multioutput energy efficient dc-dc converter is adopted.</t>
  </si>
  <si>
    <t>108</t>
  </si>
  <si>
    <t>Later, Du et al. (2013) extended the two-stage ELM to a locally regularized framework which also achieves high compactness.</t>
  </si>
  <si>
    <t>Du et al. (2013)</t>
  </si>
  <si>
    <t>376</t>
  </si>
  <si>
    <t>Learning design is, therefore, more about giving learners the space to search, explore, and ultimately exploit performance environments to facilitate stable yet adaptable movement solutions (Chow et al. 2015).</t>
  </si>
  <si>
    <t>(Chow et al. 2015)</t>
  </si>
  <si>
    <t>528</t>
  </si>
  <si>
    <t>Light is amplified through stimulated emission when it propagates through the active region [28].</t>
  </si>
  <si>
    <t>1158</t>
  </si>
  <si>
    <t>'Limitations of this work are due to its computationally expensive 3D face reconstruction method [10] and the out-of-date baseline face matcher.</t>
  </si>
  <si>
    <t>1165</t>
  </si>
  <si>
    <t>'Literature [20] puts forward a robust learning algorithm combined with improved the genetic algorithm (GA), which can improve the generalization performance of RBFNN, eliminate noise, and reveal the training data rules, but this algorithm is relatively complex.</t>
  </si>
  <si>
    <t>785</t>
  </si>
  <si>
    <t>Location - Urban areas (nursing colleges: ISTM, concentrated in urban areas) - Rural areas
Box 2 Availability and distribution of skilled birth attendants in Ituri: key findings [33]
• The shortages of midwives are the most extreme, especially in periurban (24.9% of posts filled) and rural districts (7.2% of posts filled), while there is a surplus of doctors and nurses in urban and peri-urban districts (&gt; 100</t>
  </si>
  <si>
    <t>375</t>
  </si>
  <si>
    <t>Loth and Henneberg [14] described eversion of the gonial angle as being a characteristic of the facial architecture that can be traced back to the selective robustness of the masseter muscle rather than of sexual dimorphism.</t>
  </si>
  <si>
    <t>374</t>
  </si>
  <si>
    <t>Loth and Henneberg [3] established sexual differences by analysing mandibular ramus flexure, finding 99.</t>
  </si>
  <si>
    <t>107</t>
  </si>
  <si>
    <t>Loth and Henneberg [3] established sexual differences by analysing mandibular ramus flexure, finding 99.1% accuracy for males and 98.8% for females.</t>
  </si>
  <si>
    <t>106</t>
  </si>
  <si>
    <t>Lyons and Heiser [2014] show how the high-assurance microkernel sel 4. model can be extended to cater for mixed criticality.</t>
  </si>
  <si>
    <t>727</t>
  </si>
  <si>
    <t>M ICRO-BLOGGING is an increasingly popular platformbased on user information sharing, dissemination, and acquisition, where users can build personal communities through web, WAP, and other clients [1].</t>
  </si>
  <si>
    <t>373</t>
  </si>
  <si>
    <t>Machine learning-based static PE malware detectors have been used since at least 2001 [27], and owing largely to the structured file format and backwards-compatibility requirements, many concepts remain surprisingly similar in subsequent works [9, 15, 23, 26, 29].</t>
  </si>
  <si>
    <t>105</t>
  </si>
  <si>
    <t>MAGMA [5] provides powerful intelligently scheduled BLAS and LAPACK algorithms, but due to the dependency on external libraries is difficult to install, configure, and tune, and does not yet provide unified or consistent capability across its CUDA, OpenCL, and Intel MIC implementations.</t>
  </si>
  <si>
    <t>372</t>
  </si>
  <si>
    <t>Male gender had been previously associated with greater dairy intake [4].</t>
  </si>
  <si>
    <t>1052</t>
  </si>
  <si>
    <t>Manual inspection in Integrative Genomics Viewer [Robinson et al., 2011] confirmed this.</t>
  </si>
  <si>
    <t>[Robinson et al., 2011]</t>
  </si>
  <si>
    <t>370</t>
  </si>
  <si>
    <t>Many works in literature have shown that a variety of applications are tolerant to errors [49]–[51].</t>
  </si>
  <si>
    <t>371</t>
  </si>
  <si>
    <t>535</t>
  </si>
  <si>
    <t>MapReduce [6], which is a new parallel programming framework, dynamically organizes a large amount of nodes into a computing environment and uses the principle of parallel computing to fulfill mass data processing tasks.</t>
  </si>
  <si>
    <t>671</t>
  </si>
  <si>
    <t>McAuliffe et al. (2012) found no significant effect of speaker age on speech recognition scores in a group of older listeners; however, participants reported significantly greater perceived listening effort when listening to the older speakers.</t>
  </si>
  <si>
    <t>McAuliffe et al. (2012)</t>
  </si>
  <si>
    <t>368</t>
  </si>
  <si>
    <t>Meanwhile, physical and sexual violence are common within informal adolescent partnerships, as documented in high-income countries (113, 114) and in more limited research from low and middle-income countries such as Chile (115) and Mexico (116).</t>
  </si>
  <si>
    <t>(115)</t>
  </si>
  <si>
    <t>369</t>
  </si>
  <si>
    <t>(116)</t>
  </si>
  <si>
    <t>952</t>
  </si>
  <si>
    <t>Measurements were analysed using log ratios (Davis, 1996; Simpson et al., 1960) to examine size variation between individual measurements taken on the same axis of a specific bone using a known standard.</t>
  </si>
  <si>
    <t>(Davis, 1996; Simpson et al., 1960)</t>
  </si>
  <si>
    <t>366</t>
  </si>
  <si>
    <t>Meryl is a tool for counting and working with sets of k-mers that was originally developed for use in the Celera Assembler [43] and has since been migrated and maintained as part of Canu [33].</t>
  </si>
  <si>
    <t>367</t>
  </si>
  <si>
    <t>[43]</t>
  </si>
  <si>
    <t>549</t>
  </si>
  <si>
    <t>Mice SWHEL mice [21] were obtained from Dr Antonio Freitas, Institut Pasteur, Paris, in accordance with Dr Robert Brink, Garvan Institute, Melbourne.</t>
  </si>
  <si>
    <t>365</t>
  </si>
  <si>
    <t>Microscopic biopsy slides is considered as “gold standard” [3] however; this approach requires longer processing time by experts and often there are inconsistent results between experts [4].</t>
  </si>
  <si>
    <t>562</t>
  </si>
  <si>
    <t>Midazolam has previously been reported to be a potent sedative and hypnotic drug (Stegmann and Bester 2001) that can be administered during the preanaesthetic period to reduce the dose of alfaxalone (Dzikiti and others 2014) or propofol (Dzikiti and others 2009) required for induction of general…</t>
  </si>
  <si>
    <t>(Dzikiti and others 2009)</t>
  </si>
  <si>
    <t>563</t>
  </si>
  <si>
    <t>(Dzikiti and others 2014)</t>
  </si>
  <si>
    <t>564</t>
  </si>
  <si>
    <t>(Stegmann and Bester 2001)</t>
  </si>
  <si>
    <t>364</t>
  </si>
  <si>
    <t>Midwives should work within an enabling environment, following guidelines for maternal and newborn care, providing and tailoring care to the social and cultural needs of women living in the community [6].</t>
  </si>
  <si>
    <t>363</t>
  </si>
  <si>
    <t>mildly pathogenic in immune-competent hosts and it has been shown that MuHV-4 latent infection does not induce autoimmune disorders and actually confers protection in lupus-prone animals [41].</t>
  </si>
  <si>
    <t>104</t>
  </si>
  <si>
    <t>Miller et al. used GAs and program dependence graphs to generate test data, leading to an effective result in path coverage [3].</t>
  </si>
  <si>
    <t>362</t>
  </si>
  <si>
    <t>Mitigation through the use of program differentiation has an analogue in biological systems, which not only presume attack will occur but in fact have well-known, openly visible vulnerabilities [29, 8].</t>
  </si>
  <si>
    <t>[29, 8]</t>
  </si>
  <si>
    <t>708</t>
  </si>
  <si>
    <t>Model features represent a feature matrix of fixed size used for training a model, representing a numerical summary of the raw features, wherein strings, imported names, exported names, etc., are captured using the feature hashing trick [31].</t>
  </si>
  <si>
    <t>902</t>
  </si>
  <si>
    <t>'Models included rules induced from RIPPER [8], naïve Bayes and an ensemble classifier.</t>
  </si>
  <si>
    <t>361</t>
  </si>
  <si>
    <t>Modern surveys can include the use of Geographic Information Systems (GIS), which can be used to explore trends from the impact of the landscape and topography on animal behaviour (Byerly
Matilda Holmes 2: Methodology
57
et al., 2005), to fragmentation patterns of bone (Marean et al., 2001).</t>
  </si>
  <si>
    <t>(Byerly
Matilda Holmes 2: Methodology
57
et al., 2005)</t>
  </si>
  <si>
    <t>927</t>
  </si>
  <si>
    <t>Modification of sulfydryl was carried out according to the previous method [20,21].</t>
  </si>
  <si>
    <t>[20,21]</t>
  </si>
  <si>
    <t>963</t>
  </si>
  <si>
    <t xml:space="preserve">Modifying the work of NameAuthor et al., we altered the enforcement rule of the model to remove the problem and further improved its performance. </t>
  </si>
  <si>
    <t>NameAuthor et al.</t>
  </si>
  <si>
    <t>360</t>
  </si>
  <si>
    <t>Mollen et al. (2010) conducted a content analysis of norms-based studies and found that approximately 38% of norms-based studies used a cross-sectional design, 18% used an experiment or field-experiment design, and another 15% used a quasi-experimental design.</t>
  </si>
  <si>
    <t>1059</t>
  </si>
  <si>
    <t>'Monthly questionnaire The NIOSH General Job Stress Questionnaire (GJSQ) (20) was used to assess job stress of the study participants.</t>
  </si>
  <si>
    <t>(20)</t>
  </si>
  <si>
    <t>359</t>
  </si>
  <si>
    <t>More false regions identified than target regions and more regions missed using the approach of [12] for both type P63 images.</t>
  </si>
  <si>
    <t>854</t>
  </si>
  <si>
    <t>More recently, the ACF method has been further improved to obtain accurate beat-to-beat fHR estimation [30], [69].</t>
  </si>
  <si>
    <t>[30], [69]</t>
  </si>
  <si>
    <t>751</t>
  </si>
  <si>
    <t>More specifically, cytokines, inflammatory proteins released by white blood cells in the gastrointestinal tract during IBDrelated inflammation, have been positively associated with sickness behaviors (eg, fatigue, disinterest in activities, malaise, hypersomnia, hypersensitivity to pain) in animals and humans [9,10].</t>
  </si>
  <si>
    <t>[9,10]</t>
  </si>
  <si>
    <t>1117</t>
  </si>
  <si>
    <t>Moreover, for learning the part classifier without labeling information, we compare RPP with another potential method derived from Mid-level Element Mining [22,27,8].</t>
  </si>
  <si>
    <t>[22,27,8]</t>
  </si>
  <si>
    <t>726</t>
  </si>
  <si>
    <t>Moreover, the authors do not consider other methods that Intel suggests to parallelize divide-and-conquer problems using its TBB library [17], which are based on the more general and powerful concept of task parallelism [19].</t>
  </si>
  <si>
    <t>863</t>
  </si>
  <si>
    <t>Moreover, the results of our study and Guitart et al. (2012) were nearly exclusively conducted in developed rather than developing countries, which is a similar trend across other urban ecology research (e.g., Magle et al. 2012).</t>
  </si>
  <si>
    <t>(2012)</t>
  </si>
  <si>
    <t>651</t>
  </si>
  <si>
    <t>Moreover, we extend our previous work [40] by concatenating articulatory features with gammatone filterbank acoustic features using speech inversion systems trained on both synthetic and real speech.</t>
  </si>
  <si>
    <t>358</t>
  </si>
  <si>
    <t>Most but not all of the publications have been reviewed previously (Dubey, 2010b; Dubey et al., 2014b; Tassi, 2007; Tenter et al., 2000).</t>
  </si>
  <si>
    <t>(Dubey, 2010b; Dubey et al., 2014b; Tassi, 2007; Tenter et al., 2000)</t>
  </si>
  <si>
    <t>103</t>
  </si>
  <si>
    <t>Motivated by the recent single-image-based 3D face shape reconstruction method in [14], we estimate ∆S via regression over the deviations of 2D landmarks from their true positions.</t>
  </si>
  <si>
    <t>357</t>
  </si>
  <si>
    <t>Myors et al. [51] have successfully used a number of statistical methods (HCA, PCA, kmeans cluster) to differentiate SEA from non-SEA heroin samples using the results from analysis of 73 elements.</t>
  </si>
  <si>
    <t>544</t>
  </si>
  <si>
    <t>Nearly 30% of the participants in the current study met the recommended intake of meats and beans; slightly lower than 36% of participants meeting the recommended intake in the Rural Nutrition and Oral Health Study [6].</t>
  </si>
  <si>
    <t>356</t>
  </si>
  <si>
    <t>Nevertheless, we demonstrate that the out-of-the-box LightGBM model trained on these features outperforms recently published work in end-to-end deep learning for malware detection [22].</t>
  </si>
  <si>
    <t>355</t>
  </si>
  <si>
    <t>Newell and Valvano (1998) identify the practitioner as a key constraint on emergent behaviours as they are the ones responsible for
designing the environments that channel the emergence of new movements and actions.</t>
  </si>
  <si>
    <t>(1998)</t>
  </si>
  <si>
    <t>101</t>
  </si>
  <si>
    <t>Niz et al. [2013] and Niz and Phan [2014] subsequently modiﬁed the enforcement rule in their model to remove the problem and improved its performance.</t>
  </si>
  <si>
    <t>102</t>
  </si>
  <si>
    <t>1106</t>
  </si>
  <si>
    <t>No sex differences in EPM behaviour were observed, despite revious observations of sex-specific EPM behaviours [38], such s activity levels [41].</t>
  </si>
  <si>
    <t>1107</t>
  </si>
  <si>
    <t>'No sex differences in EPM behaviour were observed, despite revious observations of sex-specific EPM behaviours [38], such s activity levels [41].</t>
  </si>
  <si>
    <t>856</t>
  </si>
  <si>
    <t>Non-parametric machine learning methods such as the Random Forest (RF) algorithm have been used as a successful alternative to scoring functions that depend on multiple parameters (Ballester and Mitchell, 2010; Li et al., 2015; Shar et al., 2016).</t>
  </si>
  <si>
    <t>(Ballester and Mitchell, 2010; Li et al., 2015; Shar et al., 2016)</t>
  </si>
  <si>
    <t>100</t>
  </si>
  <si>
    <t>Notably, Trp fluorescence spectroscopy is extremely sensitive to the solution condition and the microenvironment around it [12].</t>
  </si>
  <si>
    <t>594</t>
  </si>
  <si>
    <t>Obesity is assumed to cause pain by increasing the mechanical stress on weight-bearing joints.26
In this study, 59% of nurses sought treatment for their WMSDs, higher than the 30.30% reported by Tinubu et al.3 From this study, getting assistance or support staff to handle heavy patients, modifying nursing procedures to avoid
re-injury, and modifying the patient/nurse’s position were the top three coping strategies used to ameliorate the risk of WMSDs.</t>
  </si>
  <si>
    <t>Tinubu et al.</t>
  </si>
  <si>
    <t>353</t>
  </si>
  <si>
    <t>Often Western dance training supports the “banking approach” (Freire 1993, 54) or the “empty vessel” (Murphy 1997, 1) philosophy of teaching, where students are seen as passive receptacles, empty vessels, or banks in need of filling with the information that the teacher possesses (Lakes 2005; Stinson 1998).</t>
  </si>
  <si>
    <t>(Murphy 1997, 1)</t>
  </si>
  <si>
    <t>354</t>
  </si>
  <si>
    <t>(Freire 1993, 54)</t>
  </si>
  <si>
    <t>352</t>
  </si>
  <si>
    <t>On can fashion his index fingers and thumbs into a square (framing gesture), the system will snap a photo [7].</t>
  </si>
  <si>
    <t>351</t>
  </si>
  <si>
    <t>On the B cell side, questions concerning BCR specificity are delicate to address due to the enormous diversity of the B cell repertoire and to the difficulty to trace one clonal population, but major improvement was made with the development of the switch hen egg lysozyme mice (SWHEL) [21–24].</t>
  </si>
  <si>
    <t>[21–24]</t>
  </si>
  <si>
    <t>887</t>
  </si>
  <si>
    <t>On the other hand, all-optical networks provide higher bandwidth, reduced power consumption and reduced operation cost using optical cross-connects and reconfigurable optical add/drop multiplexers (ROADM) [12].</t>
  </si>
  <si>
    <t>669</t>
  </si>
  <si>
    <t>On the other hand, methods like KNN [43], which are very fast at a very low cost, require a very large memory, which is also unsuitable for this topic and platform.</t>
  </si>
  <si>
    <t>921</t>
  </si>
  <si>
    <t>'On the underlying parallel implementation level, our high-level parallel pattern exploits different runtime systems (notably OpenMP [23], Intel TBB [25] and FastFlow [8]) in a way that is completely transparent to the programmer.</t>
  </si>
  <si>
    <t>922</t>
  </si>
  <si>
    <t>923</t>
  </si>
  <si>
    <t>350</t>
  </si>
  <si>
    <t>One could argue that the approach proposed by Wolf (Wolf et al, YYYY) is too lenient, especially if somebody dies as the result of an error (Guerrero 2007), even if the error was also made by many.</t>
  </si>
  <si>
    <t>Wolf et al, YYYY</t>
  </si>
  <si>
    <t>99</t>
  </si>
  <si>
    <t>One could argue that the approach proposed by Wolf is too lenient, especially if somebody dies as the result of an error (Guerrero 2007), even if the error was also made by many.</t>
  </si>
  <si>
    <t>(Guerrero 2007)</t>
  </si>
  <si>
    <t>349</t>
  </si>
  <si>
    <t>Only two, however, have validation in primary care: the Palliative Care Outcome Scale [80] and the Cambridge Palliative Audit Schedule: CAMPAS-R [81].</t>
  </si>
  <si>
    <t>[81]</t>
  </si>
  <si>
    <t>98</t>
  </si>
  <si>
    <t>Orthonome produces tabulated and databasetool-friendly formats which are utilized to build the web interface with an online database (Rane et al., 2017).</t>
  </si>
  <si>
    <t>(Rane et al., 2017)</t>
  </si>
  <si>
    <t>1163</t>
  </si>
  <si>
    <t>'Other approaches, like Bayesian inference networks are criticized for overwhelming computational complexity [44].</t>
  </si>
  <si>
    <t>[44]</t>
  </si>
  <si>
    <t>97</t>
  </si>
  <si>
    <t>other existing ovarian tissue analysis work by [6, 14, 15] indicates identification accuracy rate over 94% for type P63 counter and non-counter stained images and 89-90% for type PCNA.</t>
  </si>
  <si>
    <t>348</t>
  </si>
  <si>
    <t>Other pathogens that have been reported include Haemophilus influenza, Mycoplasma pneumonia, Staphylococcus aureus, Legionella spp., Moraxella
catarrhalis, Mycobacterium tuberculosis and some gram-negative bacilli (Mandell et al., 2003).</t>
  </si>
  <si>
    <t>(Mandell et al., 2003)</t>
  </si>
  <si>
    <t>709</t>
  </si>
  <si>
    <t>Other works propose the adoption of emerging technologies to realize approximate memory cells, such as RRAM [43] and memristors [44].</t>
  </si>
  <si>
    <t>710</t>
  </si>
  <si>
    <t>1102</t>
  </si>
  <si>
    <t>Other works such as [29, 33] combine instrument activity with source separation, however, they utilized either the predicted activity or ground truth as an input condition instead of learning in an end-to-end manner.</t>
  </si>
  <si>
    <t>[29, 33]</t>
  </si>
  <si>
    <t>1018</t>
  </si>
  <si>
    <t>'Our AFEW database is similar in spirit to the LFW database(1) and the Hollywood Human Actions (HOHA) dataset.(15) These contain varied pose, illumination, age, gender, and occlusion.</t>
  </si>
  <si>
    <t>1019</t>
  </si>
  <si>
    <t>347</t>
  </si>
  <si>
    <t>Our analysis indicates that the survey tool used in &lt;CIT&gt; lacks the precision necessary for capturing detailed demographic changes in the region.</t>
  </si>
  <si>
    <t>998</t>
  </si>
  <si>
    <t>Our analysis of honeybee population decline agrees with the results from &lt;CIT&gt;, which showed the detrimental effects of neonicotinoid pesticides, further validating the need for pesticide regulation.</t>
  </si>
  <si>
    <t>96</t>
  </si>
  <si>
    <t>Our approach improves on the protein structure prediction methods proposed by &lt;CIT&gt;, leading to a reduction in computational time while maintaining accuracy.</t>
  </si>
  <si>
    <t>95</t>
  </si>
  <si>
    <t>Our approach significantly improves upon the algorithm introduced by &lt;CIT&gt;, achieving faster convergence and higher accuracy on large datasets.</t>
  </si>
  <si>
    <t>818</t>
  </si>
  <si>
    <t>Our benchmarking of &lt;CIT&gt;'s algorithm revealed performance issues not addressed in the original study, refuting their reported improvements in computational efficiency.</t>
  </si>
  <si>
    <t>94</t>
  </si>
  <si>
    <t>Our cross-platform scheduler is based on CoreTSAR [10], an adaptive run-time system.</t>
  </si>
  <si>
    <t>858</t>
  </si>
  <si>
    <t>Our digit-level systolic-like design performs better than that of Hariri and Masoleh [4] in terms of area-delay product and latency, whereas its critical path is less than that of Meher [15] and Xie et al. [23].</t>
  </si>
  <si>
    <t>859</t>
  </si>
  <si>
    <t>860</t>
  </si>
  <si>
    <t>1137</t>
  </si>
  <si>
    <t>Our evaluation of the geographical model presented by &lt;CIT&gt; demonstrates that its dataset is outdated, thus limiting its relevance to current environmental changes.</t>
  </si>
  <si>
    <t>995</t>
  </si>
  <si>
    <t>Our experiment enhances the statistical model presented by &lt;CIT&gt;, which lacked sensitivity to detect early-stage anomalies in clinical data. By introducing MedTracker AI, we address these limitations and improve the model's ability to identify subtle deviations, ensuring more accurate and timely interventions in patient care.</t>
  </si>
  <si>
    <t>1103</t>
  </si>
  <si>
    <t>Our findings are consistent with those of (4), indicating that respiratory drive is distributed to upper airway muscles and not limited to phrenically mediated diaphragm activity.</t>
  </si>
  <si>
    <t>346</t>
  </si>
  <si>
    <t>Our findings, therefore, are in line with studies that have found university students’ high religiosity to be inversely linked to contraceptive attitudes and behaviors (Cowden &amp; Bradshaw, 2007; Pluhar et al., 1998).</t>
  </si>
  <si>
    <t>(Cowden &amp; Bradshaw, 2007; Pluhar et al., 1998)</t>
  </si>
  <si>
    <t>950</t>
  </si>
  <si>
    <t>Pluhar et al.</t>
  </si>
  <si>
    <t>911</t>
  </si>
  <si>
    <t>'Our method to solve the model is similar to that of reference [8]: first, we transform the weighted accumulation of two objectives into one objective and then transform the constraint as a penalty item into the objective, so we transform the optimization problem with one constraint into an…</t>
  </si>
  <si>
    <t>93</t>
  </si>
  <si>
    <t>Our observations, similarly to the results presented by Lobetti et al. (2012), demonstrated that the troponin I level is not related to the haematocrit level.</t>
  </si>
  <si>
    <t>92</t>
  </si>
  <si>
    <t>Our proposed framework builds upon the foundational methods introduced in &lt;CIT&gt;, incorporating key modifications to address the shortcomings in handling noisy data effectively.</t>
  </si>
  <si>
    <t>1126</t>
  </si>
  <si>
    <t>'Our proposed method compared with four methods of finding influential individuals: the UIRank [13] that calculates tweet influence and network influence; the FansRank [31] that determines user’s influence based on the number of fans; the ToRank [11] that calculates nodes’ influence by considering degree centrality as initial weight and then combining its followers’ weight and followee’ weight; the RetweetInfluence [32] that calculates user influence by retweet count and the proposed method.</t>
  </si>
  <si>
    <t>89</t>
  </si>
  <si>
    <t>Our proposed method compared with four methods of finding influential individuals: the UIRank [13] that calculates tweet influence and network influence; the FansRank [31] that determines user’s influence based on the number of fans; the ToRank [11] that calculates nodes’ influence by considering degree centrality as initial weight and then combining its followers’ weight and followee’ weight; the RetweetInfluence [32] that calculates user influence by retweet count and the proposed method.</t>
  </si>
  <si>
    <t>90</t>
  </si>
  <si>
    <t>91</t>
  </si>
  <si>
    <t>808</t>
  </si>
  <si>
    <t>Our recent findings challenge the dataset's comprehensiveness in &lt;CIT&gt;, as it fails to account for key economic variables impacting the overall analysis.</t>
  </si>
  <si>
    <t>345</t>
  </si>
  <si>
    <t>Our research challenges the use of the specific diagnostic algorithm in &lt;CIT&gt;, highlighting flaws in its sensitivity and specificity rates.</t>
  </si>
  <si>
    <t>957</t>
  </si>
  <si>
    <t>Our research takes Santy et al. [2013] as a starting point and further develops their efficient scheme to enhance the application to globally scheduled multiprocessor systems where idle ticks are non-existent.</t>
  </si>
  <si>
    <t>1104</t>
  </si>
  <si>
    <t>Our results were compared to analysis that published by Tóth and Aszódi in 2006 [1, 19].</t>
  </si>
  <si>
    <t>[1, 19]</t>
  </si>
  <si>
    <t>88</t>
  </si>
  <si>
    <t>Our sensing system provides 3D head position-orientation, facial tracking based on GAVAM HeadTracker [23] and CLM-Z FaceTracker [3] and basic emotion analysis based on SHORE Face Detector [21].</t>
  </si>
  <si>
    <t>986</t>
  </si>
  <si>
    <t>Our simulations indicate that the protein folding prediction tool from &lt;CIT&gt; performs poorly under certain biochemical constraints.</t>
  </si>
  <si>
    <t>87</t>
  </si>
  <si>
    <t>Our study advances this literature now in hospitals [32] by showing that the rates of patient hand contamination with an MDRO on admission to a hospital are high and new acquisition is frequent, perhaps surpassing that of HCP [25, 26].</t>
  </si>
  <si>
    <t>344</t>
  </si>
  <si>
    <t>[25, 26]</t>
  </si>
  <si>
    <t>855</t>
  </si>
  <si>
    <t>Our study began prior to publication of the formal classification system proposed by the ACMG [20], although our evidence and interpretation criteria are conceptually similar.</t>
  </si>
  <si>
    <t>85</t>
  </si>
  <si>
    <t>Our study extends other work on the applicability of the BIA8 instrument which showed that this machine underestimated FM (12) and %BF (12,13) in obese adult females.</t>
  </si>
  <si>
    <t>86</t>
  </si>
  <si>
    <t>(12,13)</t>
  </si>
  <si>
    <t>850</t>
  </si>
  <si>
    <t>Our system expands the current open source architecture of the SEMAINE Project [175], using the simulation part of this project, and embedding new components to gain full control over the architecture.</t>
  </si>
  <si>
    <t>[175]</t>
  </si>
  <si>
    <t>1118</t>
  </si>
  <si>
    <t>'Our target-specific metrics are online learned while the PIRMPT system proposed by [12] needs off-line learned local descriptors.</t>
  </si>
  <si>
    <t>873</t>
  </si>
  <si>
    <t>Over the years a wide range of statistical learning methods, including artificial neural networks, decision trees, random forests, support vector machines (SVMs) multi-task learning and logistic regression (Wang et al., 2003; Larder et al., 2007; Deforche et al., 2008; Rosen-Zvi et al., 2008; Bickel et al., 2008; Altmann et al., 2009; Prosperi et al., 2009; Bogojeska et al., 2010; Revell et al., 2010), have emerged for tackling the problem of predicting the virological response to HIV combination therapies.</t>
  </si>
  <si>
    <t>(Wang et al., 2003; Larder et al., 2007; Deforche et al., 2008; Rosen-Zvi et al., 2008; Bickel et al., 2008; Altmann et al., 2009; Prosperi et al., 2009; Bogojeska et al., 2010; Revell et al., 2010)</t>
  </si>
  <si>
    <t>1161</t>
  </si>
  <si>
    <t>'Papers described as being of moderate quality failed to provide sufficient detail on the patients’ cancer such as type and stage [30,35], details of how patients were selected and why [35], how missing data was dealt with [30], or did not appropriately deal with confounding variables [31].</t>
  </si>
  <si>
    <t>1162</t>
  </si>
  <si>
    <t>83</t>
  </si>
  <si>
    <t>Papers described as being of moderate quality failed to provide sufficient detail on the patients’ cancer such as type and stage [30,35], details of how patients were selected and why [35], how missing data was dealt with [30], or did not appropriately deal with confounding variables [31].</t>
  </si>
  <si>
    <t>[30,35]</t>
  </si>
  <si>
    <t>84</t>
  </si>
  <si>
    <t>736</t>
  </si>
  <si>
    <t>Partner VAW has been linked to higher rates of infant and under-five child mortality (89).</t>
  </si>
  <si>
    <t>(89)</t>
  </si>
  <si>
    <t>343</t>
  </si>
  <si>
    <t>Patients were categorized into two groups based on whether they were above or below the ‘possible toxicity’ treatment line (150mg/l at 4 h and 5mg/l at 24 h).(6) The ‘possible toxicity’ line 25% below the standard nomogram (Rumack–Matthew nomogram), which has been proposed to allow for possible errors in plasma assays and ingestion times, was used.</t>
  </si>
  <si>
    <t>(6)</t>
  </si>
  <si>
    <t>342</t>
  </si>
  <si>
    <t>PEI–ce6 conjugate was prepared by a modification of the method described previously [14].</t>
  </si>
  <si>
    <t>341</t>
  </si>
  <si>
    <t>PE-Miner aimed to produce a machine-learning based malware detector that exceeded 99% true positive rate (TPR) at less than a 1% false positive rate (FPR), with a runtime comparable to signature-based scanners of the day [30].</t>
  </si>
  <si>
    <t>613</t>
  </si>
  <si>
    <t>PikeOS [Kaiser 2007] also employs a separation microkernel [Saidi et al. 2015] to provide “a powerful and efﬁcient paravirtualization real-time operating system” for a partitioned multi-core platform.</t>
  </si>
  <si>
    <t>[Saidi et al. 2015]</t>
  </si>
  <si>
    <t>340</t>
  </si>
  <si>
    <t>Pinillos et al. (2011) found that people who scored higher on a test for rational thought (CRT), were less likely to display the side-effect effect.</t>
  </si>
  <si>
    <t>978</t>
  </si>
  <si>
    <t>Places205 [43]: To investigate how well a colorization method performs on images from a different dataset, we use the 20,500 testing images (from 205 categories) from the Places205 for evaluation.</t>
  </si>
  <si>
    <t>339</t>
  </si>
  <si>
    <t>plantarum strains (TL1, RG11, RS5, UL4, RG14 and RI11) employed in this study had previously been isolated from Malaysian foods (17,18).</t>
  </si>
  <si>
    <t>(17,18)</t>
  </si>
  <si>
    <t>82</t>
  </si>
  <si>
    <t>Practice: I integrate diverse learning modes in my classes (moving, discussing, writing, sensing, creating) and include stages of conscious exertion and recuperation, which, as indicated by current studies in brain science, might lead to deeper integration and growth (Batson 2009).</t>
  </si>
  <si>
    <t>(Batson 2009)</t>
  </si>
  <si>
    <t>338</t>
  </si>
  <si>
    <t>Premedication with midazolam at 0.3 mg/kg reduces the dose of alfaxalone required for induction of general anaesthesia in goats by 33 per cent (Dzikiti and others 2014).</t>
  </si>
  <si>
    <t>81</t>
  </si>
  <si>
    <t>Present findings recorded in Group I are similar to the findings of Moeini et al. (2007) who have recorded 48.9% in Sanjabi ewes while Group II findings are similar to the observations of Ozyurtlu et al. (2011) in Awassi ewes (66.6%).</t>
  </si>
  <si>
    <t>Moeini et al. (2007)</t>
  </si>
  <si>
    <t>753</t>
  </si>
  <si>
    <t>Prevention of medical errors is of paramount importance (Clinton and Obama 2006; Kohn et al. 1999).</t>
  </si>
  <si>
    <t>(Clinton and Obama 2006; Kohn et al. 1999)</t>
  </si>
  <si>
    <t>79</t>
  </si>
  <si>
    <t>Previous reports on the Tosoh HPLC HbA1c instruments indicated excellent precision [11] with a relatively high bias [6,12], which resulted into unfavorable outcome in sigma-scores.</t>
  </si>
  <si>
    <t>[6,12]</t>
  </si>
  <si>
    <t>80</t>
  </si>
  <si>
    <t>78</t>
  </si>
  <si>
    <t>Previous research on physically demanding jobs demonstrated that work ability is negatively influenced by older age.(29,7) In this study, a significant association between respondents’ sex, work status, and work ability was evident, which may be attributed to the fact that the number of female nurses outweighed that of males.</t>
  </si>
  <si>
    <t>(29,7)</t>
  </si>
  <si>
    <t>337</t>
  </si>
  <si>
    <t>Previous studies have established that MuHV-4 latency depends on B cell activation and proliferation [33], but it is still not clear whether MuHV-4 can drive such activation independently of BCR specificity.</t>
  </si>
  <si>
    <t>741</t>
  </si>
  <si>
    <t>Previous study has established that when the carbohydratebinding site of CML was blocked by Man-a(1,6)-Man, its apoptosis-inducing activity disappeared [7], indicating that the carbohydrate-binding activity is essential for CML to function as an apoptosis inducer.</t>
  </si>
  <si>
    <t>336</t>
  </si>
  <si>
    <t>Previous work extended the pRF model to incorporate inhibitory surround interactions rather than merely describing it by a two-dimensional Gaussian as in the present experiments (Zuiderbaan et al., 2012; Schwarzkopf et al., 2014).</t>
  </si>
  <si>
    <t>(Zuiderbaan et al., 2012; Schwarzkopf et al., 2014)</t>
  </si>
  <si>
    <t>335</t>
  </si>
  <si>
    <t>Previously, authors have proposed the sensorless drive with the simple observer in [16] but in this paper another new and improved observer structure is presented.</t>
  </si>
  <si>
    <t>334</t>
  </si>
  <si>
    <t>principles, as described by noted scholars in dance and somatics, including Glenna Batson, Jill Green, and Martha Eddy, are outlined, and characteristics of feminist pedagogy, as delineated by Lynne Webb, Myria Allen and Kandi Walker, are identified. The intersection between the two is examined. Problems associated with trying to cultivate a truly liberatory educational environment (Ellsworth 1992; hooks 1994), and barriers to overcoming dance’s authoritarian past are also discussed (Lakes 2005). The terms democratic and feminist will be used interchangeably to be as broad and inclusive as possible and to acknowledge the many fields of research that overlap with dance studies, including feminist, cultural, and critical studies, as elaborated on by Jill Green (2007) in her article, “Student Bodies: Dance Pedagogy and the Soma.</t>
  </si>
  <si>
    <t>77</t>
  </si>
  <si>
    <t>Proposed methodologies [11, 13, 22, 28, 29, 41] were among the rst notable works introducing the use of machine learning to solve compilation problems.</t>
  </si>
  <si>
    <t>[11, 13, 22, 28, 29, 41]</t>
  </si>
  <si>
    <t>888</t>
  </si>
  <si>
    <t>Proteus [42][43] is an all-optical architecture that is based on WSS switch modules and an optical switching matrix that is based on MEMS.</t>
  </si>
  <si>
    <t>[42]</t>
  </si>
  <si>
    <t>889</t>
  </si>
  <si>
    <t>784</t>
  </si>
  <si>
    <t>Providing a regular salary and allowances was an important strategy raised by the workshop participants; this has been shown as being significant in fragile settings [48, 49].</t>
  </si>
  <si>
    <t>[48, 49]</t>
  </si>
  <si>
    <t>1066</t>
  </si>
  <si>
    <t>'Published sequences of 31 taxa from Buyck et al. (2007, 2008), Stubbe et al. (2010), Tedersoo and Põlme (2012 ), van de Putte et al. (2010, 2012), Wang et al. (2012) and Morozova et al. (2013) were in addition retrieved from GenBank (TABLE I).</t>
  </si>
  <si>
    <t>1067</t>
  </si>
  <si>
    <t>(2013)</t>
  </si>
  <si>
    <t>1068</t>
  </si>
  <si>
    <t>1058</t>
  </si>
  <si>
    <t>'ReadXplorer (Hilker et al., 2014) and Integrative Genomics Viewer (IGV) (Thorvaldsdóttir et al., 2013) are used for diﬀerent types of presentation of sequencing data, and in this case speciﬁcally for visualization of mapped reads on the reference genome. miRPlant (An et al., 2014), a tool for prediction of miRNAs from NGS data, provides the visual presentation of the predicted miRNA in the precursor hairpin structure and with the indication of where the mature fragment is.</t>
  </si>
  <si>
    <t>(Thorvaldsdóttir et al., 2013)</t>
  </si>
  <si>
    <t>332</t>
  </si>
  <si>
    <t>Recent works [41], [42] propose statistical techniques to measure the program response to injected approximation and derive the behavior of code and data.</t>
  </si>
  <si>
    <t>333</t>
  </si>
  <si>
    <t>834</t>
  </si>
  <si>
    <t>Recently, DataWarp from Cray [7] and BB support from SLURM [9] were introduced.</t>
  </si>
  <si>
    <t>76</t>
  </si>
  <si>
    <t>Removal of macroprolactin by precipitation with PEG is an effective technique to identify such interference but is unfortunately not universally employed due to the manual nature of the procedure [63].</t>
  </si>
  <si>
    <t>[63]</t>
  </si>
  <si>
    <t>596</t>
  </si>
  <si>
    <t>Representative learning design was a concept that was developed to focus on ensuring that practice and training task constraints are representative of a particular sport performance context (Chow et al. 2011; Pinder et al. 2011).</t>
  </si>
  <si>
    <t>(Chow et al. 2011; Pinder et al. 2011)</t>
  </si>
  <si>
    <t>331</t>
  </si>
  <si>
    <t>research work by [12] mentioned that digitized images of type P63 acquired from ovarian biopsy slides could be more viable option for computerized analysis.</t>
  </si>
  <si>
    <t>75</t>
  </si>
  <si>
    <t>Research work of [6] mentioned that their proposed modified region fusion approach provides satisfactory result.</t>
  </si>
  <si>
    <t>74</t>
  </si>
  <si>
    <t>Response-time analysis, already available for such protocols [Shi and Burns 2008], is augmented to allow the size and frequency of trafﬁc to be criticality dependent.</t>
  </si>
  <si>
    <t>[Shi and Burns 2008]</t>
  </si>
  <si>
    <t>73</t>
  </si>
  <si>
    <t>Results of a large-scale project investigating the increase in fishing in the Saxon and medieval periods (Barrett, 2008; Barrett et al., 2004b) differ from these findings, arguing that marine fish are far less common on sites preceding the late 10th century – prior to a fish ‘event horizon’ in the…</t>
  </si>
  <si>
    <t>(Barrett, 2008; Barrett et al., 2004b)</t>
  </si>
  <si>
    <t>72</t>
  </si>
  <si>
    <t>Robustness to noise is included by utilising and extending the notion of a Percentage Occupancy HMT (POHMT) [12] to the colour domain.</t>
  </si>
  <si>
    <t>(POHMT) [12]</t>
  </si>
  <si>
    <t>70</t>
  </si>
  <si>
    <t>Saini et al. [15] also showed that this method can be used to diagnose sex with an average accuracy of up to 82%, a value close to that reported by Haun [16] with 78.2%.</t>
  </si>
  <si>
    <t>71</t>
  </si>
  <si>
    <t>567</t>
  </si>
  <si>
    <t>Sauer and Bates (2013) argued that the side-effect effect could well be an error.</t>
  </si>
  <si>
    <t>69</t>
  </si>
  <si>
    <t>Saxe and Berlin leveraged novel two dimensional byte entropy histograms that is fed into a multi-layer neural network for classification [26].</t>
  </si>
  <si>
    <t>330</t>
  </si>
  <si>
    <t>Schultz et al. [27] assembled a dataset and generated labels by running through a McAfee virus scanner.</t>
  </si>
  <si>
    <t>328</t>
  </si>
  <si>
    <t>Second, sampling techniques address the resource cost of replication, involving result-based sampling [9] and test job injection sampling [10].</t>
  </si>
  <si>
    <t>329</t>
  </si>
  <si>
    <t>752</t>
  </si>
  <si>
    <t>Second, study findings are consistent with a subset of symptoms commonly induced by exogenous steroids or cytokine (interferon) treatments in various human diseases [12,35,36].</t>
  </si>
  <si>
    <t>[12,35,36]</t>
  </si>
  <si>
    <t>599</t>
  </si>
  <si>
    <t>Secondly, a similar, though smaller-scale study was recently carried out by Pam Crabtree (2010) on early and middle Saxon period sites from England and France, with a focus on the role of innovation through increasing trade with France and the rise of monasticism.</t>
  </si>
  <si>
    <t>1154</t>
  </si>
  <si>
    <t>'See also Huneman (2006), although I disagree with Huneman’s reading of section 80 of the Critique of Judgment, insofar as it places Kant in opposition to the science of form.</t>
  </si>
  <si>
    <t>776</t>
  </si>
  <si>
    <t>Self-efficacy refers to people’s confidence in their ability to exert personal control (Bandura, 1986).</t>
  </si>
  <si>
    <t>(Bandura, 1986)</t>
  </si>
  <si>
    <t>1014</t>
  </si>
  <si>
    <t>Sentieon (Freed et al. 2017) was used for the genomic variant call format (gVCF) calling of each individual with the DNAseq Haplotyper.</t>
  </si>
  <si>
    <t>(Freed et al. 2017)</t>
  </si>
  <si>
    <t>799</t>
  </si>
  <si>
    <t>Sequences of available closely related taxa from the family Diatrypaceae were obtained from GenBank and following Senwanna et al. (2017) (Table 1).</t>
  </si>
  <si>
    <t>327</t>
  </si>
  <si>
    <t>Shahini, Davis, and Borthwick (2019) used a systematic literature review to understand cultural issues in massive open online courses (MOOCs).</t>
  </si>
  <si>
    <t>(2019)</t>
  </si>
  <si>
    <t>326</t>
  </si>
  <si>
    <t>Shortly following, the Adobe Malware Classifier aimed to produce a malware classifier from only seven features 2 : debug size, image version, relative virtual address of the import address table, export size, resource size, virtual size of the second section, and the total number of sections [23].</t>
  </si>
  <si>
    <t>585</t>
  </si>
  <si>
    <t>Shortly thereafter, the spontaneous formation of a large-scale vortex of microtubules driven by dynein and its mathematical model, including nematic alignment due to the collision of microtubules, were demonstrated in 2012 [10].</t>
  </si>
  <si>
    <t>325</t>
  </si>
  <si>
    <t>Sixth sense prototype projects a keypad onto your hand and uses it to make a call [7].</t>
  </si>
  <si>
    <t>66</t>
  </si>
  <si>
    <t>So, in order to validate the susceptibility of our generated sequences, we compare the output of three well-known experts systems from: ANRS Agence Nationale de Recherches sur le SIDA [25], HIVdb Drug Resistance Interpretation Algorithm [7], and Rega Institute [26].</t>
  </si>
  <si>
    <t>67</t>
  </si>
  <si>
    <t>68</t>
  </si>
  <si>
    <t>886</t>
  </si>
  <si>
    <t>Some research centers have presented AWGR that can reach up to 400 ports [40].</t>
  </si>
  <si>
    <t>689</t>
  </si>
  <si>
    <t>Some studies have reported that USG exhibits 100% sensitivity and specificity in identifying dorsal cortex screw penetration [11].</t>
  </si>
  <si>
    <t>686</t>
  </si>
  <si>
    <t>Specifically, it involves a rapid switch from ingestion to rejection of the drug-paired cue and associated low, rather than high, levels of dopamine in the nucleus accumbens (Grigson and Hajnal, 2007; Wheeler et al., 2011).</t>
  </si>
  <si>
    <t>(Grigson and Hajnal, 2007; Wheeler et al., 2011)</t>
  </si>
  <si>
    <t>324</t>
  </si>
  <si>
    <t>Specifically, post-resection aggressive surveillance is justified because it has been shown that residual adenomatous tissue has a high growth rate and contributes to a higher subsequent incidence of CRC [11-13].</t>
  </si>
  <si>
    <t>[11-13]</t>
  </si>
  <si>
    <t>945</t>
  </si>
  <si>
    <t>Specifically, the interval of surveillance colonoscopy was arranged according to previous guidelines and the recommendations of our referral center [18,19].</t>
  </si>
  <si>
    <t>[18,19]</t>
  </si>
  <si>
    <t>323</t>
  </si>
  <si>
    <t>Specifically, the risk of neoplasm remnants or recurrence is strongly related to technical factors, such as en bloc resection, the therapeutic procedure and the endoscopist’s experience [31-33].</t>
  </si>
  <si>
    <t>[31-33]</t>
  </si>
  <si>
    <t>322</t>
  </si>
  <si>
    <t>Stage 1 is therefore about searching and exploring to develop intraindividual-environment or inter-individual-environment co-ordination patterns (Renshaw and Moy 2018).</t>
  </si>
  <si>
    <t>(Renshaw and Moy 2018)</t>
  </si>
  <si>
    <t>320</t>
  </si>
  <si>
    <t>Steroid-induced depression, which includes a number of the above symptoms in addition to irritability, has been reported in a number of physically ill populations [11], including youths with IBD [12].</t>
  </si>
  <si>
    <t>321</t>
  </si>
  <si>
    <t>641</t>
  </si>
  <si>
    <t>Stringent centrifugation criteria are also mandatory for hemostasis testing, wherein the use (or non-use) of the centrifuge brake [61] or different centrifugation forces [62] have a substantial impact on sample quality.</t>
  </si>
  <si>
    <t>642</t>
  </si>
  <si>
    <t>[62]</t>
  </si>
  <si>
    <t>767</t>
  </si>
  <si>
    <t>Studies have been conducted on the WMSDs of nurses in different parts of the world(12,13) and some parts of Nigeria,(3,14,15) as well as on the work ability among nurses in some parts of the world.(16,4) However, there is a paucity of data on the work ability of nurses and association between WMSDs and work ability of nurses in Lagos state, south-west Nigeria.</t>
  </si>
  <si>
    <t>(16,4)</t>
  </si>
  <si>
    <t>319</t>
  </si>
  <si>
    <t>Studies performed in porcine models have shown that a submucosal injection of normal saline solution prevents muscularis propria damage after thermal injury to mucosal lesions [27].</t>
  </si>
  <si>
    <t>65</t>
  </si>
  <si>
    <t>Study by [6] mentioned that in comparison to median filter for color image processing their proposed pixel based mean-shift filter approach provides satisfactory result.</t>
  </si>
  <si>
    <t>64</t>
  </si>
  <si>
    <t>Study of [14, 15] have incorporated the approach proposed by [6].</t>
  </si>
  <si>
    <t>318</t>
  </si>
  <si>
    <t>Study of [6, 14, 15] incorporated correcting image artifacts before filter operation.</t>
  </si>
  <si>
    <t>317</t>
  </si>
  <si>
    <t>Study of [6, 14, 15] used type P63 images which do not require any processing parameters and are fully automated approach.</t>
  </si>
  <si>
    <t>63</t>
  </si>
  <si>
    <t>Study of [6] proposed morphological operation which has shown to provide an acceptable result in comparison to other existing approaches.</t>
  </si>
  <si>
    <t>62</t>
  </si>
  <si>
    <t>Study of [7] mentioned that digitized images of type PCNA is a better option in compare to H&amp;E.</t>
  </si>
  <si>
    <t>316</t>
  </si>
  <si>
    <t>Subjects with a WAI score of 36 or lower are classified as having low work ability, and those with a WAI score of 37 and higher as having satisfactory work ability.(18) More recently, the validity and reliability of WAI has been studied and confirmed as adequate.</t>
  </si>
  <si>
    <t>315</t>
  </si>
  <si>
    <t>Such an approach can embed learning into all aspects of decision-making in health systems [61].</t>
  </si>
  <si>
    <t>313</t>
  </si>
  <si>
    <t>Summary data can be useful when displayed as box plots, and in the comparison of wither heights, which were calculated for the main domesticates using indices described by Fock (1966) and Matolcsi (1970) for cattle and Teichert (Teichert, 1969, 1975) for sheep and pigs (Figure 4.25).</t>
  </si>
  <si>
    <t>(1966)</t>
  </si>
  <si>
    <t>314</t>
  </si>
  <si>
    <t>(1970)</t>
  </si>
  <si>
    <t>60</t>
  </si>
  <si>
    <t>support to reliability management, we propose a programming model which is based on a small set of annotations involving program statements and variables, that is a common approach in the field of approximate computing [23], [36].</t>
  </si>
  <si>
    <t>61</t>
  </si>
  <si>
    <t>59</t>
  </si>
  <si>
    <t>Supporting this point, recent studies performed in humans [40] and mice [41,42] have shown that cherpesviruses are found in self-reactive B cells.</t>
  </si>
  <si>
    <t>312</t>
  </si>
  <si>
    <t>surrounding submucosal space; the presence of a “non-lifting sign” after submucosal injection of solution [16]; biopsies</t>
  </si>
  <si>
    <t>311</t>
  </si>
  <si>
    <t>System can project amazon ratings on the book as well as reviews and other relevant information [7].</t>
  </si>
  <si>
    <t>309</t>
  </si>
  <si>
    <t>Table 1 shows the 10 contrasts originally reported by Bem (2011) and reanalyzed by Wagenmakers et al. (2011).</t>
  </si>
  <si>
    <t>Bem (2011)</t>
  </si>
  <si>
    <t>310</t>
  </si>
  <si>
    <t>Wagenmakers et al. (2011)</t>
  </si>
  <si>
    <t>1020</t>
  </si>
  <si>
    <t>Table 2 reports the comparison results with ﬁve baseline methods: Crowd-CNN [26], MCNN [28], Cascaded-MTL [21], Switch-CNN [19], CP-CNN [22].</t>
  </si>
  <si>
    <t>1021</t>
  </si>
  <si>
    <t>1022</t>
  </si>
  <si>
    <t>1023</t>
  </si>
  <si>
    <t>1024</t>
  </si>
  <si>
    <t>661</t>
  </si>
  <si>
    <t>Table 3 reports the comparison performance on this dataset with four stateof-the-art approaches: density MESA [11], regression forest [4], Hydra CNN [16] and MCNN [28].</t>
  </si>
  <si>
    <t>662</t>
  </si>
  <si>
    <t>663</t>
  </si>
  <si>
    <t>664</t>
  </si>
  <si>
    <t>880</t>
  </si>
  <si>
    <t>Table I shows the projections for performance, bandwidth requirements and power consumption for the future high performance systems [4],[5].</t>
  </si>
  <si>
    <t>881</t>
  </si>
  <si>
    <t>687</t>
  </si>
  <si>
    <t>Tangential radiography is not possible due to the inability of patients to perform these movements effectively in the early postoperative period, but it may be appropriate to preform it during operation under anaesthesia or when the post-operative rehabilitation is completed [6, 9].</t>
  </si>
  <si>
    <t>[6, 9]</t>
  </si>
  <si>
    <t>308</t>
  </si>
  <si>
    <t>Tasks found immediate application in recursive algorithms that were traditionally difficult or inefficient to express using classical OpenMP constructs [2].</t>
  </si>
  <si>
    <t>772</t>
  </si>
  <si>
    <t>Teaching through a somatic lens can facilitate an approach that embodies the six principles of feminist pedagogy collated by Webb, Allen, and Walker (2002) in their article, “Feminist Pedagogy: Identifying Basic Principles.”</t>
  </si>
  <si>
    <t>307</t>
  </si>
  <si>
    <t>That organization of specific patterns could be formed in the presence of a variety of bundling proteins but those dynamic phenomena could not be predicted by theoretical models at that time [6].</t>
  </si>
  <si>
    <t>306</t>
  </si>
  <si>
    <t>The ‘possible toxicity’ line 25% below the standard nomogram (Rumack–Matthew nomogram), which has been proposed to allow for possible errors in plasma assays and ingestion times, was used.(3,6)</t>
  </si>
  <si>
    <t>(3,6)</t>
  </si>
  <si>
    <t>305</t>
  </si>
  <si>
    <t>The ‘possible toxicity’ line at 25% below the standard nomogram (Rumack–Matthew nomogram) has been proposed to allow for possible errors in plasma assays and ingestion times.(6) Acetaminophen overdose may be accompanied by electrolyte disturbances.</t>
  </si>
  <si>
    <t>58</t>
  </si>
  <si>
    <t>The absence of recurrent adenoma at 2-year follow up in our study confirms most experts’ opinion that a surveillance colonoscopy with NBI plus biopsies 3 and 6 months after initial EMR allows a clearer view of the polypectomy site for proper treatment, thus possibly making extended follow up for 1 and 2 years redundant and expensive [10,13].</t>
  </si>
  <si>
    <t>[10,13]</t>
  </si>
  <si>
    <t>57</t>
  </si>
  <si>
    <t>The accuracy in determining the male sex was quite high, 93.1%, whereas for females it was quite low, only 34.3%; Williams and Rogers [13] found 64% accuracy for males and 52% for females.</t>
  </si>
  <si>
    <t>939</t>
  </si>
  <si>
    <t>'The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t>
  </si>
  <si>
    <t>940</t>
  </si>
  <si>
    <t>941</t>
  </si>
  <si>
    <t>942</t>
  </si>
  <si>
    <t>573</t>
  </si>
  <si>
    <t>The accuracy of this method has been reported by several authors, reaching 94.2% in blacks, whites and Amerindians [3], 58.8% in the German population [4], 62.5% in American blacks, American whites and Amerindians [17], 63.25% in Chilean females and 48.25% in Chilean males [18], 83.9% in the modern Egyptian population [19], 79.1% in European-Americans and AfricanAmericans [20], 85.8% in the Turkish population [21], 95.2% in Jordanian females and 77.8% in Jordanian males [22]; in our study we obtained an overall accuracy of 58.6% for black individuals 57.1% for white individuals, average accuracy values close to those reported for the German and Chilean populations, black and white Americans and Amerindians [4,17,18] and considerably lower than those reported by Loth and Henneberg [3], Saini et al. [15], Hill [20], Balci et al. [21] and Badran et al. [22].</t>
  </si>
  <si>
    <t>574</t>
  </si>
  <si>
    <t>575</t>
  </si>
  <si>
    <t>576</t>
  </si>
  <si>
    <t>938</t>
  </si>
  <si>
    <t>1141</t>
  </si>
  <si>
    <t>The algorithm presented by &lt;CIT&gt; for identifying gene interactions has shown potential in improving the efficiency of bioinformatics pipelines.</t>
  </si>
  <si>
    <t>1002</t>
  </si>
  <si>
    <t xml:space="preserve">The algorithm suggested by &lt;CIT&gt; for protein folding prediction was tested against modern techniques, and our results indicate that their method performs worse under real-world conditions compared to our novel method. </t>
  </si>
  <si>
    <t>864</t>
  </si>
  <si>
    <t>The algorithms used for comparison were: decision trees (DT), neural networks (NN), least-squares regression (LSR), support vector regression (SVR), and least angle regression (LARS) from [1]; a random forest (RF) using n-grams from [9], a multilayer perceptron (MLP) and a bidirectional recurrent neural network (BRNN) from [8].</t>
  </si>
  <si>
    <t>865</t>
  </si>
  <si>
    <t>866</t>
  </si>
  <si>
    <t>1004</t>
  </si>
  <si>
    <t>The approach &lt;CIT&gt; used to measure cultural attitudes through surveys has been shown to be less reliable when compared to newer sociological tools such as the one we used in our research.</t>
  </si>
  <si>
    <t>304</t>
  </si>
  <si>
    <t>The approach outlined in &lt;CIT&gt; for sequence alignment is promising in improving the precision of gene annotation workflow.</t>
  </si>
  <si>
    <t>1081</t>
  </si>
  <si>
    <t>The approach was further improved to account for improved modelling of genetic manipulations, e.g. using of genetic knockouts (Burgard et al. 2003); or modelling enzymes up/down-regulation (Rockwell et al. 2013).</t>
  </si>
  <si>
    <t>(Burgard et al. 2003)</t>
  </si>
  <si>
    <t>1082</t>
  </si>
  <si>
    <t>(Rockwell et al. 2013)</t>
  </si>
  <si>
    <t>1135</t>
  </si>
  <si>
    <t>'The ATOM2 study was confounded by absence of a concurrent placebo-control group (Chia et al., 2012).</t>
  </si>
  <si>
    <t>(Chia et al., 2012)</t>
  </si>
  <si>
    <t>303</t>
  </si>
  <si>
    <t>the best marker indicating the potential for liver injury.(4) An acetaminophen concentration drawn within the first 4 h after ingestion may underestimate the amount in the system because acetaminophen may still be in the process of being absorbed from the gastrointestinal tract.</t>
  </si>
  <si>
    <t>56</t>
  </si>
  <si>
    <t>The best performing matcher during 2009’s Semantic Service Selection contest(3) S3, URBE [15], uses only non-logic-based matching.</t>
  </si>
  <si>
    <t>1139</t>
  </si>
  <si>
    <t>The bioinformatics algorithm in &lt;CIT&gt; fails to accommodate the novel data types introduced in recent computational studies.</t>
  </si>
  <si>
    <t>623</t>
  </si>
  <si>
    <t>The BioScan DX developed by &lt;CIT&gt; has been shown to be accurate in detecting early-stage cancer, and our study broadens their work by adapting the tool and demonstrating its potential for use in population-wide screening programs.</t>
  </si>
  <si>
    <t>55</t>
  </si>
  <si>
    <t>The BS association algorithm proposed in this paper is most closely related to [2], where under fixed transmit powers, a dual pricing method based on the subgradient update is proposed.</t>
  </si>
  <si>
    <t>302</t>
  </si>
  <si>
    <t>The catastrophic variant of antiphospholipid syndrome (APLS), also known as Asherson’s syndrome, is characterised by small vessel thrombosis leading to multiple organ failure over a short period of time [1].</t>
  </si>
  <si>
    <t>987</t>
  </si>
  <si>
    <t>The clinical outcomes reported by &lt;CIT&gt; were found to differ significantly from the patterns we observed, suggesting that their dataset may not fully account for the patient demographics we examined.</t>
  </si>
  <si>
    <t>811</t>
  </si>
  <si>
    <t>The clinical trial design in &lt;CIT&gt; was adapted for our own study, allowing for more nuanced patient stratification based on genetic markers.</t>
  </si>
  <si>
    <t>817</t>
  </si>
  <si>
    <t>The COCO dataset curated by &lt;CIT&gt; has been widely used in the field of computer vision, and our study expands its application by utilizing it to evaluate and improve the performance of our newly developed object detection algorithm for more complex real-world scenarios.</t>
  </si>
  <si>
    <t>738</t>
  </si>
  <si>
    <t>The completely lost activity of EDTA-treated CML (Table 1) suggested that ions are essential for CML activity like other lectins [41].</t>
  </si>
  <si>
    <t>670</t>
  </si>
  <si>
    <t>The complication rate in our study was found to be lower than in other studies.(7,8,30,31) This may be as a result of the fact that the pre-admission period was not too long and/or the mean follow-up period was shorter than that of the other studies.</t>
  </si>
  <si>
    <t>(7,8,30,31)</t>
  </si>
  <si>
    <t>301</t>
  </si>
  <si>
    <t>The computational model presented in &lt;CIT&gt; does not scale well with the high-throughput data generated in current laboratory environments.</t>
  </si>
  <si>
    <t>930</t>
  </si>
  <si>
    <t>'The concentration of CML was determined using the method of Bradford [14].</t>
  </si>
  <si>
    <t>773</t>
  </si>
  <si>
    <t>The content of this paper is timely and relevant as mental health initiatives and interventions are taking a more community development approach (Jenkins et al., 2010).</t>
  </si>
  <si>
    <t>(Jenkins et al., 2010)</t>
  </si>
  <si>
    <t>882</t>
  </si>
  <si>
    <t>The conversion wavelength is either supplied internally by an integrated fast-tunable multi-frequency laser (MFL) or externally by a sampled-grating distributed Bragg reflector (SG-DBR) laser [51].</t>
  </si>
  <si>
    <t>742</t>
  </si>
  <si>
    <t>The correlation between chemical modification of CML and its anti-proliferative activity Previous report proved that the CML could inhibit the growth of murine fibrosarcoma L929 cells by inducing apoptosis [7].</t>
  </si>
  <si>
    <t>300</t>
  </si>
  <si>
    <t>The counterfactual theoretical framework [111] is subsequently extended in this work to capture non-causal explanations in metaphysics.</t>
  </si>
  <si>
    <t>[111]</t>
  </si>
  <si>
    <t>298</t>
  </si>
  <si>
    <t>The course of the infection in mice is now well described (see [5] and [1]).</t>
  </si>
  <si>
    <t>299</t>
  </si>
  <si>
    <t>297</t>
  </si>
  <si>
    <t>The crystallized lectin EW29 from the earthworm Lumbricus terrestris identified Trp161 as an important residue to form the polar contacts and van der Waals interactions with carbohydrates [57].</t>
  </si>
  <si>
    <t>646</t>
  </si>
  <si>
    <t>The current study extends recent work using latent class analysis (LCA) to derive configurations of alcohol involvement and context (i.e., location, day of week) in young adults (Cleveland et al, 2012; 2013; Sunderland, Chalmers, McKetin, &amp; Bright, 2014), and with a more comprehensive assessment of contextual variables.</t>
  </si>
  <si>
    <t>(Cleveland et al, 2012; 2013; Sunderland, Chalmers, McKetin, &amp; Bright, 2014)</t>
  </si>
  <si>
    <t>966</t>
  </si>
  <si>
    <t>The current study yielded different results from a previous study of compound
extinction in humans in which extinction learning was blocked when participants were presented with compound trials (Vervliet et al., 2007).</t>
  </si>
  <si>
    <t>(Vervliet et al., 2007)</t>
  </si>
  <si>
    <t>296</t>
  </si>
  <si>
    <t>The cutoff age of 80 years is consistent with the age categories used in the presentation of data from the National Health and Nutrition Examination Survey (NHANES) [4].</t>
  </si>
  <si>
    <t>295</t>
  </si>
  <si>
    <t>The data collected by &lt;CIT&gt; has been widely used in the field of machine learning, and our study advances their work by demonstrating its applicability in evaluating the performance of our newly developed anomaly detection algorithm.</t>
  </si>
  <si>
    <t>627</t>
  </si>
  <si>
    <t>The data collection method recommended by &lt;CIT&gt; for environmental impact assessments has set a new standard for accuracy in sustainability research.</t>
  </si>
  <si>
    <t>1113</t>
  </si>
  <si>
    <t>The data of this study showed no increase in the rate of adverse events compared to the rate reported by previous studies on other treatments (except for omalizumab) in pregnant women with asthma [113].</t>
  </si>
  <si>
    <t>[113]</t>
  </si>
  <si>
    <t>619</t>
  </si>
  <si>
    <t>The DataAnalyzer 3.5 tool developed by &lt;CIT&gt; was pivotal in allowing us to challenge the initial results of our analysis, as it revealed inconsistencies in the data collection process.</t>
  </si>
  <si>
    <t>1140</t>
  </si>
  <si>
    <t>The dataset referenced in &lt;CIT&gt; lacks coverage for emerging biological pathways that are critical in modern genomic research.</t>
  </si>
  <si>
    <t>833</t>
  </si>
  <si>
    <t>The DED [20] and dex2jar [5] are two decompilers that aim at achieving translation from Dalvik bytecode to Java bytecode.</t>
  </si>
  <si>
    <t>294</t>
  </si>
  <si>
    <t>The designs in [5], [6], [7] had come up come up with high speed circuits, but whenever compared to the proposed one those consumed significantly more power and slow in response.</t>
  </si>
  <si>
    <t>1100</t>
  </si>
  <si>
    <t>'The designs in [5], [6], [7] had come up come up with high speed circuits, but whenever compared to the proposed one those consumed significantly more power and slow in response.</t>
  </si>
  <si>
    <t>54</t>
  </si>
  <si>
    <t>The diagnostic tool created by &lt;CIT&gt; was employed in our study to validate the biomarker detection process.</t>
  </si>
  <si>
    <t>53</t>
  </si>
  <si>
    <t>The diagnostic tools developed by &lt;CIT&gt; were highly useful in our research, though we refined them to lower the false positive rates in clinical diagnostics.</t>
  </si>
  <si>
    <t>747</t>
  </si>
  <si>
    <t>The effect of high acetaminophen concentrations on COX activity offers a feasible mechanism by which acetaminophen overdose might exert effects on potassium homeostasis while therapeutic doses do not.(9) A previous study has suggested a specific renal effect of acetaminophen in overdose.</t>
  </si>
  <si>
    <t>(9)</t>
  </si>
  <si>
    <t>928</t>
  </si>
  <si>
    <t>The effects on cell viability/proliferation were measured using MTT assay as previously described [22,23].</t>
  </si>
  <si>
    <t>[22,23]</t>
  </si>
  <si>
    <t>293</t>
  </si>
  <si>
    <t>The EMBER dataset also includes three groups of features that are format agnostic, in that they do not require parsing of the PE file for extraction: a raw byte histogram, byte entropy histogram based on work previously published in [26], and string extraction.</t>
  </si>
  <si>
    <t>586</t>
  </si>
  <si>
    <t>The EMR technique used in the present study has been previously described in detail [18].</t>
  </si>
  <si>
    <t>292</t>
  </si>
  <si>
    <t>The experimental drug MX-207 developed by &lt;CIT&gt; has shown promising results in treating the condition, but our study suggests that it may have significant side effects that were not captured in their original clinical trials.</t>
  </si>
  <si>
    <t>291</t>
  </si>
  <si>
    <t>The experimental results contradict the accuracy of the diagnostic tool used in &lt;CIT&gt;, as our findings suggest a higher false-positive rate.</t>
  </si>
  <si>
    <t>982</t>
  </si>
  <si>
    <t>The eye-tracking technology utilized in &lt;CIT&gt; did not perform as expected in our controlled experiments, calling into question its reliability.</t>
  </si>
  <si>
    <t>992</t>
  </si>
  <si>
    <t>The findings of &lt;CIT&gt; are consistent with our research, as both highlight the rising importance of digital literacy in modern education systems.</t>
  </si>
  <si>
    <t>290</t>
  </si>
  <si>
    <t>The FITS system allows for mapping of an ISA, customized for a particular executable, to a configurable processor [2].</t>
  </si>
  <si>
    <t>789</t>
  </si>
  <si>
    <t>The focus on different WCET estimates was extended to task periods in a series of subsequent papers [Burns and Baruah 2011; Baruah 2012a; Baruah and Burns 2011; Baruah 2013b; Baruah and Chattopadhyay 2013; Burns and Davis 2013; Zhang et al. 2015; Baruah 2016b].</t>
  </si>
  <si>
    <t>[Burns and Baruah 2011; Baruah 2012a; Baruah and Burns 2011; Baruah 2013b; Baruah and Chattopadhyay 2013; Burns and Davis 2013; Zhang et al. 2015; Baruah 2016b]</t>
  </si>
  <si>
    <t>805</t>
  </si>
  <si>
    <t>The following figure is also based on the study by Williams et al. (2008) and presents the prevalence rates in six different states throughout the country.</t>
  </si>
  <si>
    <t>289</t>
  </si>
  <si>
    <t>The following formalisation builds on the dynamic logic of doxastic actions [5], adding postconditions to event models as in [21].</t>
  </si>
  <si>
    <t>1076</t>
  </si>
  <si>
    <t>'The following formalisation builds on the dynamic logic of doxastic actions [5], adding postconditions to event models as in [21].</t>
  </si>
  <si>
    <t>288</t>
  </si>
  <si>
    <t>The forecasting software in &lt;CIT&gt; proved ineffective when tested under different economic conditions, showing inconsistencies with our findings.</t>
  </si>
  <si>
    <t>1045</t>
  </si>
  <si>
    <t>'The format used for all grid types is that used by the 16 bit (DOS) version of Idrisi and later by Openland (Eklöf et al., 2004) and HUMPOL (Bunting and Middleton, 2005).</t>
  </si>
  <si>
    <t>(Eklöf et al., 2004)</t>
  </si>
  <si>
    <t>52</t>
  </si>
  <si>
    <t>The framework established by &lt;CIT&gt; for measuring psychological stress has become a reliable tool for researchers investigating mental health trends.</t>
  </si>
  <si>
    <t>812</t>
  </si>
  <si>
    <t>The framework established by DeepNetSuite in &lt;CIT&gt; has been expanded in our study to support more complex neural network architectures under our new system, DeepNetSuite Advanced.</t>
  </si>
  <si>
    <t>872</t>
  </si>
  <si>
    <t>The framework presented by &lt;CIT&gt; exhibits exceptional performance in optimizing resource allocation, and our approach mirrors this success while additionally enhancing scalability for larger and more complex datasets.</t>
  </si>
  <si>
    <t>639</t>
  </si>
  <si>
    <t>The French TimeBank (Bittar, 2010; Bittar et al., 2011) is built on the same principles as the English TimeBank, but introduces additional markup language to deal with linguistic phenomena not yet covered and speciﬁc to French.</t>
  </si>
  <si>
    <t>(Bittar, 2010; Bittar et al., 2011)</t>
  </si>
  <si>
    <t>536</t>
  </si>
  <si>
    <t>The game description language (GDL) is the domain modeling language for general game playing (GGP) competitions [1], [2].</t>
  </si>
  <si>
    <t>537</t>
  </si>
  <si>
    <t>287</t>
  </si>
  <si>
    <t>The gene expression analysis tool from &lt;CIT&gt; was found to be less efficient when applied to larger genomic datasets.</t>
  </si>
  <si>
    <t>51</t>
  </si>
  <si>
    <t>The goal of this paper is to prove that the pricing-based BS association [18] can be incorporated with WMMSE beamforming design [19] to signiﬁcantly reduce the computational complexit y of joint BS association and beamforming method of [20], while achieving nearly the same performance and avoiding excessive handover.</t>
  </si>
  <si>
    <t>50</t>
  </si>
  <si>
    <t>The goal of this paper is to prove that the pricing-based BS association [18] can be incorporated with WMMSE beamforming design to signiﬁcantly reduce the computational complexit y of joint BS association and beamforming method of [19], while achieving nearly the same performance and avoiding excessive handover.</t>
  </si>
  <si>
    <t>837</t>
  </si>
  <si>
    <t>The GPS simulator has been validated against a real implementation of BitTorrent, providing good results [16].</t>
  </si>
  <si>
    <t>286</t>
  </si>
  <si>
    <t>The Grammar Matrix customization system (Bender et al., 2002, 2010) includes a web-based questionnaire that elicits typological and lexical information about a language from a linguist-user and a back-end customization script that outputs extensions to the Matrix core grammar according to the…</t>
  </si>
  <si>
    <t>(Bender et al., 2002, 2010)</t>
  </si>
  <si>
    <t>1056</t>
  </si>
  <si>
    <t>'The handwritten HEVC sub-pixel interpolation hardware implementation proposed in [15] has lower performance and therefore lower area than the proposed MMCM HLS implementation.</t>
  </si>
  <si>
    <t>775</t>
  </si>
  <si>
    <t>The health belief model (Janz &amp; Becker, 1984) and social cognitive theory (Bandura, 1986) incorporate outcome expectations (i.e., perceived benefits) as a predictor of behavior.</t>
  </si>
  <si>
    <t>591</t>
  </si>
  <si>
    <t>The highest prevalence was among subjects aged 31e40 years, supporting the findings of Anap et al.13 and Tinubu et al.,3 and contradicting the results of Ajibade et al.,15 who reported that nurses aged from 26 to 31 years had the highest prevalence of WMSD in Osun state.</t>
  </si>
  <si>
    <t>592</t>
  </si>
  <si>
    <t>Anap et al.</t>
  </si>
  <si>
    <t>948</t>
  </si>
  <si>
    <t>Ajibade et al.</t>
  </si>
  <si>
    <t>583</t>
  </si>
  <si>
    <t>The homology search of the DNA sequence was performed using BLASTN (34), available at the National Center for Biotechnology Information (NCBI, Bethesda, MD, USA).</t>
  </si>
  <si>
    <t>(34)</t>
  </si>
  <si>
    <t>763</t>
  </si>
  <si>
    <t>The hot avulsion technique has been shown to be superior to APC [24], demonstrating a dramatic reduction in recurrence rates after piecemeal EMR from 59.</t>
  </si>
  <si>
    <t>285</t>
  </si>
  <si>
    <t>The hypothesis posed by &lt;CIT&gt; regarding cultural impacts on policy formation has been proven less influential according to recent sociological data, suggesting an overstatement of their findings.</t>
  </si>
  <si>
    <t>284</t>
  </si>
  <si>
    <t>The image obtained by [24] exhibits much more detail compared to [4] which suggests that the camera motion during exposure involved a significant amount of rotational motion.</t>
  </si>
  <si>
    <t>810</t>
  </si>
  <si>
    <t>The imaging data in &lt;CIT&gt; fails to align with newer AI-based interpretations, suggesting a need for revision of diagnostic criteria.</t>
  </si>
  <si>
    <t>1110</t>
  </si>
  <si>
    <t>The incidence of probable mental disorder in postpartum was deemed similar to those in other community samples of women (Cooper et al., 1988) and was not found to be significantly different from that in non-postpartum (NP) women (van Bussel et al., 2006).</t>
  </si>
  <si>
    <t>(Cooper et al., 1988)</t>
  </si>
  <si>
    <t>874</t>
  </si>
  <si>
    <t>The information on the viral genotype is given in terms of a binary vector indicating the presence (1) or absence (0) of a set of predefined resistance-relevant mutations derived from the list given in Johnson et al. (2008).</t>
  </si>
  <si>
    <t>283</t>
  </si>
  <si>
    <t>The input images and their corresponding segmentation maps are used to train the network with the stochastic gradient descent implementation of Caffe [6].</t>
  </si>
  <si>
    <t>282</t>
  </si>
  <si>
    <t>The lack of raw binaries also precludes experiments using featureless deep-learning malware detectors as is the case with [22].</t>
  </si>
  <si>
    <t>561</t>
  </si>
  <si>
    <t>The lectin was exhaustively dialyzed against 50.0 mM ethylenediaminetetraacetic acid (EDTA) and then dialyzed against saline to remove excessive EDTA [15].</t>
  </si>
  <si>
    <t>545</t>
  </si>
  <si>
    <t>The low fruit and vegetable intake reported in the current study is consistent with previous reports [6,14,15].</t>
  </si>
  <si>
    <t>[6,14,15]</t>
  </si>
  <si>
    <t>49</t>
  </si>
  <si>
    <t>The machine learning pre-trained model &lt;CIT&gt; was leveraged in our system to train on large-scale image datasets, producing similar accuracy levels.</t>
  </si>
  <si>
    <t>48</t>
  </si>
  <si>
    <t>The machine learning techniques used by &lt;CIT&gt; was leveraged in our system to train on large-scale image datasets, producing similar accuracy levels.</t>
  </si>
  <si>
    <t>640</t>
  </si>
  <si>
    <t>The magnet is modeled by the field computation program ROXIE [1] so that reliable reference data are available (Fig.</t>
  </si>
  <si>
    <t>983</t>
  </si>
  <si>
    <t>The mapping software from &lt;CIT&gt; was incompatible with the latest geographic data inputs that we used, undermining its utility for modern spatial analysis.</t>
  </si>
  <si>
    <t>281</t>
  </si>
  <si>
    <t>The MaSS dataset (Zanon Boito et al., 2020) also provides speech to speech alignments for about 8k utterances across 8 languages, for a total of about 23h of speech.</t>
  </si>
  <si>
    <t>(Zanon Boito et al., 2020)</t>
  </si>
  <si>
    <t>996</t>
  </si>
  <si>
    <t>The MedAssist 3000, designed by &lt;CIT&gt;, has been widely adopted in clinical practice, and our study extends this by demonstrating its enhanced effectiveness in improving patient outcomes when used alongside our newly developed surgical technique.</t>
  </si>
  <si>
    <t>1138</t>
  </si>
  <si>
    <t>The medication database utilized in &lt;CIT&gt; was found to be outdated, as recent clinical trials indicate different efficacy levels.</t>
  </si>
  <si>
    <t>1115</t>
  </si>
  <si>
    <t>'The method proposed in [21] is also simulated for comparison.</t>
  </si>
  <si>
    <t>280</t>
  </si>
  <si>
    <t>The method solves the generation of test data for multiple paths coverage of complex software [5].</t>
  </si>
  <si>
    <t>47</t>
  </si>
  <si>
    <t>The MK 16 MOD 1 N2-O2 VVal-18 Thalmann Algorithm decompression tables were validated with 515 man-dives that resulted in seven cases of DCS (Johnson et al., 2000; Southerland, 1998).</t>
  </si>
  <si>
    <t>(Johnson et al., 2000; Southerland, 1998)</t>
  </si>
  <si>
    <t>279</t>
  </si>
  <si>
    <t>The most commonly consumed meats reported in the 2001–2002 NHANES study included hamburgers, sausage, hot dogs, bacon, and ribs [23].</t>
  </si>
  <si>
    <t>46</t>
  </si>
  <si>
    <t>The Naveta 1 final occupation was dated using 14C analysis from three different charcoal samples (Pons 1999).</t>
  </si>
  <si>
    <t>(Pons 1999)</t>
  </si>
  <si>
    <t>529</t>
  </si>
  <si>
    <t>The network is usually a canonical fat-tree 2-Tier or 3-Tier architecture as it is depicted in Figure 1 [19].</t>
  </si>
  <si>
    <t>835</t>
  </si>
  <si>
    <t>The new, extended version of DEPTHS integrates several existing learning systems and tools such as a Learning Management System, software modeling tool, diverse collaboration tools and relevant online repositories of software DPs [51].</t>
  </si>
  <si>
    <t>622</t>
  </si>
  <si>
    <t>The NICE 2021 treatment guidelines developed by &lt;CIT&gt; have been widely adopted, and our study extends their methodology by highlighting the need for more personalized care for patients with comorbidities, for whom the guidelines may not be fully suitable.</t>
  </si>
  <si>
    <t>750</t>
  </si>
  <si>
    <t>The number of factors to retain was determined by using the scree plot [32], Kaiser rule (Eigenvalue N1), and theoretical interpretability.</t>
  </si>
  <si>
    <t>278</t>
  </si>
  <si>
    <t>The optimal cutoff size depends both on the specific problem and on target architecture as studied in recent research work [13].</t>
  </si>
  <si>
    <t>276</t>
  </si>
  <si>
    <t>The parallel processing ultra-low-power platform (PULP) [10][17] aims at providing a significant boost to the peak performance that ULP systems can achieve by coupling the multi-core paradigm to the most advanced FDSOI design technology and associated techniques for energy efficiency (near-threshold computing, body biasing, etc.</t>
  </si>
  <si>
    <t>277</t>
  </si>
  <si>
    <t>275</t>
  </si>
  <si>
    <t>The parallel processing ultra-low-power platform (PULP) [10][17] aims at providing a signiﬁcant boost to the peak performance that ULP systems can achieve by coupling the multi-core paradigm to the most advanced FDSOI design technology and associated techniques for energy efﬁ-ciency (near-threshold computing, body biasing, etc.) [45].</t>
  </si>
  <si>
    <t>274</t>
  </si>
  <si>
    <t>The patient in this case was managed according to the CAPS treatment algorithm recommended by the ‘‘CAPS Registry’’ [1].</t>
  </si>
  <si>
    <t>45</t>
  </si>
  <si>
    <t>The patient monitoring protocol introduced by &lt;CIT&gt; has been integrated into numerous clinical studies to ensure consistency across healthcare settings.</t>
  </si>
  <si>
    <t>273</t>
  </si>
  <si>
    <t>The PCV value was calculated by taking in account (22-45%) as normal PCV for sheep and (22-38%) for goats (Radostitis et al., 2000).</t>
  </si>
  <si>
    <t>(Radostitis et al., 2000)</t>
  </si>
  <si>
    <t>748</t>
  </si>
  <si>
    <t>The Pediatric Crohn's Disease Activity Index (PCDAI) [27] and the Clinical Score of Kozarek (CSK) [28] were used to measure the severity of CD and UC activity, respectively.</t>
  </si>
  <si>
    <t>749</t>
  </si>
  <si>
    <t>693</t>
  </si>
  <si>
    <t>The penetration depth and the compartment level of screws identified by radiography and USG were then compared [7, 8].</t>
  </si>
  <si>
    <t>[7, 8]</t>
  </si>
  <si>
    <t>1151</t>
  </si>
  <si>
    <t>'The postural origin theory [6] was not supported by our results.</t>
  </si>
  <si>
    <t>272</t>
  </si>
  <si>
    <t>The power consumption of the baseline architecture at different voltage levels has been measured on the first silicon implementation of PULP, realized with STMicroelectronics 28nm UTBB FDSOI technology [10].</t>
  </si>
  <si>
    <t>271</t>
  </si>
  <si>
    <t>The presence or absence of mandibular ramus flexure is considered a valuable tool for identifying the sex in both modern forensic cases and in mandibles found in historic archaeological and rare fossil hominids [2].</t>
  </si>
  <si>
    <t>1038</t>
  </si>
  <si>
    <t>'The presented applications are an Nbody-Code implemented with LibGeoDecomp [28] and the miniGhost [54] benchmark from the Mantevo Benchmark Suite [55].</t>
  </si>
  <si>
    <t>1039</t>
  </si>
  <si>
    <t>1040</t>
  </si>
  <si>
    <t>593</t>
  </si>
  <si>
    <t>The prevalence reported in this study was less than that in previous studies on nurses by Raithatha et al.(5) in India (89.</t>
  </si>
  <si>
    <t>(5)</t>
  </si>
  <si>
    <t>760</t>
  </si>
  <si>
    <t>The process was repeated once or twice until mucus was loosened (Richardson,2003).</t>
  </si>
  <si>
    <t>(Richardson,2003)</t>
  </si>
  <si>
    <t>270</t>
  </si>
  <si>
    <t>The program performs 10 10 memory accesses on the 6T-SRAM memory area of PULP chips [17], and probability is computed from the error ratio.</t>
  </si>
  <si>
    <t>269</t>
  </si>
  <si>
    <t>The projector and the camera are connected to a mobile wearable device [7].</t>
  </si>
  <si>
    <t>1130</t>
  </si>
  <si>
    <t>The proposed algorithm is based on the adaptive clustering technique introduced in &lt;CIT&gt;, which has been shown to enhance data processing efficiency in high-dimensional spaces without compromising accuracy.</t>
  </si>
  <si>
    <t>268</t>
  </si>
  <si>
    <t>The proposed hardware is based on the HaLOEWEn platform [3] (Figure 1).</t>
  </si>
  <si>
    <t>908</t>
  </si>
  <si>
    <t>'The proposed techniques have been implemented in the parallel ultra-low-power platform (PULP) [7].</t>
  </si>
  <si>
    <t>929</t>
  </si>
  <si>
    <t>'The purification of CML was performed according to the method described previously [7].</t>
  </si>
  <si>
    <t>267</t>
  </si>
  <si>
    <t>The questions do not constitute a rigid methodology but more of a perspective that is applied to policy cases, and researchers who use the approach need not take into account all of the questions (Bacchi, 2015, p. 133).</t>
  </si>
  <si>
    <t>(Bacchi, 2015, p. 133)</t>
  </si>
  <si>
    <t>1109</t>
  </si>
  <si>
    <t>'The rate of pressure ulcer in this study (20 % in the control group) was comparable to other work [20].</t>
  </si>
  <si>
    <t>600</t>
  </si>
  <si>
    <t>The recognition of such a distribution network has been further described (Zeder, 1991), which may include three aspects of the animal economy:
· a restriction in the species available for consumption; · a focus on a specific age group;
· and the provisioning of specific carcass parts.</t>
  </si>
  <si>
    <t>(Zeder, 1991)</t>
  </si>
  <si>
    <t>620</t>
  </si>
  <si>
    <t xml:space="preserve">The ResNet-50 introduced by &lt;CIT&gt; achieved state-of-the-art performance on the ImageNet benchmark, but we found that it is computationally expensive and requires specialized hardware for deployment, thus created an updated version for this work that requires less resources. </t>
  </si>
  <si>
    <t>44</t>
  </si>
  <si>
    <t>The response rate for this study was 94.41%, consistent with a similar study in Thailand by Jin et al.21 with a response rate of 97.20% and higher than the 78.00% reported by Fabunmi et al.14 in Oyo state, Nigeria.</t>
  </si>
  <si>
    <t>Fabunmi et al.</t>
  </si>
  <si>
    <t>266</t>
  </si>
  <si>
    <t>523</t>
  </si>
  <si>
    <t>The result of this project was the IRIS Project [50].</t>
  </si>
  <si>
    <t>[50]</t>
  </si>
  <si>
    <t>990</t>
  </si>
  <si>
    <t>The results from &lt;CIT&gt; indicate lower computational costs, but our experiments show that this advantage diminishes as the dataset size increases.</t>
  </si>
  <si>
    <t>999</t>
  </si>
  <si>
    <t>The results from &lt;CIT&gt; showing high-precision mutation correction using CRISPR were replicated in our experiments, where we observed a similar success rate in targeting and repairing specific genetic defects, further supporting the efficacy of this gene-editing technology in diverse contexts.</t>
  </si>
  <si>
    <t>806</t>
  </si>
  <si>
    <t>The results from the model proposed by &lt;CIT&gt; were not reproducible with our updated dataset, suggesting issues with the artifact's initial reliability.</t>
  </si>
  <si>
    <t>971</t>
  </si>
  <si>
    <t>The results of this study differ from the conclusion Nuraga et al (2008) which concluded the main factor causing contact dermatitis in automotive industry workers in Cibitung West Java is the inappropiate use of PPE</t>
  </si>
  <si>
    <t>Nuraga et al (2008)</t>
  </si>
  <si>
    <t>543</t>
  </si>
  <si>
    <t>The results presented here may be specific to Kansas, but previous analysis has shown participants in the current study were characteristically similar to other congregate meal attendees throughout the United States [8,17].</t>
  </si>
  <si>
    <t>[8,17]</t>
  </si>
  <si>
    <t>678</t>
  </si>
  <si>
    <t>the right external jugular vein (Twining et al., 2009) and SC intraoral cannulae were implanted bilaterally as described (Colechio and Grigson, 2014; Colechio et al.</t>
  </si>
  <si>
    <t>(Twining et al., 2009)</t>
  </si>
  <si>
    <t>679</t>
  </si>
  <si>
    <t>(Colechio and Grigson, 2014; Colechio et al.</t>
  </si>
  <si>
    <t>1142</t>
  </si>
  <si>
    <t>The sampling technique proposed by &lt;CIT&gt; has been instrumental in reducing error margins in population-based health studies.</t>
  </si>
  <si>
    <t>1054</t>
  </si>
  <si>
    <t>'The scores have been calculated using the reference implementation of the CoNLL scorer (Pradhan et al., 2014).</t>
  </si>
  <si>
    <t>(Pradhan et al., 2014)</t>
  </si>
  <si>
    <t>1033</t>
  </si>
  <si>
    <t>'The SDS [41] was included in every wave of the longitudinal study, as were the questions related to NLEs.</t>
  </si>
  <si>
    <t>265</t>
  </si>
  <si>
    <t>The shape of the chin is a nonmetric characteristic used to distinguish the sexes, and in general it is bilobate or square in males and pointed in females [2]; in our study we found important differences between the sexes for this characteristic, corroborating previous findings reported by Hu et al.</t>
  </si>
  <si>
    <t>568</t>
  </si>
  <si>
    <t>The side-effect effect might well be an error (Sauer and Bates 2013), and assigning blame in moral luck scenarios might also be an error, if one is willing to accept the analogy between moral luck and side-effect effect cases.</t>
  </si>
  <si>
    <t>(Sauer and Bates 2013)</t>
  </si>
  <si>
    <t>871</t>
  </si>
  <si>
    <t>The simulation results of our refined model show significant improvements over the model presented in &lt;CIT&gt;, especially in overcoming the challenges posed by limited training data.</t>
  </si>
  <si>
    <t>522</t>
  </si>
  <si>
    <t>The SOA is followed by the MZI which works as a filter to generate reshaped and clean pulses of the tuned wavelength [30],[31].</t>
  </si>
  <si>
    <t>[30],[31]</t>
  </si>
  <si>
    <t>890</t>
  </si>
  <si>
    <t>'The standard errors of the AUC values and the significance of the difference of two AUCs used for the pairwise method comparison are estimated as described in Hanley and McNeil (1983).</t>
  </si>
  <si>
    <t>725</t>
  </si>
  <si>
    <t>The starting point of our work is inspired by the parallel design patterns proposed in [19].</t>
  </si>
  <si>
    <t>819</t>
  </si>
  <si>
    <t>The statistical model introduced by &lt;CIT&gt; for analyzing treatment outcomes has gained recognition for its ability to minimize bias in clinical trials.</t>
  </si>
  <si>
    <t>1053</t>
  </si>
  <si>
    <t>The stem is made of titanium alloy while the humeral head is made of a cobalt chromium alloy [2].</t>
  </si>
  <si>
    <t>1133</t>
  </si>
  <si>
    <t>The study by Hultman et al. (2011) carries important limitations due to the fact that it utilized a narrow category/definition of autism/ASD.</t>
  </si>
  <si>
    <t>Hultman et al. (2011)</t>
  </si>
  <si>
    <t>778</t>
  </si>
  <si>
    <t>The study of a large assemblage of waste from a middle Saxon bone-working workshop (Driver, 1984) showed a strong preference for bones from certain species (horse and cattle), and anatomy (metapodials, tibiae, radii and mandibles) given the larger working areas that such bones present.</t>
  </si>
  <si>
    <t>(Driver, 1984)</t>
  </si>
  <si>
    <t>624</t>
  </si>
  <si>
    <t>The study presented by &lt;CIT&gt; claimed a reduction in symptoms, but their results were overly optimistic and not supported by the patient data.</t>
  </si>
  <si>
    <t>264</t>
  </si>
  <si>
    <t>The study showed that apporpriate speech and languange development was better in 6% in NICU patients [7], but the sample size was very small (n = 15).</t>
  </si>
  <si>
    <t>263</t>
  </si>
  <si>
    <t>The surgical procedure model described in &lt;CIT&gt; underperformed in a broader patient cohort based on our study.</t>
  </si>
  <si>
    <t>262</t>
  </si>
  <si>
    <t xml:space="preserve">The survey design proposed by &lt;CIT&gt; has proven beneficial for collecting comprehensive demographic data in the field. </t>
  </si>
  <si>
    <t>43</t>
  </si>
  <si>
    <t>The survey methods employed by &lt;CIT&gt; were refined in our study to capture a more comprehensive range of socioeconomic variables through the use of the SocioScan Toolkit.</t>
  </si>
  <si>
    <t>261</t>
  </si>
  <si>
    <t>The terms democratic and feminist will be used interchangeably to be as broad and inclusive as possible and to acknowledge the many fields of research that overlap with dance studies, including feminist, cultural, and critical studies, as elaborated on by Jill Green (2007) in her article, “Student Bodies: Dance Pedagogy and the Soma.”</t>
  </si>
  <si>
    <t>260</t>
  </si>
  <si>
    <t>The third major archaeozoological interpretation of middle and late Saxon animal husbandry and redistribution was undertaken by Terry O'Connor (2010) using species abundance and mortality data from sites in Eastern and Southern England, Ireland, Norway, Russia, southern Scandinavia, Germany and Poland, collectively termed ‘Viking Europe’.</t>
  </si>
  <si>
    <t>988</t>
  </si>
  <si>
    <t>The tool developed by &lt;CIT&gt; was utilized to process the genomic data in our experiments, demonstrating its robustness in handling high-throughput sequencing data.</t>
  </si>
  <si>
    <t>259</t>
  </si>
  <si>
    <t>The Transformer-based architecture proposed by &lt;CIT&gt; achieved impressive results on natural language processing tasks, and we have successfully adapted it to our own domain-specific problem.</t>
  </si>
  <si>
    <t>633</t>
  </si>
  <si>
    <t>The transmitter is simpler than that in [7] and [8] because only one optical laser is used.</t>
  </si>
  <si>
    <t>634</t>
  </si>
  <si>
    <t>944</t>
  </si>
  <si>
    <t>'The trypanosome species were identified using Giemsa stained thin blood films (Murray et al 1977).</t>
  </si>
  <si>
    <t>(Murray et al 1977)</t>
  </si>
  <si>
    <t>258</t>
  </si>
  <si>
    <t>The vaccine efficacy model from &lt;CIT&gt; was directly applied to predict outcomes in our cohort, with consistent results across different demographic groups.</t>
  </si>
  <si>
    <t>617</t>
  </si>
  <si>
    <t xml:space="preserve">The vaccine for illness X &lt;CIT&gt; was tested in 3 groups in our cohort with different lifestyles and 3 more groups did not have the vaccine, with great reduce of illness in the vaccined groups. </t>
  </si>
  <si>
    <t>955</t>
  </si>
  <si>
    <t xml:space="preserve">The work by Baruah et al. [2014] that compares the use of partitioned versus global scheduling for MCS was the inspiration for our work. Using that as a basis we were able to create the method and further improve it. </t>
  </si>
  <si>
    <t>603</t>
  </si>
  <si>
    <t>The workshop methodology uses a collaborative approach, where the researchers and participants work together, with the researchers facilitating inputs and discussion from all participants, ensuring that the strategies that are developed are grounded in the reality of Ituri province, are feasible to implement and will have impact [32].</t>
  </si>
  <si>
    <t>722</t>
  </si>
  <si>
    <t>The YFP expressing MuHV-4 [4] was obtained from Dr Samuel Speck, Emory Vaccine Center, Atlanta.</t>
  </si>
  <si>
    <t>739</t>
  </si>
  <si>
    <t>There are also some studies supporting that Trp is crucial to maintain the conformation of mannosebinding lectin [56].</t>
  </si>
  <si>
    <t>569</t>
  </si>
  <si>
    <t>There are conflicting opinions as to whether this effect should be regarded as a fundamental element of human cognition (Knobe 2010) or as an error (Sauer and Bates 2013), but on balance it seems more likely that the side-effect effect is an error, and the intuition of outcome-based blame in moral…</t>
  </si>
  <si>
    <t>(Knobe 2010)</t>
  </si>
  <si>
    <t>570</t>
  </si>
  <si>
    <t>40</t>
  </si>
  <si>
    <t>There are many I/O optimization techniques developed to improve I/O system performance, such as data sieving [5], List I/O [6], DataType I/O [7], and Collective I/O [5].</t>
  </si>
  <si>
    <t>41</t>
  </si>
  <si>
    <t>42</t>
  </si>
  <si>
    <t>35</t>
  </si>
  <si>
    <t>There are more techniques to improve the results of saliency maps, such as gradient*input [65], SmoothGrad [70], Integrated Gradients [76], Grad-CAM [61], and DeepLIFT [64].</t>
  </si>
  <si>
    <t>[70]</t>
  </si>
  <si>
    <t>36</t>
  </si>
  <si>
    <t>[65]</t>
  </si>
  <si>
    <t>37</t>
  </si>
  <si>
    <t>38</t>
  </si>
  <si>
    <t>39</t>
  </si>
  <si>
    <t>[64]</t>
  </si>
  <si>
    <t>700</t>
  </si>
  <si>
    <t>There are several research papers that have investigated the data center traffic such as the ones presented by Microsoft Research ([23],[24],[25]).</t>
  </si>
  <si>
    <t>701</t>
  </si>
  <si>
    <t>702</t>
  </si>
  <si>
    <t>796</t>
  </si>
  <si>
    <t>There have been several recent advances in computationally eﬃcient algorithms for problems of this kind; see, e.g., Diakonikolas et al. (2016); Lai et al. (2016); Charikar et al. (2017); Diakonikolas et al. (2018); Klivans et al. (2018) and the references therein.</t>
  </si>
  <si>
    <t>Diakonikolas et al. (2016); Lai et al. (2016); Charikar et al. (2017); Diakonikolas et al. (2018); Klivans et al. (2018)</t>
  </si>
  <si>
    <t>257</t>
  </si>
  <si>
    <t>There is a difference from the smaller morphological cells that are distinguished inside urban areas, following the boundaries of built-up quarters, as offered in some previous works (Godienė 2000; Jankauskaitė et al. 2008).</t>
  </si>
  <si>
    <t>(Godienė 2000; Jankauskaitė et al. 2008)</t>
  </si>
  <si>
    <t>34</t>
  </si>
  <si>
    <t>There is a need for more systematised evidence about best practices for collaboration between child protection services and services for women (127).</t>
  </si>
  <si>
    <t>(127)</t>
  </si>
  <si>
    <t>743</t>
  </si>
  <si>
    <t>Therefore, a serum concentration taken within 4 h after ingestion is not recommended.(5) A similar nomogram, based on the previous one but extending the line to 24 h after ingestion, was also published (150mg/l at 4 h and 5mg/l at 24 h).</t>
  </si>
  <si>
    <t>546</t>
  </si>
  <si>
    <t>Therefore, a single food group recommendation that fits all older adults is not available; the food group recommendations are individualized to meet the needs of each older adult [3].</t>
  </si>
  <si>
    <t>256</t>
  </si>
  <si>
    <t>Therefore, APC is ideal for ablation of small residual adenomatous tissue after resection of large LST lesions, especially in the thin-walled right colon [13,26].</t>
  </si>
  <si>
    <t>[13,26]</t>
  </si>
  <si>
    <t>255</t>
  </si>
  <si>
    <t>Therefore, based on the fact that optical interconnects are much more energy efficient than electrical switching [63], they can also be a cost efficient alternative solution for future data center networks.</t>
  </si>
  <si>
    <t>610</t>
  </si>
  <si>
    <t>Therefore, contrary to the typical 20 dB/decade roll-off for power amplifiers below fmax (Johnson Limit) [69], the data-points indicate an around 40 dB/decade power roll-off for single-radiator sources in the THz band.</t>
  </si>
  <si>
    <t>[69]</t>
  </si>
  <si>
    <t>254</t>
  </si>
  <si>
    <t>Therefore, such properties of protein fluorescence spectroscopy can be used to monitor the carbohydrate-binding site of CML at the conformational and dynamic level [13].</t>
  </si>
  <si>
    <t>253</t>
  </si>
  <si>
    <t>Therefore, this approach can be studied integrately with autonomic supports like the ones previously studied in [20, 21].</t>
  </si>
  <si>
    <t>[20, 21]</t>
  </si>
  <si>
    <t>252</t>
  </si>
  <si>
    <t>Therefore, we presented an evolutionary method of generating test data for path coverage with faults detection [8].</t>
  </si>
  <si>
    <t>734</t>
  </si>
  <si>
    <t>These attitudes have been linked to high levels of sexual violence against women and adolescents in diverse settings, including Asia and the Pacific (56), North America (64), and South Africa (65, 66).</t>
  </si>
  <si>
    <t>(56)</t>
  </si>
  <si>
    <t>735</t>
  </si>
  <si>
    <t>(64)</t>
  </si>
  <si>
    <t>33</t>
  </si>
  <si>
    <t>These examples demonstrate the untenable boundaries of biomedical knowledge (Keshet 2009), a boundary space in which hybridisation and purification tend to be confused.</t>
  </si>
  <si>
    <t>(Keshet 2009)</t>
  </si>
  <si>
    <t>707</t>
  </si>
  <si>
    <t>These include handwritten digit classification (e.g., MNIST [17]), image labeling (e.g., CIFAR [16] or Ima-geNet [10]), traffic sign detection [13], speech recognition (e.g., TIMIT [32]), sentiment analysis (e.g., Sentiment140 [12]), and a host of other datasets suitable for training models to…</t>
  </si>
  <si>
    <t>521</t>
  </si>
  <si>
    <t>These MMF links are used for the connections of the switches using fiber-based Small Form-factor Pluggable transceivers (SFP for 1 Gbps and SFP+ for 10 Gbps) displacing the copper-based cables [13].</t>
  </si>
  <si>
    <t>1073</t>
  </si>
  <si>
    <t>These results also build on previous work in the monkey showing the importance of frontal-inferotemporal cortex–HPC interactions for object-place-context associations (Browning et al., 2007; Wilson et al., 2007, 2008) and suggest a degree of conserved circuitry between the rat and monkey.</t>
  </si>
  <si>
    <t>(Browning et al., 2007; Wilson et al., 2007, 2008)</t>
  </si>
  <si>
    <t>251</t>
  </si>
  <si>
    <t>These results are consistent with studies found in the literature, highlighting that NMES is a well-suited technology for providing more realistic haptic feedback during interaction with objects in a virtual environment [16].</t>
  </si>
  <si>
    <t>32</t>
  </si>
  <si>
    <t>These studies revealed that MVA vectors with deletions of single VACV genes encoding inhibitors of the type I IFN signaling pathway (C6L [42]), apoptosis (F1L [80]), and IL-18 binding protein (C12L [79]) or the uracyl-DNA glycosylase gene (UDG [82]) enhanced the overall immune responses to HIV-1 antigens.</t>
  </si>
  <si>
    <t>[82]</t>
  </si>
  <si>
    <t>1112</t>
  </si>
  <si>
    <t>'These values are somewhat lower than those found by Moran et al. (2003) in a mixed population with various psychiatric diagnoses, however they are still acceptable.</t>
  </si>
  <si>
    <t>31</t>
  </si>
  <si>
    <t>They claim that relative measures are often uninterpretable or impact judgment of magnitude, significance, and implications of trial results, most often by exaggerating findings of modest clinical benefit (King et al., 2012; Heneghan et al., 2017).</t>
  </si>
  <si>
    <t>(King et al., 2012; Heneghan et al., 2017)</t>
  </si>
  <si>
    <t>250</t>
  </si>
  <si>
    <t>They were superseded by a new mapper called HISAT2 (Kim et al., 2015) that is more accurate and much more eﬃcient.</t>
  </si>
  <si>
    <t>(Kim et al., 2015)</t>
  </si>
  <si>
    <t>249</t>
  </si>
  <si>
    <t>This additional patient group that we added extends the benefit of SGLT-2 Inhibitors [1] to the prevention of CV events into primary patients without previous symptomatic CV disease, a significant extension of patients who will benefit from this therapy.</t>
  </si>
  <si>
    <t>972</t>
  </si>
  <si>
    <t>'This analysis utilized the same dataset as previously reported in the original study [5].</t>
  </si>
  <si>
    <t>30</t>
  </si>
  <si>
    <t>This approach is extended by Ali et al. [2015] who propose a new dynamic power-aware scheduling scheme for hardware with discrete frequency levels.</t>
  </si>
  <si>
    <t>29</t>
  </si>
  <si>
    <t>This approach is extended by Santy et al. [2013] to produce a somewhat more efﬁcient scheme that can be applied to globally scheduled multiprocessor systems in which an idle tick may never occur.</t>
  </si>
  <si>
    <t>248</t>
  </si>
  <si>
    <t>This approach requires practitioners to designin constraints that will channel the learner toward the desired task related outcomes (Chow et al. 2015).</t>
  </si>
  <si>
    <t>28</t>
  </si>
  <si>
    <t>This confirms previous work that showed CD69 upregulation on B cells exposed to MuHV-4 in vitro and a temporary B cell proliferation in MHC-II-deficient I-A2/2 mice [7].</t>
  </si>
  <si>
    <t>247</t>
  </si>
  <si>
    <t>This counterfactual theoretical framework is subsequently extended to capture non-causal explanations in metaphysics [111].</t>
  </si>
  <si>
    <t>246</t>
  </si>
  <si>
    <t>This difference can be explained by the restriction in quantification of this dataset: James Barrett et al (2008) used the NISP counts of comparable assemblages.</t>
  </si>
  <si>
    <t>244</t>
  </si>
  <si>
    <t>This differential impact of MTX versus ADA is consistent with clinical observations [30] and supports combining MTX with biologicals [2, 6, 7].</t>
  </si>
  <si>
    <t>[2, 6, 7]</t>
  </si>
  <si>
    <t>245</t>
  </si>
  <si>
    <t>1064</t>
  </si>
  <si>
    <t>'This experiment was conducted on a subset of the DTLZ [22] and WFG [23] problem sets.</t>
  </si>
  <si>
    <t>243</t>
  </si>
  <si>
    <t>This fact can be seen even at an international level, e.g. landscape character map of Europe (Wascher 2005) where land use plays a role of only an additional descriptive layer, while urban areas are even excluded from all the rest landscapes with a full description of components.</t>
  </si>
  <si>
    <t>(Wascher 2005)</t>
  </si>
  <si>
    <t>683</t>
  </si>
  <si>
    <t>This finding is consistent with published data showing that greater conditioned aversive TR to the drug-predictive cue is associated with a shorter latency to take drug, greater load up, greater seeking and greater drug-taking (Colechio and Grigson 2014; Colechio et al., 2014; Wheeler et al., 2008; Wheeler et al., 2011).</t>
  </si>
  <si>
    <t>(Colechio and Grigson 2014; Colechio et al., 2014; Wheeler et al., 2008; Wheeler et al., 2011)</t>
  </si>
  <si>
    <t>933</t>
  </si>
  <si>
    <t>'This finding is in agreement with another published study which showed an inverse relationship between acetaminophen exposure and serum potassium concentrations, which was strongly suggestive of a dose-dependent effect of acetaminophen.(9) Another study showed that acetaminophen overdose is associated with a reduction in serum potassium proportional to the dose ingested, and that this reduction is of a relatively short duration.</t>
  </si>
  <si>
    <t>931</t>
  </si>
  <si>
    <t>932</t>
  </si>
  <si>
    <t>'This finding is in agreement with another published study which showed that serum creatinine did not change significantly after 12 or 24 h.(8) Risk factors such as glutathione depletion in the kidney and dehydration at presentation (excessive vomiting) may increase the risk of renal injury after acetaminophen poisoning.</t>
  </si>
  <si>
    <t>240</t>
  </si>
  <si>
    <t>This finding was lower than the reports from other parts of Ethiopia by Hundema Dinka and Getachew Abebe (2005) who reported a prevalence of 5.1% in Didessa and Ghibe valley. Similar low prevalence of 5.45 % and 5.37 % was observed by Shikure (1995) and Bezabeh (1987) in different parts of the country.</t>
  </si>
  <si>
    <t>(1987)</t>
  </si>
  <si>
    <t>241</t>
  </si>
  <si>
    <t>(1995)</t>
  </si>
  <si>
    <t>242</t>
  </si>
  <si>
    <t>844</t>
  </si>
  <si>
    <t>This includes further development of the methodologies applied for signal detection and the way we assess possible signals [10].</t>
  </si>
  <si>
    <t>27</t>
  </si>
  <si>
    <t>This is an extension to previous work [24] which focussed on static scenes.</t>
  </si>
  <si>
    <t>1101</t>
  </si>
  <si>
    <t>'This is because, if a fair variation of weighting vectors, as employed in this work has such a profound effect in terms of convergence, then, the selection employed in [15] where weighting vectors are varied across the entire simplex, will result in even worse performance as seen in [8].</t>
  </si>
  <si>
    <t>26</t>
  </si>
  <si>
    <t>This is because, if a fair variation of weighting vectors, as employed in this work has such a profound effect in terms of convergence, then, the selection employed in [15] where weighting vectors are varied across the entire simplex, will result in even worse performance as seen in [8].</t>
  </si>
  <si>
    <t>239</t>
  </si>
  <si>
    <t>This is confirmed by the historical theologian Donald Dayton (1987), who traces the historical roots of Pentecostalism to Wesleyanism and American revival movements of the 19th century.</t>
  </si>
  <si>
    <t>238</t>
  </si>
  <si>
    <t>This is consistent with findings reported by Rescorla (2006) and extends those findings to humans.</t>
  </si>
  <si>
    <t>901</t>
  </si>
  <si>
    <t>'This is done as described in [26], by computing the scalar entropy H for a fixed-length window and pairing it with each byte occurrence within the window.</t>
  </si>
  <si>
    <t>608</t>
  </si>
  <si>
    <t>This is in direct contrast to the case with just one criticality level [Dertouzos 1974].</t>
  </si>
  <si>
    <t>[Dertouzos 1974]</t>
  </si>
  <si>
    <t>970</t>
  </si>
  <si>
    <t>'This is longer than those reported by other investigators (using rats), where three-link chains are more typical (Popke et al. 2000a, b; Wright and Paule 2007; Paule and McMillan 1984).</t>
  </si>
  <si>
    <t>(Popke et al. 2000a, b; Wright and Paule 2007; Paule and McMillan 1984)</t>
  </si>
  <si>
    <t>25</t>
  </si>
  <si>
    <t>This is not a typical moral luck example, more an example of decision making under uncertainty and it is not clear what it is supposed to show (Enoch 2010).</t>
  </si>
  <si>
    <t>(Enoch 2010)</t>
  </si>
  <si>
    <t>237</t>
  </si>
  <si>
    <t>This is similar to the findings of Munabi et al.28 for nurses in Uganda.</t>
  </si>
  <si>
    <t>Munabi et al.</t>
  </si>
  <si>
    <t>236</t>
  </si>
  <si>
    <t>This nomogram, called ‘normal’ treatment line, describes serum acetaminophen concentrations between 200mg/l at 4 h and 30mg/l at 15 h.(3) To determine the risk of potential hepatotoxicity, the acetaminphen concentration is traced along the nomogram.</t>
  </si>
  <si>
    <t>542</t>
  </si>
  <si>
    <t>This paper also explains that the image of the hand is first captured using a system of two or more cameras [9].</t>
  </si>
  <si>
    <t>1111</t>
  </si>
  <si>
    <t>'This paper compares VIRE [11] and SDQRI [2] aiming at the data of four experiments and the comparison results are as shown in Figure 3(a-d).</t>
  </si>
  <si>
    <t>24</t>
  </si>
  <si>
    <t>This paper substantially extends our previous work in [26] where we proposed the Stretch technique to exploit service level degradation for energy management in mixedcriticality systems.</t>
  </si>
  <si>
    <t>235</t>
  </si>
  <si>
    <t>This pattern was observed during an ethnographic study of Hottentot butchery, consumption and disposal of goat carcasses which resulted in a sizeable assemblage of bones (Brain, 1981).</t>
  </si>
  <si>
    <t>(Brain, 1981)</t>
  </si>
  <si>
    <t>234</t>
  </si>
  <si>
    <t>This result is consistent with Vide [20]; Abdoulaye and Sanders [6].</t>
  </si>
  <si>
    <t>1143</t>
  </si>
  <si>
    <t>885</t>
  </si>
  <si>
    <t>This section describes the basic optical modules that are utilized for the implementation of the optical interconnects targeting data centers [26].</t>
  </si>
  <si>
    <t>233</t>
  </si>
  <si>
    <t>This section is partially based on previous reviews (Guo et al., 2015; Opsteegh et al., 2016) and was extended including the most recent reports in the field.</t>
  </si>
  <si>
    <t>(Guo et al., 2015; Opsteegh et al., 2016)</t>
  </si>
  <si>
    <t>23</t>
  </si>
  <si>
    <t>This study extends our previous research (Petroi et al., 2014), which described the types of language tasks that were most likely to elicit phonologic errors in lvPPA, by examining neuroanatomical correlates across both speaking task and type of error.</t>
  </si>
  <si>
    <t>(Petroi et al., 2014)</t>
  </si>
  <si>
    <t>912</t>
  </si>
  <si>
    <t>This study proposed new modified approach indicates improved result in compare to [6, 14].</t>
  </si>
  <si>
    <t>231</t>
  </si>
  <si>
    <t>This study uses a rigorous study design to confirm and extend the findings seen in our open-label study(16) and adds to the small body of literature of controlled interventional food allergy trials.(10,24) It is unlikely that all subjects in the intervention group naturally outgrew their allergy given their history and baseline immunologic parameters.</t>
  </si>
  <si>
    <t>(16)</t>
  </si>
  <si>
    <t>232</t>
  </si>
  <si>
    <t>(10,24)</t>
  </si>
  <si>
    <t>1072</t>
  </si>
  <si>
    <t>This table is based upon one from Smith et al. (2005), but again extended and updated to account for new information.</t>
  </si>
  <si>
    <t>598</t>
  </si>
  <si>
    <t>This thesis forms part of the AHRC-funded ‘Wallingford Burh to Borough Research Project’ headed by Dr. Neil Christie, Dr. Oliver Creighton and Professor Helena Hamerow (Christie et al., 2009).</t>
  </si>
  <si>
    <t>(Christie et al., 2009)</t>
  </si>
  <si>
    <t>229</t>
  </si>
  <si>
    <t>This use of tables is extended to synchronous reactive programs by Baruah [2012b, 2013a].</t>
  </si>
  <si>
    <t>Baruah [2012b, 2013a].</t>
  </si>
  <si>
    <t>230</t>
  </si>
  <si>
    <t>[2012b, 2013a]</t>
  </si>
  <si>
    <t>228</t>
  </si>
  <si>
    <t>This was recently noted at Flixborough (Dobney et al., 2007; Loveluck, 2001) where large scale excavations revealed evidence for high-status secular and ecclesiastical inhabitants, as well as craft activities.</t>
  </si>
  <si>
    <t>(Dobney et al., 2007; Loveluck, 2001)</t>
  </si>
  <si>
    <t>606</t>
  </si>
  <si>
    <t>This work is part of a more extensive work that advocates for making the relationships between business elements and requirements explicit, so that they can be reused during the overall system design process [4].</t>
  </si>
  <si>
    <t>958</t>
  </si>
  <si>
    <t>This work utilizes the work by Santy et al. [2013] as they produced an efficient scheme to enhance the application to globally scheduled multiprocessor systems where idle ticks are non-existent.</t>
  </si>
  <si>
    <t>832</t>
  </si>
  <si>
    <t>This work, originally conducted in the USA (McCann et al. 2005), subsequently embraced comparative data from South Africa and Ghana (Giles et al. 2005), India (Giles et al. 2007), Bulgaria (Giles et al. 2010), and Japan and Thailand (Ota et al. 2012).</t>
  </si>
  <si>
    <t>(Giles et al. 2007)</t>
  </si>
  <si>
    <t>899</t>
  </si>
  <si>
    <t>'This, too, is consistent with earlier findings showing conditioned aversive TR behavior following one (Colechio and Grigson, 2014) to three (Colechio et al., 2014) cue-drug pairings.</t>
  </si>
  <si>
    <t>(Colechio et al., 2014)</t>
  </si>
  <si>
    <t>227</t>
  </si>
  <si>
    <t>Threshold based segmentation approach was used by [12].</t>
  </si>
  <si>
    <t>1144</t>
  </si>
  <si>
    <t>Thus we strongly advocate for a quantitative approach to data integration taking into account dose–response information such as the one presented in the accompanying paper (Jaworska et al., 2013).</t>
  </si>
  <si>
    <t>(Jaworska et al., 2013)</t>
  </si>
  <si>
    <t>226</t>
  </si>
  <si>
    <t>Thus, building on the characterization of [14], we show that for any i-well-separated instance, the facility serving agents j and k is allocated by a generalized median voter scheme (GMVS) (see e.</t>
  </si>
  <si>
    <t>595</t>
  </si>
  <si>
    <t>Thus, contrary to earlier data that viewed habits as completely nonvolitional (Fazio, 1986), more recent data have viewed habits as either nonvolitional or partly volitional (Sutton, 1994; Verplanken, Friborg, Wang, Trafimow, &amp; Woolf, 2007).</t>
  </si>
  <si>
    <t>(Fazio, 1986)</t>
  </si>
  <si>
    <t>896</t>
  </si>
  <si>
    <t>'Thus, for the scheduling of the packets a 2-phase arbiter can be used ([39]).</t>
  </si>
  <si>
    <t>[39]</t>
  </si>
  <si>
    <t>552</t>
  </si>
  <si>
    <t>To achieve better load balancing among worker threads, TBB uses a non-preemptive cooperative scheduling based on work stealing, inspired by the task scheduler of Cilk5 [14].</t>
  </si>
  <si>
    <t>547</t>
  </si>
  <si>
    <t>To address the changing needs, the Modified MyPyramid for Older Adults has been developed to specifically focus on the nutritional requirements of adults ≥70 years of age [3].</t>
  </si>
  <si>
    <t>697</t>
  </si>
  <si>
    <t>To address this problem, Fang et al. [5] developed a redundant-wires-aware ECO approach to improve circuit timing and reduce the number of changed masks.</t>
  </si>
  <si>
    <t>981</t>
  </si>
  <si>
    <t>'To benchmark Merqury on a large genome, we applied it to the TrioCanu human (NA12878) assembly from Koren et al. [10] and estimated the consensus quality as Q31 for each haplotype (Table 2).</t>
  </si>
  <si>
    <t>(Table 2)</t>
  </si>
  <si>
    <t>225</t>
  </si>
  <si>
    <t>To comprehensively evaluate the performances, our proposed Swin-T-YOLOv5 was compared against
Faster R-CNN [16], YOLOv3 [11], YOLOv4 [10], and YOLOv5 [12], where the training hyperparameters of each model were shown in Table 3.</t>
  </si>
  <si>
    <t>1121</t>
  </si>
  <si>
    <t>1122</t>
  </si>
  <si>
    <t>1123</t>
  </si>
  <si>
    <t>951</t>
  </si>
  <si>
    <t>To discern the functions of different types of reasoning in the deliberation of the systemic change (cf. Fischer, 2012), we used Carol Bacchi’s (2009, 2016) WPR question as an analytical vehicle.</t>
  </si>
  <si>
    <t>(2009, 2016)</t>
  </si>
  <si>
    <t>703</t>
  </si>
  <si>
    <t>To estimate the reduction in cost of an optical interconnect, we study the replacement of current switches with optical interconnects in the case of a data center with 1536 servers such as the one presented in a simulator for data centers [62].</t>
  </si>
  <si>
    <t>223</t>
  </si>
  <si>
    <t>To experimentally validate our framework, we set up a toolchain based on Clang [56] and LLVM [57].</t>
  </si>
  <si>
    <t>224</t>
  </si>
  <si>
    <t>22</t>
  </si>
  <si>
    <t>To extend ELM for online sequential data, Liang et al. (2006) proposed the online sequential ELM (OS-ELM), which can learn the data one-by-one or chunk-by-chunk with fixed or varying chunk sizes.</t>
  </si>
  <si>
    <t>Liang et al. (2006)</t>
  </si>
  <si>
    <t>222</t>
  </si>
  <si>
    <t>To further develop this intervention, we made several changes to the procedures used previously (Hertel et al., 2017; Vrijsen et al., 2016).</t>
  </si>
  <si>
    <t>(Hertel et al., 2017; Vrijsen et al., 2016)</t>
  </si>
  <si>
    <t>221</t>
  </si>
  <si>
    <t>To implement a MHF programme, NBCC-I works with local organisations that are interested in implementing a programme that increases the service capacity of a community (Hinkle, 2014).</t>
  </si>
  <si>
    <t>924</t>
  </si>
  <si>
    <t>To implement it we exploit the macro-data flow pattern (ffMDF) [4].</t>
  </si>
  <si>
    <t>1124</t>
  </si>
  <si>
    <t>'To investigate the effectiveness, we compare with baseline models, including basic Seq2Seq [37] as described in Section 3.1.</t>
  </si>
  <si>
    <t>728</t>
  </si>
  <si>
    <t>To leverage the large volume information in microblogs, previous work has proposed a number of techniques, including microblog topic modeling and classification [2], [3], [3], [4], microblog event description and detection [5], [6], [7], [8], microblog ranking [9], [10], [11], index structure for…</t>
  </si>
  <si>
    <t>729</t>
  </si>
  <si>
    <t>730</t>
  </si>
  <si>
    <t>731</t>
  </si>
  <si>
    <t>732</t>
  </si>
  <si>
    <t>733</t>
  </si>
  <si>
    <t>550</t>
  </si>
  <si>
    <t>To measure HEL-specific antibodies, maxisorp plates (Nunc) were coated with 60 ml of recombinant HEL (10 mg/ml) diluted in NPP buffer (adapted from [21]).</t>
  </si>
  <si>
    <t>220</t>
  </si>
  <si>
    <t>To minimize confusion, the recommended servings of each food group were replaced with a recommended intake expressed in ounces and cups [13].</t>
  </si>
  <si>
    <t>21</t>
  </si>
  <si>
    <t>To obtain a potentially more revealing picture of the temporal localization of a signal’s spectral components, several time–frequency analysis methods have been successfully adopted for IPPG signal processing [73], [85], [90].</t>
  </si>
  <si>
    <t>[73], [85], [90]</t>
  </si>
  <si>
    <t>1152</t>
  </si>
  <si>
    <t>To our knowledge, our work is the first to revisit and refute the explanatory claims in (Chen &amp; He, 2021).</t>
  </si>
  <si>
    <t>(Chen &amp; He, 2021)</t>
  </si>
  <si>
    <t>533</t>
  </si>
  <si>
    <t>To provide programming model and runtime support, we extended an OpenMP implementation tailored for embedded multicore systems [58], adding the features discussed in Sections IV-A and IV-B.</t>
  </si>
  <si>
    <t>[58]</t>
  </si>
  <si>
    <t>740</t>
  </si>
  <si>
    <t>To reveal the roles of specific amino acid residues in the active site, groundbreaking work has been done in the chemical modification of amino acid residues [50,51].</t>
  </si>
  <si>
    <t>[50,51]</t>
  </si>
  <si>
    <t>920</t>
  </si>
  <si>
    <t>To test if MuHV-4 could benefit from acute CD4-dependent B cell responses, we stimulated a physiological number of adoptively transferred HEL B cells in C57BL/6 mice with sheep red blood cells (SRBC) conjugated to recombinant HEL [23].</t>
  </si>
  <si>
    <t>925</t>
  </si>
  <si>
    <t>'To test our hypothesis, we performed chemical modification of CML with NBS, a specific modification reagent to destroy the beta-indolyl of Trp under particular condition [59].</t>
  </si>
  <si>
    <t>[59]</t>
  </si>
  <si>
    <t>219</t>
  </si>
  <si>
    <t>To that end, we recently developed the Game Intensity Index for use in invasion games (Chow et al. 2013).</t>
  </si>
  <si>
    <t>(Chow et al. 2013)</t>
  </si>
  <si>
    <t>20</t>
  </si>
  <si>
    <t>To this end, we improve the l-iteration scheme introduced in [31,41] by controlling dependencies between predictions and measurements of the system according to the degree of occlusion and variation of the object’s 3D pose from previous accumulated results; see Section 3.</t>
  </si>
  <si>
    <t>[31,41]</t>
  </si>
  <si>
    <t>218</t>
  </si>
  <si>
    <t>Trainers have a bachelor’s degree or its equivalent, and master trainers have a master’s degree or its equivalent in a profession or field related to mental health (Hinkle, 2014; Luke et al., 2016).</t>
  </si>
  <si>
    <t>(Hinkle, 2014; Luke et al., 2016)</t>
  </si>
  <si>
    <t>19</t>
  </si>
  <si>
    <t>Transmission is done by a special purpose network card [24], which has much more performance under high packet rates compared to the standard solutions like pcap library [25].</t>
  </si>
  <si>
    <t>977</t>
  </si>
  <si>
    <t>534</t>
  </si>
  <si>
    <t>TS-TRV utilizes the Merkle tree [7] to organize the intermediate results of the SP for verification, thereby guaranteeing the authenticity of sampling and decreasing the overhead of result submission.</t>
  </si>
  <si>
    <t>217</t>
  </si>
  <si>
    <t>Type H&amp;E is not suitable as H&amp;E digitized images contain intensity variation issues [9].</t>
  </si>
  <si>
    <t>216</t>
  </si>
  <si>
    <t>Ultimately, a most attractive option is instruction packing, a technique that can be readily adapted to provide differentiation at the hardware instruction level [14].</t>
  </si>
  <si>
    <t>612</t>
  </si>
  <si>
    <t>Unfortunately when hierarchical scheduling is applied to MCS there is a loss of performance [Lackorzynski et al. 2012].</t>
  </si>
  <si>
    <t>[Lackorzynski et al. 2012]</t>
  </si>
  <si>
    <t>638</t>
  </si>
  <si>
    <t>Unfortunately, given the unavailability of a nationally representative examination survey for the whole of Spain (Aromaa et al., 2003),4 we assess and quantify the magnitude of bias in self-reported data on weight, height and BMI by using the 2006 editions of the Catalan Health Survey (CHS) and the…</t>
  </si>
  <si>
    <t>(Aromaa et al., 2003)</t>
  </si>
  <si>
    <t>779</t>
  </si>
  <si>
    <t>Unfortunately, too few contemporary continental data exist, apart from Feddersen Wierde, Germany (Reichstein, 1991) (Table 4.7), from which it appears that the German cattle were small compared to many from English sites, although sheep were taller.</t>
  </si>
  <si>
    <t>(Reichstein, 1991)</t>
  </si>
  <si>
    <t>18</t>
  </si>
  <si>
    <t>Unlike [9, 22] we do not consider the possibility to automatically detect parallelizable regions and automatically produce code for the pattern instantiation under particular conditions.</t>
  </si>
  <si>
    <t>[9, 22]</t>
  </si>
  <si>
    <t>214</t>
  </si>
  <si>
    <t>Unlike conventional intelligibility evaluation that uses spoken content specially designed for intelligibility measurement (such as the Harvard sentences [13] or the matrix sentences [14]), our evaluation relies on pre-existing material (the TED talks).</t>
  </si>
  <si>
    <t>215</t>
  </si>
  <si>
    <t>1087</t>
  </si>
  <si>
    <t>Unlike previous global smoothing techniques [8], [9], [10], which are all isotropic, to the best of our knowledge, ours is the first global denoising scheme which is anisotropic and thus able to preserve sharp features.</t>
  </si>
  <si>
    <t>965</t>
  </si>
  <si>
    <t>Unlike previous proposals [7], the new mode does not need ciphertext expansion, tag expansion, or additional randomness.</t>
  </si>
  <si>
    <t>1084</t>
  </si>
  <si>
    <t>Unlike the previous study, our study reveals an indirect effect of pretreatment motivation under the assumptions of no unmeasured confounders (Muthèn, 2011; VanderWeele, 2012) and no direct paths from the measured pretreatment variables to the outcomes, which shows the importance of considering…</t>
  </si>
  <si>
    <t>(Muthèn, 2011; VanderWeele, 2012)</t>
  </si>
  <si>
    <t>783</t>
  </si>
  <si>
    <t>Use of chat groups, newsgroups, and online conferencing tools are also used to describe online learning (Curtain, 2002).</t>
  </si>
  <si>
    <t>(Curtain, 2002)</t>
  </si>
  <si>
    <t>1065</t>
  </si>
  <si>
    <t>'Using our configuration software named (GECO)(2) [7], a digital signal processing stage was build with a reconfigurable multiply-accumulate unit, an ALU tree, and a reconfigurable CORDIC unit.</t>
  </si>
  <si>
    <t>913</t>
  </si>
  <si>
    <t>'Using the approach of [12] 3 regions found and 3 regions missed for type PCNA, 1 found and 5 missed for type P63non- counter and 2 found and 1 missed for type P63 counter stained image shown in (c),(g) and (k) accordingly.</t>
  </si>
  <si>
    <t>1013</t>
  </si>
  <si>
    <t>Using the sung and spoken lyrics corpus NUS-48E [20], we examined some of the sung speech characteristics that makes it more challenging than spoken speech.</t>
  </si>
  <si>
    <t>1132</t>
  </si>
  <si>
    <t>Using the XYZ dataset, our method was evaluated against state-of-the-art algorithms such as &lt;CIT&gt;, showing improved performance in terms of both execution speed and robustness to noisy data.</t>
  </si>
  <si>
    <t>919</t>
  </si>
  <si>
    <t>Viral stocks were prepared by infecting BHK-21 cells and titrated by plaque assay using previously published procedures [44,45].</t>
  </si>
  <si>
    <t>[44,45]</t>
  </si>
  <si>
    <t>213</t>
  </si>
  <si>
    <t>Wapnish and Hesse (1988), in their study into the urbanisation of the Bronze Age Levant
confront a problem similar to the one associated with the provisioning of Saxon ‘urban’ sites: using mortality profiles to investigate the specialisation of animal husbandry, and the evidence for exchange…</t>
  </si>
  <si>
    <t>(1988)</t>
  </si>
  <si>
    <t>577</t>
  </si>
  <si>
    <t>We agree with Donnelly et al. [17] and Hill [20] when they point out that a complication of this indicator for sexual determination is that many mandibles are asymmetrical, i.e., one side is classified as male and the other as female, which raises ambiguity when establishing the sex.</t>
  </si>
  <si>
    <t>578</t>
  </si>
  <si>
    <t>571</t>
  </si>
  <si>
    <t>We agree with Donnelly et al. [17] and Hill [20] who showed that due to low overall accuracy, high intraobserver error and an invalid scoring system, the mandibular ramus flexure is an unreliable indicator for estimating sex.</t>
  </si>
  <si>
    <t>572</t>
  </si>
  <si>
    <t>1114</t>
  </si>
  <si>
    <t>We also compared the errors obtained from our methods with the two implemented methods proposed in the literature (Karlen 2013 [3], Pimentel 2016 [21]) using the Wilcoxon test.</t>
  </si>
  <si>
    <t>(Karlen 2013 [3], Pimentel 2016 [21])</t>
  </si>
  <si>
    <t>212</t>
  </si>
  <si>
    <t>We also did not explore the evidence of links among VAW, VAC, and other forms of violence, such as gang violence and armed conflict, another area of work that deserves more research (11).</t>
  </si>
  <si>
    <t>849</t>
  </si>
  <si>
    <t>We also extend this Saliency shift algorithm to capture 3D salient regions in medical volumes by estimating orientation using 3D extension of ABMSOD algorithm [13].</t>
  </si>
  <si>
    <t>210</t>
  </si>
  <si>
    <t>We also included the newlyidentified upconversion process reported in [23] and all the other energy transition processes in the previous theoretical works about the DWP [21], [22].</t>
  </si>
  <si>
    <t>211</t>
  </si>
  <si>
    <t>[21], [22]</t>
  </si>
  <si>
    <t>845</t>
  </si>
  <si>
    <t>We build our mechanism on top of the PAM in [7] to avoid protocol violation and concentrate on the data invalidation problem.</t>
  </si>
  <si>
    <t>17</t>
  </si>
  <si>
    <t>we can extend DeepRMSA [15] to build an intact autonomic EON system.</t>
  </si>
  <si>
    <t>15</t>
  </si>
  <si>
    <t>We can see that the hashing systems [8]–[10] are almost better than state machine [6] and compare-and-shift ones [3], [4] in term of hardware utilization.</t>
  </si>
  <si>
    <t xml:space="preserve"> [8]–[10]</t>
  </si>
  <si>
    <t>16</t>
  </si>
  <si>
    <t>209</t>
  </si>
  <si>
    <t>[3], [4]</t>
  </si>
  <si>
    <t>1125</t>
  </si>
  <si>
    <t>We compare it with a recent work, PAR [35] by Zhao et al.</t>
  </si>
  <si>
    <t>1029</t>
  </si>
  <si>
    <t>We compared our proposed Eratosthenes Sieve based VS approach with DT [28], STIMO [15], OVP [41], VSUMM [13], Sparse Dictionary (SD [10]) based approach, Key-point Based Key-frame Selection (KBKS) [22], and Minimum Sparse Reconstruction (MSR) [26].</t>
  </si>
  <si>
    <t>1031</t>
  </si>
  <si>
    <t>1032</t>
  </si>
  <si>
    <t>[41],</t>
  </si>
  <si>
    <t>1025</t>
  </si>
  <si>
    <t>'We compared our proposed Eratosthenes Sieve based VS approach with DT [28], STIMO [15], OVP [41], VSUMM [13], Sparse Dictionary (SD [10]) based approach, Key-point Based Key-frame Selection (KBKS) [22], and Minimum Sparse Reconstruction (MSR) [26].</t>
  </si>
  <si>
    <t>1026</t>
  </si>
  <si>
    <t>1027</t>
  </si>
  <si>
    <t>(SD [10])</t>
  </si>
  <si>
    <t>1028</t>
  </si>
  <si>
    <t>205</t>
  </si>
  <si>
    <t>We compared the performance of the typical selective encryptions ( i.e. , I-frame encryption [20], P-frame encryption [21], and combined I-/P-frame encryption [22] of [23]) and the proposed encryption.</t>
  </si>
  <si>
    <t>206</t>
  </si>
  <si>
    <t>207</t>
  </si>
  <si>
    <t>208</t>
  </si>
  <si>
    <t>910</t>
  </si>
  <si>
    <t>'We compiled several benchmarks from the MiBench benchmark suite [12] using our modified GCC compiler and executed them, verifying their essential correctness.</t>
  </si>
  <si>
    <t>14</t>
  </si>
  <si>
    <t>We evaluate the performance of the proposed method using ICDAR2005 [13] for comparison with the conventional SWT [3], [4] and MSER [5] methods, as well as ICDAR2011 [14] since it is widely used for scene text detection.</t>
  </si>
  <si>
    <t>204</t>
  </si>
  <si>
    <t>1042</t>
  </si>
  <si>
    <t>'We evaluate the performance of the proposed method using ICDAR2005 [13] for comparison with the conventional SWT [3], [4] and MSER [5] methods, as well as ICDAR2011 [14] since it is widely used for scene text detection.</t>
  </si>
  <si>
    <t>1043</t>
  </si>
  <si>
    <t>979</t>
  </si>
  <si>
    <t>We examine the out-of-domain pre-training setting using the Common Voice (CV) ASR corpus (Ardila et al., 2020).</t>
  </si>
  <si>
    <t>(Ardila et al., 2020)</t>
  </si>
  <si>
    <t>813</t>
  </si>
  <si>
    <t>We expanded ProteoBase &lt;CIT&gt;, a proteomics database, by adding additional data points, which was crucial for validating the novel biomarkers we identified in our research using BioMarker Explorer.</t>
  </si>
  <si>
    <t>618</t>
  </si>
  <si>
    <t>We expanded the framework presented by &lt;CIT&gt; by integrating additional omics data, leading to a more comprehensive understanding of the biological networks involved.</t>
  </si>
  <si>
    <t>793</t>
  </si>
  <si>
    <t>We extend the Lewis-Stalnaker model [72] by applying causal modeling language to comprise logically complex antecedents.</t>
  </si>
  <si>
    <t>13</t>
  </si>
  <si>
    <t>We extend the original Ainsworth A/avoidant patterns [Ainsworth, YYYY], stating that in higher risk situations children not only inhibit negative affect but also falsify positive affect (A+, compulsive strategies).</t>
  </si>
  <si>
    <t>[Ainsworth, YYYY]</t>
  </si>
  <si>
    <t>12</t>
  </si>
  <si>
    <t>We found no difference in speech discrimination scores between this subset and the overall values published from the pilot study that are discussed here, reassuring us that our present cohort, although smaller, is representative of our pilot study.(5) The poor performance of the CI-CROS in the background noise is likely a major factor to the lower patient satisfaction scores in this study.</t>
  </si>
  <si>
    <t>997</t>
  </si>
  <si>
    <t>We have based our dietary recommendations on the findings from &lt;CIT&gt;, which demonstrate the carcinogenic risks associated with processed meats, urging further reduction in consumption for cancer prevention.</t>
  </si>
  <si>
    <t>203</t>
  </si>
  <si>
    <t>We have described constraints at length in previous articles in PESP (e.g. Renshaw et al. 2010; Tan, Chow, and Davids 2012), however, we will discuss them again here with specific examples for practitioners.</t>
  </si>
  <si>
    <t>(e.g. Renshaw et al. 2010; Tan, Chow, and Davids 2012)</t>
  </si>
  <si>
    <t>1074</t>
  </si>
  <si>
    <t>'We implement a highly optimized three-stage pipeline that builds on the simpler routing architectures in UT TRIPS [2] and Intel TeraFLOPS [3] by leveraging research in shared input buffers [5], lookahead routing [22], separable allocation [28], and parallel SA/VA [11], [28].</t>
  </si>
  <si>
    <t>7</t>
  </si>
  <si>
    <t>We implement a highly optimized three-stage pipeline that builds on the simpler routing architectures in UT TRIPS [2] and Intel TeraFLOPS [3] by leveraging research in shared input buffers [5], lookahead routing [22], separable allocation [28], and parallel SA/VA [11], [28].</t>
  </si>
  <si>
    <t>8</t>
  </si>
  <si>
    <t>9</t>
  </si>
  <si>
    <t xml:space="preserve"> [5]</t>
  </si>
  <si>
    <t>10</t>
  </si>
  <si>
    <t>11</t>
  </si>
  <si>
    <t>[11], [28]</t>
  </si>
  <si>
    <t>645</t>
  </si>
  <si>
    <t>We intend to continue implementing new features and using new machinelearning methods, such as reranking (Palmer et al., 2010), for finding the best overall labeling for all the arguments in the sentence.</t>
  </si>
  <si>
    <t>(Palmer et al., 2010)</t>
  </si>
  <si>
    <t>637</t>
  </si>
  <si>
    <t>We refer to [24] for more details about theory and applications related to JSR. Existing practical tools such as the JSR Matlab toolbox [46] allow one to compute both upper and lower bounds on ρ ( A ) , leveraging multiple algorithms.</t>
  </si>
  <si>
    <t>6</t>
  </si>
  <si>
    <t>We use the baroclinic instability test in a β -plane 3D channel [17] to validate the correctness and examine the performance of the proposed fully implicit solver.</t>
  </si>
  <si>
    <t>831</t>
  </si>
  <si>
    <t>We use the Brahms multiagent development environment, [6], to facilitate integration with previous work, [4].</t>
  </si>
  <si>
    <t>1006</t>
  </si>
  <si>
    <t>'We use the Brahms multiagent development environment, [6], to facilitate integration with previous work, [4].</t>
  </si>
  <si>
    <t>975</t>
  </si>
  <si>
    <t>'We use the combination of EuroParl-ST (IranzoSánchez et al., 2020) and CoVoST 2 (Wang et al., 2020b) for both ASR and ST labelled data in 3 languages (directions).</t>
  </si>
  <si>
    <t>(IranzoSánchez et al., 2020)</t>
  </si>
  <si>
    <t>976</t>
  </si>
  <si>
    <t>(Wang et al., 2020b)</t>
  </si>
  <si>
    <t>628</t>
  </si>
  <si>
    <t>We use the Davis Kinase binding affinity data set [17] and the KIBA large-scale kinase inhibitors bioactivity data [29,54] to evaluate the performance of our model and compare our results with the KronRLS [47] and SimBoost algorithms [29].</t>
  </si>
  <si>
    <t>629</t>
  </si>
  <si>
    <t>1011</t>
  </si>
  <si>
    <t>1012</t>
  </si>
  <si>
    <t>[29,54]</t>
  </si>
  <si>
    <t>1036</t>
  </si>
  <si>
    <t>'We use the same subset of treatments (a drug compound with a particular dose) evaluated in Ljosa et al. (2013) and Ando et al.</t>
  </si>
  <si>
    <t>202</t>
  </si>
  <si>
    <t>We used HealthMiner 2.0 from &lt;CIT&gt; to mine data from electronic health records, then adapted the system to better meet the real-time requirements of our health monitoring platform, HealthMonitor Live.</t>
  </si>
  <si>
    <t>201</t>
  </si>
  <si>
    <t>We used the publicly available surveys provided by &lt;CIT&gt;, conducted during their research on socioeconomic inequality, but discovered that their sampling approach was flawed. This presented an opportunity for us to improve the methodology and enhance the accuracy of the surveys.</t>
  </si>
  <si>
    <t>5</t>
  </si>
  <si>
    <t>We utilized the public datasets from DataPool, provided by &lt;CIT&gt;, but enhanced them by incorporating a more diverse population sample for our analysis, resulting in the expanded dataset found in this work.</t>
  </si>
  <si>
    <t>861</t>
  </si>
  <si>
    <t>We validated that the Kors method achieves better accuracy when compared with the inverse Dower method what was shown also in other publications [2], [5].</t>
  </si>
  <si>
    <t>[2], [5]</t>
  </si>
  <si>
    <t>4</t>
  </si>
  <si>
    <t>We would point out that we do not intend to deride GCAs by making this comment, which is an approach we believe has much to offer pedagogues and has some common ground (Renshaw et al. 2015).</t>
  </si>
  <si>
    <t>(Renshaw et al. 2015)</t>
  </si>
  <si>
    <t>1007</t>
  </si>
  <si>
    <t>When they passed the screening, participants were required to complete an additional set of questionnaires online, approximately two days before the experiment: (1) Cognitive Failures Questionnaire—Memory and Attention Lapses (CFQ-MAL; McVay et al., 2009; McVay and Kane, 2013); (2) Personal Concerns Inventory (PCI; Miles Cox and Klinger, 2008; McVay and Kane, 2013); (3) Adult ADHD Self-Report Scale (McVay and Kane, 2013); and (4) Action Orientation Scale (AOS; Kuhl, 1985).</t>
  </si>
  <si>
    <t>(CFQ-MAL; McVay et al., 2009; McVay and Kane, 2013)</t>
  </si>
  <si>
    <t>1008</t>
  </si>
  <si>
    <t>(PCI; Miles Cox and Klinger, 2008; McVay and Kane, 2013)</t>
  </si>
  <si>
    <t>1009</t>
  </si>
  <si>
    <t xml:space="preserve"> (McVay and Kane, 2013)</t>
  </si>
  <si>
    <t>1010</t>
  </si>
  <si>
    <t>(AOS; Kuhl, 1985)</t>
  </si>
  <si>
    <t>675</t>
  </si>
  <si>
    <t>When using the TR method, intraoral delivery of the tastant becomes a cue for the
experimenter-delivered (Parker, 1991, 1993, 1996; Parker and Carvell, 1986; Parker and Gillies, 1995) or self-administered (Wheeler et al., 2011; Wheeler et al., 2008) drug.</t>
  </si>
  <si>
    <t>(Wheeler et al., 2011; Wheeler et al., 2008)</t>
  </si>
  <si>
    <t>200</t>
  </si>
  <si>
    <t>When visitors with a disability are included, the probability rises to 91 percent [2].</t>
  </si>
  <si>
    <t>673</t>
  </si>
  <si>
    <t>Whereas previous word representation models (e.g., word2vec [Mikolov et al. 2013a, 2013b]) focus on learning context-independent word representations, BERT focuses on learning context-dependent word representations.</t>
  </si>
  <si>
    <t>[Mikolov et al. 2013a, 2013b]</t>
  </si>
  <si>
    <t>648</t>
  </si>
  <si>
    <t>Whereas recent research has begun to explore how to leverage models of the data distribution for testing [9], [7], in this paper we present the first approach to use such models to support techniques for DNN verification and falsification – a form of property-driven validation [10].</t>
  </si>
  <si>
    <t>991</t>
  </si>
  <si>
    <t>While &lt;CIT&gt; conclude that cultural factors play a minor role in shaping political attitudes, our findings suggest that they have a much more significant influence.</t>
  </si>
  <si>
    <t>1000</t>
  </si>
  <si>
    <t>While &lt;CIT&gt; concluded that this method improves accuracy in gene prediction, our experiments show inconsistent results, challenging their conclusion.</t>
  </si>
  <si>
    <t>3</t>
  </si>
  <si>
    <t>While &lt;CIT&gt; developed a comprehensive database of genetic variants, our work extends this by addressing its lack of crucial annotations for rare mutations, enhancing its utility in understanding the genetic basis of rare diseases and improving its potential for precision medicine and accurate genetic diagnoses.</t>
  </si>
  <si>
    <t>994</t>
  </si>
  <si>
    <t>While &lt;CIT&gt; proposed a method using CRISPR-Cas9 gene editing to analyze large-scale genomic datasets, we extend their work by integrating machine learning algorithms for predictive modeling, which leads to higher accuracy in variant calling.</t>
  </si>
  <si>
    <t>199</t>
  </si>
  <si>
    <t>While &lt;CIT&gt; proposed a novel method for gene expression analysis, our research modifies their approach by assessing its robustness to noise and missing data, revealing potential limitations when compared to existing methods.</t>
  </si>
  <si>
    <t>816</t>
  </si>
  <si>
    <t>While &lt;CIT&gt; proposed a novel method for phylogenetic tree reconstruction, our study improves and extends their work by optimizing the computational efficiency, making it more suitable for large-scale analyses.</t>
  </si>
  <si>
    <t>814</t>
  </si>
  <si>
    <t>While &lt;CIT&gt; proposed a strong algorithm with their FastProcess Algorithm, they overlooked key details that limited its efficiency in handling high-dimensional data, prompting us to develop an improved version, FastProcess 2.1.</t>
  </si>
  <si>
    <t>815</t>
  </si>
  <si>
    <t>While &lt;CIT&gt; proposed the DeepFold+ algorithm for protein structure prediction, we expanded on their work by applying it to larger datasets and found that its accuracy decreases compared to the results they initially reported.</t>
  </si>
  <si>
    <t>1003</t>
  </si>
  <si>
    <t>While &lt;CIT&gt;'s proposed model for optimizing machine learning tasks was innovative at the time, our findings demonstrate that this work's framework significantly outperforms it in both speed and accuracy.</t>
  </si>
  <si>
    <t>969</t>
  </si>
  <si>
    <t>While no significant risk was associated with dairy products in previous review (Soedamah-Muthu et al., 2011), our analysis resulted in increased CVD risk associated with dairy consumption.</t>
  </si>
  <si>
    <t>(Soedamah-Muthu et al., 2011)</t>
  </si>
  <si>
    <t>1164</t>
  </si>
  <si>
    <t>'While the BASQID (e.g. Trigg et al., 2007) was developed ‘bottom-up’ with the involvement of people with dementia and caregivers, this excludes some of the main themes that were emphasised by participants, and the studies underpinning it were small in size.</t>
  </si>
  <si>
    <t>(e.g. Trigg et al., 2007)</t>
  </si>
  <si>
    <t>197</t>
  </si>
  <si>
    <t>While the empirical study investigating moral luck scenarios did not use examples from medicine (Lench et al. 2014), scenarios from medicine which were used to explore the side-effect effect, gave similar results as other side-effect effect studies (Jansen and Fogel 2010; Juth et al. 2011).</t>
  </si>
  <si>
    <t>(Jansen and Fogel 2010; Juth et al. 2011)</t>
  </si>
  <si>
    <t>198</t>
  </si>
  <si>
    <t>1099</t>
  </si>
  <si>
    <t>'While the method proposed is similar to that of [37], a key difference is that we dynamically choose the number of l-iterations online based on both the degree of occlusion (or severity) and the degree of the object’s motion displacement as opposed to an experimental fixed choice of l.</t>
  </si>
  <si>
    <t>851</t>
  </si>
  <si>
    <t>While we compare our results to a baseline system, this approach aims at improving the methods developed in [3] where the speaker factors were used for scoring.</t>
  </si>
  <si>
    <t>1075</t>
  </si>
  <si>
    <t>Whilst Kotter's work proved useful in informing Curtin's IPE leadership as to what to do in facilitating change, the addition of Rogers (2003) [9] diffusion of innovation theory provided a useful framework for how to facilitate the adoption of this change.</t>
  </si>
  <si>
    <t>781</t>
  </si>
  <si>
    <t>Wilson (1996) found that finer debris will be more likely to remain as domestic refuse at its origin (i.e. as food waste associated with the domestic centre), whereas larger fragments and bones from larger mammals (horse and cattle) are cleaned, or scavenged, from a living area, to areas of general…</t>
  </si>
  <si>
    <t>(1996)</t>
  </si>
  <si>
    <t>782</t>
  </si>
  <si>
    <t>Wilson (1996) has extensively investigated trends in the disposal of bones at many sites from prehistoric to medieval periods with consistent results that may be applicable to Saxon sites.</t>
  </si>
  <si>
    <t>653</t>
  </si>
  <si>
    <t>With a view of the limitation of Li et al. (2011) and Lin et al. (2009), where a component service may be dealt with several times, we propose a influential region-based reconfiguration algorithm.</t>
  </si>
  <si>
    <t>654</t>
  </si>
  <si>
    <t>2</t>
  </si>
  <si>
    <t>Wolf (2001) rejected Williams’ view and emphasized the difference between blame (for which having been in control is a requirement) and willingness to make amends (which should happen, even if the perpetrator was not in control).</t>
  </si>
  <si>
    <t>195</t>
  </si>
  <si>
    <t>Work ability is the sum of factors enabling employees in a certain situation to manage their work demands successfully.(6) Previous studies addressed the determinants of work ability in occupational populations with predominantly physical work demands such as construction workers,(7) petrochemical industry workers,(8) and hairdressers.</t>
  </si>
  <si>
    <t>(7)</t>
  </si>
  <si>
    <t>196</t>
  </si>
  <si>
    <t>1</t>
  </si>
  <si>
    <t>Yet the very essence of the Gillick standard is that it ‘ousts parental authority’ (Young 2019, p. 1374).</t>
  </si>
  <si>
    <t>(Young 2019, p. 1374)</t>
  </si>
  <si>
    <t>This finding is in agreement with another published study which showed that low serum urea concentrations do not independently predict an increased risk of hepatotoxicity after acetaminophen overdose.(10) The present study found the baseline urea concentrations were normal in 194 (68.</t>
  </si>
  <si>
    <t>id</t>
  </si>
  <si>
    <t>semantic_scholar_corpus_id</t>
  </si>
  <si>
    <t>field_of_study</t>
  </si>
  <si>
    <t>synthetic</t>
  </si>
  <si>
    <t>major_field_of_study</t>
  </si>
  <si>
    <t>combination</t>
  </si>
  <si>
    <t>['nuclear medicine &amp; medical imaging']</t>
  </si>
  <si>
    <t>N</t>
  </si>
  <si>
    <t>Health Sciences and Bioinformatics</t>
  </si>
  <si>
    <t>['computer hardware &amp; architecture']</t>
  </si>
  <si>
    <t>Y</t>
  </si>
  <si>
    <t>Computer Science</t>
  </si>
  <si>
    <t>['environmental &amp; occupational health']</t>
  </si>
  <si>
    <t>['software engineering']</t>
  </si>
  <si>
    <t>['neurology &amp; neurosurgery']</t>
  </si>
  <si>
    <t>['applied ethics']</t>
  </si>
  <si>
    <t>Social Sciences and Humanities</t>
  </si>
  <si>
    <t>['microscopy']</t>
  </si>
  <si>
    <t>['languages &amp; linguistics']</t>
  </si>
  <si>
    <t>['artificial intelligence &amp; image processing']</t>
  </si>
  <si>
    <t>['anthropology']</t>
  </si>
  <si>
    <t>['developmental &amp; child psychology']</t>
  </si>
  <si>
    <t>['information systems']</t>
  </si>
  <si>
    <t>['education']</t>
  </si>
  <si>
    <t>['synthetic']</t>
  </si>
  <si>
    <t>['philosophy']</t>
  </si>
  <si>
    <t>['sport sciences']</t>
  </si>
  <si>
    <t>['behavioral science &amp; comparative psychology']</t>
  </si>
  <si>
    <t>['archaeology']</t>
  </si>
  <si>
    <t>['art practice, history &amp; theory']</t>
  </si>
  <si>
    <t>['psychiatry']</t>
  </si>
  <si>
    <t>['microbiology']</t>
  </si>
  <si>
    <t>['virology']</t>
  </si>
  <si>
    <t>['anatomy &amp; morphology']</t>
  </si>
  <si>
    <t>['gastroenterology &amp; hepatology']</t>
  </si>
  <si>
    <t>['toxicology']</t>
  </si>
  <si>
    <t>['networking &amp; telecommunications']</t>
  </si>
  <si>
    <t>['optoelectronics &amp; photonics']</t>
  </si>
  <si>
    <t>['orthopedics']</t>
  </si>
  <si>
    <t>['respiratory system']</t>
  </si>
  <si>
    <t>['computation theory &amp; mathematics']</t>
  </si>
  <si>
    <t>['speech-language pathology &amp; audiology']</t>
  </si>
  <si>
    <t>['public health']</t>
  </si>
  <si>
    <t>['biochemistry &amp; molecular biology']</t>
  </si>
  <si>
    <t>['religions &amp; theology']</t>
  </si>
  <si>
    <t>['cultural studies']</t>
  </si>
  <si>
    <t>['distributed computing']</t>
  </si>
  <si>
    <t>['nutrition &amp; dietetics']</t>
  </si>
  <si>
    <t>['anesthesiology']</t>
  </si>
  <si>
    <t>['bioinformatics']</t>
  </si>
  <si>
    <t>['economics']</t>
  </si>
  <si>
    <t>['electrical &amp; electronic engineering']</t>
  </si>
  <si>
    <t>['general psychology &amp; cognitive sciences']</t>
  </si>
  <si>
    <t>['biomedical engineering']</t>
  </si>
  <si>
    <t>['immunology']</t>
  </si>
  <si>
    <t>['ophthalmology &amp; optometry']</t>
  </si>
  <si>
    <t>['communication &amp; media studies']</t>
  </si>
  <si>
    <t>['health policy &amp; services']</t>
  </si>
  <si>
    <t>['arthritis &amp; rheumatology']</t>
  </si>
  <si>
    <t>['sociology']</t>
  </si>
  <si>
    <t>['energy']</t>
  </si>
  <si>
    <t>['legal &amp; forensic medicine']</t>
  </si>
  <si>
    <t>['surgery']</t>
  </si>
  <si>
    <t>['general &amp; internal medicine']</t>
  </si>
  <si>
    <t>['pathology']</t>
  </si>
  <si>
    <t>['clinical psychology']</t>
  </si>
  <si>
    <t>['dermatology &amp; venereal diseases']</t>
  </si>
  <si>
    <t>['social psychology']</t>
  </si>
  <si>
    <t>['emergency &amp; critical care medicine']</t>
  </si>
  <si>
    <t>['endocrinology &amp; metabolism']</t>
  </si>
  <si>
    <t>['oncology &amp; carcinogenesis']</t>
  </si>
  <si>
    <t>['biophysics']</t>
  </si>
  <si>
    <t>['dentistry']</t>
  </si>
  <si>
    <t>['law']</t>
  </si>
  <si>
    <t>['general clinical medicine']</t>
  </si>
  <si>
    <t>['otorhinolaryngology']</t>
  </si>
  <si>
    <t>['tropical medicine']</t>
  </si>
  <si>
    <t>['mycology &amp; parasitology']</t>
  </si>
  <si>
    <t>['gerontology']</t>
  </si>
  <si>
    <t>['physiology']</t>
  </si>
  <si>
    <t>['epidemiology']</t>
  </si>
  <si>
    <t>['genetics &amp; heredity']</t>
  </si>
  <si>
    <t>['obstetrics &amp; reproductive medicine']</t>
  </si>
  <si>
    <t>['experimental psychology']</t>
  </si>
  <si>
    <t>['substance abuse']</t>
  </si>
  <si>
    <t>['allergy']</t>
  </si>
  <si>
    <t>['complementary &amp; alternative medicine']</t>
  </si>
  <si>
    <t>['rehabilitation']</t>
  </si>
  <si>
    <t>['pharmacology &amp; pharmacy']</t>
  </si>
  <si>
    <t>['geriatrics']</t>
  </si>
  <si>
    <t>['medical informatics']</t>
  </si>
  <si>
    <t>['geography']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</si>
</sst>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quotePrefix="1"/>
    <xf numFmtId="0" fontId="2"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66"/>
  <sheetViews>
    <sheetView tabSelected="1" topLeftCell="A547" workbookViewId="0">
      <selection activeCell="B43" sqref="B43"/>
    </sheetView>
  </sheetViews>
  <sheetFormatPr defaultRowHeight="14.5" x14ac:dyDescent="0.35"/>
  <cols>
    <col min="2" max="2" width="255.6328125" bestFit="1" customWidth="1"/>
    <col min="4" max="4" width="20.81640625" customWidth="1"/>
    <col min="5" max="5" width="17.1796875" customWidth="1"/>
    <col min="6" max="6" width="19.26953125" customWidth="1"/>
    <col min="7" max="7" width="10.81640625" bestFit="1" customWidth="1"/>
    <col min="8" max="8" width="29.36328125" bestFit="1" customWidth="1"/>
    <col min="9" max="9" width="41.1796875" bestFit="1" customWidth="1"/>
    <col min="10" max="10" width="8.453125" bestFit="1" customWidth="1"/>
    <col min="11" max="11" width="30.1796875" bestFit="1" customWidth="1"/>
    <col min="12" max="12" width="33.6328125" bestFit="1" customWidth="1"/>
  </cols>
  <sheetData>
    <row r="1" spans="1:12" x14ac:dyDescent="0.35">
      <c r="A1" s="1" t="s">
        <v>0</v>
      </c>
      <c r="B1" s="1" t="s">
        <v>1</v>
      </c>
      <c r="C1" s="1" t="s">
        <v>2</v>
      </c>
      <c r="D1" s="1" t="s">
        <v>3</v>
      </c>
      <c r="E1" s="1" t="s">
        <v>4</v>
      </c>
      <c r="F1" s="1" t="s">
        <v>5</v>
      </c>
      <c r="G1" s="3" t="s">
        <v>2620</v>
      </c>
      <c r="H1" s="3" t="s">
        <v>2621</v>
      </c>
      <c r="I1" s="3" t="s">
        <v>2622</v>
      </c>
      <c r="J1" s="3" t="s">
        <v>2623</v>
      </c>
      <c r="K1" s="3" t="s">
        <v>2624</v>
      </c>
      <c r="L1" s="4" t="s">
        <v>2625</v>
      </c>
    </row>
    <row r="2" spans="1:12" x14ac:dyDescent="0.35">
      <c r="A2" t="s">
        <v>6</v>
      </c>
      <c r="B2" t="s">
        <v>7</v>
      </c>
      <c r="C2" t="s">
        <v>8</v>
      </c>
      <c r="D2" t="s">
        <v>9</v>
      </c>
      <c r="E2" t="s">
        <v>10</v>
      </c>
      <c r="F2" t="s">
        <v>11</v>
      </c>
      <c r="G2">
        <v>832552788</v>
      </c>
      <c r="H2">
        <v>2255738</v>
      </c>
      <c r="I2" t="s">
        <v>2626</v>
      </c>
      <c r="J2" t="s">
        <v>2627</v>
      </c>
      <c r="K2" t="s">
        <v>2628</v>
      </c>
      <c r="L2" t="str">
        <f t="shared" ref="L2:L65" si="0">_xlfn.CONCAT(E2,"_",D2,"_",F2)</f>
        <v>Reuse_Results_Neutral</v>
      </c>
    </row>
    <row r="3" spans="1:12" x14ac:dyDescent="0.35">
      <c r="A3" t="s">
        <v>14</v>
      </c>
      <c r="B3" t="s">
        <v>15</v>
      </c>
      <c r="C3" t="s">
        <v>16</v>
      </c>
      <c r="D3" t="s">
        <v>12</v>
      </c>
      <c r="E3" t="s">
        <v>17</v>
      </c>
      <c r="F3" t="s">
        <v>11</v>
      </c>
      <c r="G3">
        <v>380413558</v>
      </c>
      <c r="H3">
        <v>3604741</v>
      </c>
      <c r="I3" t="s">
        <v>2629</v>
      </c>
      <c r="J3" t="s">
        <v>2630</v>
      </c>
      <c r="K3" t="s">
        <v>2631</v>
      </c>
      <c r="L3" t="str">
        <f t="shared" si="0"/>
        <v>Extension_Methodology_Neutral</v>
      </c>
    </row>
    <row r="4" spans="1:12" x14ac:dyDescent="0.35">
      <c r="A4" t="s">
        <v>18</v>
      </c>
      <c r="B4" t="s">
        <v>19</v>
      </c>
      <c r="C4" t="s">
        <v>20</v>
      </c>
      <c r="D4" t="s">
        <v>9</v>
      </c>
      <c r="E4" t="s">
        <v>13</v>
      </c>
      <c r="F4" t="s">
        <v>21</v>
      </c>
      <c r="G4">
        <v>1568285568</v>
      </c>
      <c r="H4">
        <v>132611956</v>
      </c>
      <c r="I4" t="s">
        <v>2632</v>
      </c>
      <c r="J4" t="s">
        <v>2627</v>
      </c>
      <c r="K4" t="s">
        <v>2628</v>
      </c>
      <c r="L4" t="str">
        <f t="shared" si="0"/>
        <v>Comparison_Results_Supporting</v>
      </c>
    </row>
    <row r="5" spans="1:12" x14ac:dyDescent="0.35">
      <c r="A5" t="s">
        <v>22</v>
      </c>
      <c r="B5" t="s">
        <v>19</v>
      </c>
      <c r="C5" t="s">
        <v>23</v>
      </c>
      <c r="D5" t="s">
        <v>9</v>
      </c>
      <c r="E5" t="s">
        <v>13</v>
      </c>
      <c r="F5" t="s">
        <v>24</v>
      </c>
      <c r="G5">
        <v>1568285568</v>
      </c>
      <c r="H5">
        <v>132611956</v>
      </c>
      <c r="I5" t="s">
        <v>2632</v>
      </c>
      <c r="J5" t="s">
        <v>2627</v>
      </c>
      <c r="K5" t="s">
        <v>2628</v>
      </c>
      <c r="L5" t="str">
        <f t="shared" si="0"/>
        <v>Comparison_Results_Refuting</v>
      </c>
    </row>
    <row r="6" spans="1:12" x14ac:dyDescent="0.35">
      <c r="A6" t="s">
        <v>26</v>
      </c>
      <c r="B6" t="s">
        <v>27</v>
      </c>
      <c r="C6" t="s">
        <v>28</v>
      </c>
      <c r="D6" t="s">
        <v>29</v>
      </c>
      <c r="E6" t="s">
        <v>10</v>
      </c>
      <c r="F6" t="s">
        <v>11</v>
      </c>
      <c r="G6">
        <v>1990301211</v>
      </c>
      <c r="H6">
        <v>218763285</v>
      </c>
      <c r="I6" t="s">
        <v>2633</v>
      </c>
      <c r="J6" t="s">
        <v>2627</v>
      </c>
      <c r="K6" t="s">
        <v>2631</v>
      </c>
      <c r="L6" t="str">
        <f t="shared" si="0"/>
        <v>Reuse_Artifact_Neutral</v>
      </c>
    </row>
    <row r="7" spans="1:12" x14ac:dyDescent="0.35">
      <c r="A7" t="s">
        <v>30</v>
      </c>
      <c r="B7" t="s">
        <v>31</v>
      </c>
      <c r="C7" t="s">
        <v>32</v>
      </c>
      <c r="D7" t="s">
        <v>25</v>
      </c>
      <c r="E7" t="s">
        <v>33</v>
      </c>
      <c r="F7" t="s">
        <v>11</v>
      </c>
      <c r="G7">
        <v>2039800058</v>
      </c>
      <c r="H7">
        <v>116863169</v>
      </c>
      <c r="I7" t="s">
        <v>2634</v>
      </c>
      <c r="J7" t="s">
        <v>2627</v>
      </c>
      <c r="K7" t="s">
        <v>2628</v>
      </c>
      <c r="L7" t="str">
        <f t="shared" si="0"/>
        <v>Generic_Claim_Neutral</v>
      </c>
    </row>
    <row r="8" spans="1:12" x14ac:dyDescent="0.35">
      <c r="A8" t="s">
        <v>34</v>
      </c>
      <c r="B8" t="s">
        <v>35</v>
      </c>
      <c r="C8" t="s">
        <v>36</v>
      </c>
      <c r="D8" t="s">
        <v>12</v>
      </c>
      <c r="E8" t="s">
        <v>13</v>
      </c>
      <c r="F8" t="s">
        <v>11</v>
      </c>
      <c r="G8">
        <v>2486995552</v>
      </c>
      <c r="H8">
        <v>15158517</v>
      </c>
      <c r="I8" t="s">
        <v>2635</v>
      </c>
      <c r="J8" t="s">
        <v>2627</v>
      </c>
      <c r="K8" t="s">
        <v>2636</v>
      </c>
      <c r="L8" t="str">
        <f t="shared" si="0"/>
        <v>Comparison_Methodology_Neutral</v>
      </c>
    </row>
    <row r="9" spans="1:12" x14ac:dyDescent="0.35">
      <c r="A9" t="s">
        <v>37</v>
      </c>
      <c r="B9" t="s">
        <v>38</v>
      </c>
      <c r="C9" t="s">
        <v>39</v>
      </c>
      <c r="D9" t="s">
        <v>12</v>
      </c>
      <c r="E9" t="s">
        <v>10</v>
      </c>
      <c r="F9" t="s">
        <v>11</v>
      </c>
      <c r="G9">
        <v>3883854138</v>
      </c>
      <c r="H9">
        <v>14900604</v>
      </c>
      <c r="I9" t="s">
        <v>2637</v>
      </c>
      <c r="J9" t="s">
        <v>2627</v>
      </c>
      <c r="K9" t="s">
        <v>2628</v>
      </c>
      <c r="L9" t="str">
        <f t="shared" si="0"/>
        <v>Reuse_Methodology_Neutral</v>
      </c>
    </row>
    <row r="10" spans="1:12" x14ac:dyDescent="0.35">
      <c r="A10" t="s">
        <v>40</v>
      </c>
      <c r="B10" t="s">
        <v>41</v>
      </c>
      <c r="C10" t="s">
        <v>42</v>
      </c>
      <c r="D10" t="s">
        <v>12</v>
      </c>
      <c r="E10" t="s">
        <v>33</v>
      </c>
      <c r="F10" t="s">
        <v>11</v>
      </c>
      <c r="G10">
        <v>2552300418</v>
      </c>
      <c r="H10">
        <v>14788449</v>
      </c>
      <c r="I10" t="s">
        <v>2633</v>
      </c>
      <c r="J10" t="s">
        <v>2627</v>
      </c>
      <c r="K10" t="s">
        <v>2631</v>
      </c>
      <c r="L10" t="str">
        <f t="shared" si="0"/>
        <v>Generic_Methodology_Neutral</v>
      </c>
    </row>
    <row r="11" spans="1:12" x14ac:dyDescent="0.35">
      <c r="A11" t="s">
        <v>43</v>
      </c>
      <c r="B11" t="s">
        <v>44</v>
      </c>
      <c r="C11" t="s">
        <v>45</v>
      </c>
      <c r="D11" t="s">
        <v>12</v>
      </c>
      <c r="E11" t="s">
        <v>33</v>
      </c>
      <c r="F11" t="s">
        <v>11</v>
      </c>
      <c r="G11">
        <v>182633895</v>
      </c>
      <c r="H11">
        <v>16024352</v>
      </c>
      <c r="I11" t="s">
        <v>2638</v>
      </c>
      <c r="J11" t="s">
        <v>2627</v>
      </c>
      <c r="K11" t="s">
        <v>2636</v>
      </c>
      <c r="L11" t="str">
        <f t="shared" si="0"/>
        <v>Generic_Methodology_Neutral</v>
      </c>
    </row>
    <row r="12" spans="1:12" x14ac:dyDescent="0.35">
      <c r="A12" t="s">
        <v>46</v>
      </c>
      <c r="B12" t="s">
        <v>47</v>
      </c>
      <c r="C12" t="s">
        <v>48</v>
      </c>
      <c r="D12" t="s">
        <v>29</v>
      </c>
      <c r="E12" t="s">
        <v>10</v>
      </c>
      <c r="F12" t="s">
        <v>21</v>
      </c>
      <c r="G12">
        <v>189128964</v>
      </c>
      <c r="H12">
        <v>52479270</v>
      </c>
      <c r="I12" t="s">
        <v>2639</v>
      </c>
      <c r="J12" t="s">
        <v>2627</v>
      </c>
      <c r="K12" t="s">
        <v>2631</v>
      </c>
      <c r="L12" t="str">
        <f t="shared" si="0"/>
        <v>Reuse_Artifact_Supporting</v>
      </c>
    </row>
    <row r="13" spans="1:12" x14ac:dyDescent="0.35">
      <c r="A13" t="s">
        <v>49</v>
      </c>
      <c r="B13" t="s">
        <v>50</v>
      </c>
      <c r="C13" t="s">
        <v>51</v>
      </c>
      <c r="D13" t="s">
        <v>12</v>
      </c>
      <c r="E13" t="s">
        <v>33</v>
      </c>
      <c r="F13" t="s">
        <v>11</v>
      </c>
      <c r="G13">
        <v>380410926</v>
      </c>
      <c r="H13">
        <v>3604741</v>
      </c>
      <c r="I13" t="s">
        <v>2629</v>
      </c>
      <c r="J13" t="s">
        <v>2627</v>
      </c>
      <c r="K13" t="s">
        <v>2631</v>
      </c>
      <c r="L13" t="str">
        <f t="shared" si="0"/>
        <v>Generic_Methodology_Neutral</v>
      </c>
    </row>
    <row r="14" spans="1:12" x14ac:dyDescent="0.35">
      <c r="A14" t="s">
        <v>52</v>
      </c>
      <c r="B14" t="s">
        <v>53</v>
      </c>
      <c r="C14" t="s">
        <v>54</v>
      </c>
      <c r="D14" t="s">
        <v>9</v>
      </c>
      <c r="E14" t="s">
        <v>13</v>
      </c>
      <c r="F14" t="s">
        <v>24</v>
      </c>
      <c r="G14">
        <v>338789243</v>
      </c>
      <c r="H14">
        <v>43605627</v>
      </c>
      <c r="I14" t="s">
        <v>2640</v>
      </c>
      <c r="J14" t="s">
        <v>2627</v>
      </c>
      <c r="K14" t="s">
        <v>2636</v>
      </c>
      <c r="L14" t="str">
        <f t="shared" si="0"/>
        <v>Comparison_Results_Refuting</v>
      </c>
    </row>
    <row r="15" spans="1:12" x14ac:dyDescent="0.35">
      <c r="A15" t="s">
        <v>55</v>
      </c>
      <c r="B15" t="s">
        <v>56</v>
      </c>
      <c r="C15" t="s">
        <v>57</v>
      </c>
      <c r="D15" t="s">
        <v>9</v>
      </c>
      <c r="E15" t="s">
        <v>33</v>
      </c>
      <c r="F15" t="s">
        <v>11</v>
      </c>
      <c r="G15">
        <v>338789573</v>
      </c>
      <c r="H15">
        <v>43605627</v>
      </c>
      <c r="I15" t="s">
        <v>2640</v>
      </c>
      <c r="J15" t="s">
        <v>2627</v>
      </c>
      <c r="K15" t="s">
        <v>2636</v>
      </c>
      <c r="L15" t="str">
        <f t="shared" si="0"/>
        <v>Generic_Results_Neutral</v>
      </c>
    </row>
    <row r="16" spans="1:12" x14ac:dyDescent="0.35">
      <c r="A16" t="s">
        <v>58</v>
      </c>
      <c r="B16" t="s">
        <v>59</v>
      </c>
      <c r="C16" t="s">
        <v>60</v>
      </c>
      <c r="D16" t="s">
        <v>29</v>
      </c>
      <c r="E16" t="s">
        <v>17</v>
      </c>
      <c r="F16" t="s">
        <v>11</v>
      </c>
      <c r="G16">
        <v>836631474</v>
      </c>
      <c r="H16">
        <v>51909217</v>
      </c>
      <c r="I16" t="s">
        <v>2641</v>
      </c>
      <c r="J16" t="s">
        <v>2627</v>
      </c>
      <c r="K16" t="s">
        <v>2636</v>
      </c>
      <c r="L16" t="str">
        <f t="shared" si="0"/>
        <v>Extension_Artifact_Neutral</v>
      </c>
    </row>
    <row r="17" spans="1:12" x14ac:dyDescent="0.35">
      <c r="A17" t="s">
        <v>61</v>
      </c>
      <c r="B17" t="s">
        <v>62</v>
      </c>
      <c r="C17" t="s">
        <v>63</v>
      </c>
      <c r="D17" t="s">
        <v>25</v>
      </c>
      <c r="E17" t="s">
        <v>33</v>
      </c>
      <c r="F17" t="s">
        <v>11</v>
      </c>
      <c r="G17">
        <v>338789383</v>
      </c>
      <c r="H17">
        <v>43605627</v>
      </c>
      <c r="I17" t="s">
        <v>2640</v>
      </c>
      <c r="J17" t="s">
        <v>2627</v>
      </c>
      <c r="K17" t="s">
        <v>2636</v>
      </c>
      <c r="L17" t="str">
        <f t="shared" si="0"/>
        <v>Generic_Claim_Neutral</v>
      </c>
    </row>
    <row r="18" spans="1:12" x14ac:dyDescent="0.35">
      <c r="A18" t="s">
        <v>64</v>
      </c>
      <c r="B18" t="s">
        <v>65</v>
      </c>
      <c r="C18" t="s">
        <v>66</v>
      </c>
      <c r="D18" t="s">
        <v>25</v>
      </c>
      <c r="E18" t="s">
        <v>33</v>
      </c>
      <c r="F18" t="s">
        <v>11</v>
      </c>
      <c r="G18">
        <v>270912027</v>
      </c>
      <c r="H18">
        <v>5032921</v>
      </c>
      <c r="I18" t="s">
        <v>2629</v>
      </c>
      <c r="J18" t="s">
        <v>2627</v>
      </c>
      <c r="K18" t="s">
        <v>2631</v>
      </c>
      <c r="L18" t="str">
        <f t="shared" si="0"/>
        <v>Generic_Claim_Neutral</v>
      </c>
    </row>
    <row r="19" spans="1:12" x14ac:dyDescent="0.35">
      <c r="A19" t="s">
        <v>67</v>
      </c>
      <c r="B19" t="s">
        <v>68</v>
      </c>
      <c r="C19" t="s">
        <v>28</v>
      </c>
      <c r="D19" t="s">
        <v>12</v>
      </c>
      <c r="E19" t="s">
        <v>33</v>
      </c>
      <c r="F19" t="s">
        <v>11</v>
      </c>
      <c r="G19">
        <v>1187920922</v>
      </c>
      <c r="H19">
        <v>174809797</v>
      </c>
      <c r="I19" t="s">
        <v>2642</v>
      </c>
      <c r="J19" t="s">
        <v>2627</v>
      </c>
      <c r="K19" t="s">
        <v>2631</v>
      </c>
      <c r="L19" t="str">
        <f t="shared" si="0"/>
        <v>Generic_Methodology_Neutral</v>
      </c>
    </row>
    <row r="20" spans="1:12" x14ac:dyDescent="0.35">
      <c r="A20" t="s">
        <v>69</v>
      </c>
      <c r="B20" t="s">
        <v>68</v>
      </c>
      <c r="C20" t="s">
        <v>42</v>
      </c>
      <c r="D20" t="s">
        <v>25</v>
      </c>
      <c r="E20" t="s">
        <v>33</v>
      </c>
      <c r="F20" t="s">
        <v>21</v>
      </c>
      <c r="G20">
        <v>1187920922</v>
      </c>
      <c r="H20">
        <v>174809797</v>
      </c>
      <c r="I20" t="s">
        <v>2642</v>
      </c>
      <c r="J20" t="s">
        <v>2627</v>
      </c>
      <c r="K20" t="s">
        <v>2631</v>
      </c>
      <c r="L20" t="str">
        <f t="shared" si="0"/>
        <v>Generic_Claim_Supporting</v>
      </c>
    </row>
    <row r="21" spans="1:12" x14ac:dyDescent="0.35">
      <c r="A21" t="s">
        <v>70</v>
      </c>
      <c r="B21" t="s">
        <v>71</v>
      </c>
      <c r="C21" t="s">
        <v>72</v>
      </c>
      <c r="D21" t="s">
        <v>12</v>
      </c>
      <c r="E21" t="s">
        <v>33</v>
      </c>
      <c r="F21" t="s">
        <v>24</v>
      </c>
      <c r="G21">
        <v>2232338354</v>
      </c>
      <c r="H21">
        <v>22301151</v>
      </c>
      <c r="I21" t="s">
        <v>2629</v>
      </c>
      <c r="J21" t="s">
        <v>2627</v>
      </c>
      <c r="K21" t="s">
        <v>2631</v>
      </c>
      <c r="L21" t="str">
        <f t="shared" si="0"/>
        <v>Generic_Methodology_Refuting</v>
      </c>
    </row>
    <row r="22" spans="1:12" x14ac:dyDescent="0.35">
      <c r="A22" t="s">
        <v>73</v>
      </c>
      <c r="B22" t="s">
        <v>74</v>
      </c>
      <c r="C22" t="s">
        <v>75</v>
      </c>
      <c r="D22" t="s">
        <v>25</v>
      </c>
      <c r="E22" t="s">
        <v>33</v>
      </c>
      <c r="F22" t="s">
        <v>11</v>
      </c>
      <c r="G22">
        <v>1978764095</v>
      </c>
      <c r="H22">
        <v>210650545</v>
      </c>
      <c r="I22" t="s">
        <v>2643</v>
      </c>
      <c r="J22" t="s">
        <v>2627</v>
      </c>
      <c r="K22" t="s">
        <v>2636</v>
      </c>
      <c r="L22" t="str">
        <f t="shared" si="0"/>
        <v>Generic_Claim_Neutral</v>
      </c>
    </row>
    <row r="23" spans="1:12" x14ac:dyDescent="0.35">
      <c r="A23" t="s">
        <v>76</v>
      </c>
      <c r="B23" t="s">
        <v>77</v>
      </c>
      <c r="C23" t="s">
        <v>78</v>
      </c>
      <c r="D23" t="s">
        <v>25</v>
      </c>
      <c r="E23" t="s">
        <v>17</v>
      </c>
      <c r="F23" t="s">
        <v>21</v>
      </c>
      <c r="G23">
        <v>67</v>
      </c>
      <c r="H23">
        <v>100000066</v>
      </c>
      <c r="I23" t="s">
        <v>2644</v>
      </c>
      <c r="J23" t="s">
        <v>2630</v>
      </c>
      <c r="K23" t="s">
        <v>2636</v>
      </c>
      <c r="L23" t="str">
        <f t="shared" si="0"/>
        <v>Extension_Claim_Supporting</v>
      </c>
    </row>
    <row r="24" spans="1:12" x14ac:dyDescent="0.35">
      <c r="A24" t="s">
        <v>79</v>
      </c>
      <c r="B24" t="s">
        <v>80</v>
      </c>
      <c r="C24" t="s">
        <v>78</v>
      </c>
      <c r="D24" t="s">
        <v>29</v>
      </c>
      <c r="E24" t="s">
        <v>17</v>
      </c>
      <c r="F24" t="s">
        <v>11</v>
      </c>
      <c r="G24">
        <v>71</v>
      </c>
      <c r="H24">
        <v>100000070</v>
      </c>
      <c r="I24" t="s">
        <v>2644</v>
      </c>
      <c r="J24" t="s">
        <v>2630</v>
      </c>
      <c r="K24" t="s">
        <v>2636</v>
      </c>
      <c r="L24" t="str">
        <f t="shared" si="0"/>
        <v>Extension_Artifact_Neutral</v>
      </c>
    </row>
    <row r="25" spans="1:12" x14ac:dyDescent="0.35">
      <c r="A25" t="s">
        <v>81</v>
      </c>
      <c r="B25" t="s">
        <v>82</v>
      </c>
      <c r="C25" t="s">
        <v>83</v>
      </c>
      <c r="D25" t="s">
        <v>25</v>
      </c>
      <c r="E25" t="s">
        <v>33</v>
      </c>
      <c r="F25" t="s">
        <v>11</v>
      </c>
      <c r="G25">
        <v>32777642</v>
      </c>
      <c r="H25">
        <v>28944127</v>
      </c>
      <c r="I25" t="s">
        <v>2645</v>
      </c>
      <c r="J25" t="s">
        <v>2627</v>
      </c>
      <c r="K25" t="s">
        <v>2636</v>
      </c>
      <c r="L25" t="str">
        <f t="shared" si="0"/>
        <v>Generic_Claim_Neutral</v>
      </c>
    </row>
    <row r="26" spans="1:12" x14ac:dyDescent="0.35">
      <c r="A26" t="s">
        <v>84</v>
      </c>
      <c r="B26" t="s">
        <v>85</v>
      </c>
      <c r="C26" t="s">
        <v>86</v>
      </c>
      <c r="D26" t="s">
        <v>25</v>
      </c>
      <c r="E26" t="s">
        <v>33</v>
      </c>
      <c r="F26" t="s">
        <v>11</v>
      </c>
      <c r="G26">
        <v>1978764677</v>
      </c>
      <c r="H26">
        <v>210650545</v>
      </c>
      <c r="I26" t="s">
        <v>2643</v>
      </c>
      <c r="J26" t="s">
        <v>2627</v>
      </c>
      <c r="K26" t="s">
        <v>2636</v>
      </c>
      <c r="L26" t="str">
        <f t="shared" si="0"/>
        <v>Generic_Claim_Neutral</v>
      </c>
    </row>
    <row r="27" spans="1:12" x14ac:dyDescent="0.35">
      <c r="A27" t="s">
        <v>87</v>
      </c>
      <c r="B27" t="s">
        <v>85</v>
      </c>
      <c r="C27" t="s">
        <v>88</v>
      </c>
      <c r="D27" t="s">
        <v>25</v>
      </c>
      <c r="E27" t="s">
        <v>33</v>
      </c>
      <c r="F27" t="s">
        <v>11</v>
      </c>
      <c r="G27">
        <v>1978764677</v>
      </c>
      <c r="H27">
        <v>210650545</v>
      </c>
      <c r="I27" t="s">
        <v>2643</v>
      </c>
      <c r="J27" t="s">
        <v>2627</v>
      </c>
      <c r="K27" t="s">
        <v>2636</v>
      </c>
      <c r="L27" t="str">
        <f t="shared" si="0"/>
        <v>Generic_Claim_Neutral</v>
      </c>
    </row>
    <row r="28" spans="1:12" x14ac:dyDescent="0.35">
      <c r="A28" t="s">
        <v>89</v>
      </c>
      <c r="B28" t="s">
        <v>90</v>
      </c>
      <c r="C28" t="s">
        <v>91</v>
      </c>
      <c r="D28" t="s">
        <v>25</v>
      </c>
      <c r="E28" t="s">
        <v>33</v>
      </c>
      <c r="F28" t="s">
        <v>11</v>
      </c>
      <c r="G28">
        <v>2214296315</v>
      </c>
      <c r="H28">
        <v>150077971</v>
      </c>
      <c r="I28" t="s">
        <v>2646</v>
      </c>
      <c r="J28" t="s">
        <v>2627</v>
      </c>
      <c r="K28" t="s">
        <v>2628</v>
      </c>
      <c r="L28" t="str">
        <f t="shared" si="0"/>
        <v>Generic_Claim_Neutral</v>
      </c>
    </row>
    <row r="29" spans="1:12" x14ac:dyDescent="0.35">
      <c r="A29" t="s">
        <v>92</v>
      </c>
      <c r="B29" t="s">
        <v>93</v>
      </c>
      <c r="C29" t="s">
        <v>94</v>
      </c>
      <c r="D29" t="s">
        <v>25</v>
      </c>
      <c r="E29" t="s">
        <v>33</v>
      </c>
      <c r="F29" t="s">
        <v>11</v>
      </c>
      <c r="G29">
        <v>274364532</v>
      </c>
      <c r="H29">
        <v>3839739</v>
      </c>
      <c r="I29" t="s">
        <v>2647</v>
      </c>
      <c r="J29" t="s">
        <v>2627</v>
      </c>
      <c r="K29" t="s">
        <v>2636</v>
      </c>
      <c r="L29" t="str">
        <f t="shared" si="0"/>
        <v>Generic_Claim_Neutral</v>
      </c>
    </row>
    <row r="30" spans="1:12" x14ac:dyDescent="0.35">
      <c r="A30" t="s">
        <v>95</v>
      </c>
      <c r="B30" t="s">
        <v>96</v>
      </c>
      <c r="C30" t="s">
        <v>97</v>
      </c>
      <c r="D30" t="s">
        <v>25</v>
      </c>
      <c r="E30" t="s">
        <v>33</v>
      </c>
      <c r="F30" t="s">
        <v>11</v>
      </c>
      <c r="G30">
        <v>1155464189</v>
      </c>
      <c r="H30">
        <v>160312774</v>
      </c>
      <c r="I30" t="s">
        <v>2648</v>
      </c>
      <c r="J30" t="s">
        <v>2627</v>
      </c>
      <c r="K30" t="s">
        <v>2636</v>
      </c>
      <c r="L30" t="str">
        <f t="shared" si="0"/>
        <v>Generic_Claim_Neutral</v>
      </c>
    </row>
    <row r="31" spans="1:12" x14ac:dyDescent="0.35">
      <c r="A31" t="s">
        <v>98</v>
      </c>
      <c r="B31" t="s">
        <v>99</v>
      </c>
      <c r="C31" t="s">
        <v>100</v>
      </c>
      <c r="D31" t="s">
        <v>25</v>
      </c>
      <c r="E31" t="s">
        <v>33</v>
      </c>
      <c r="F31" t="s">
        <v>11</v>
      </c>
      <c r="G31">
        <v>2101242213</v>
      </c>
      <c r="H31">
        <v>143006581</v>
      </c>
      <c r="I31" t="s">
        <v>2649</v>
      </c>
      <c r="J31" t="s">
        <v>2627</v>
      </c>
      <c r="K31" t="s">
        <v>2636</v>
      </c>
      <c r="L31" t="str">
        <f t="shared" si="0"/>
        <v>Generic_Claim_Neutral</v>
      </c>
    </row>
    <row r="32" spans="1:12" x14ac:dyDescent="0.35">
      <c r="A32" t="s">
        <v>101</v>
      </c>
      <c r="B32" t="s">
        <v>102</v>
      </c>
      <c r="C32" t="s">
        <v>103</v>
      </c>
      <c r="D32" t="s">
        <v>12</v>
      </c>
      <c r="E32" t="s">
        <v>13</v>
      </c>
      <c r="F32" t="s">
        <v>11</v>
      </c>
      <c r="G32">
        <v>464809441</v>
      </c>
      <c r="H32">
        <v>51993291</v>
      </c>
      <c r="I32" t="s">
        <v>2638</v>
      </c>
      <c r="J32" t="s">
        <v>2627</v>
      </c>
      <c r="K32" t="s">
        <v>2636</v>
      </c>
      <c r="L32" t="str">
        <f t="shared" si="0"/>
        <v>Comparison_Methodology_Neutral</v>
      </c>
    </row>
    <row r="33" spans="1:12" x14ac:dyDescent="0.35">
      <c r="A33" t="s">
        <v>104</v>
      </c>
      <c r="B33" t="s">
        <v>105</v>
      </c>
      <c r="C33" t="s">
        <v>106</v>
      </c>
      <c r="D33" t="s">
        <v>29</v>
      </c>
      <c r="E33" t="s">
        <v>10</v>
      </c>
      <c r="F33" t="s">
        <v>11</v>
      </c>
      <c r="G33">
        <v>863421279</v>
      </c>
      <c r="H33">
        <v>13733718</v>
      </c>
      <c r="I33" t="s">
        <v>2650</v>
      </c>
      <c r="J33" t="s">
        <v>2627</v>
      </c>
      <c r="K33" t="s">
        <v>2628</v>
      </c>
      <c r="L33" t="str">
        <f t="shared" si="0"/>
        <v>Reuse_Artifact_Neutral</v>
      </c>
    </row>
    <row r="34" spans="1:12" x14ac:dyDescent="0.35">
      <c r="A34" t="s">
        <v>107</v>
      </c>
      <c r="B34" t="s">
        <v>108</v>
      </c>
      <c r="C34" t="s">
        <v>109</v>
      </c>
      <c r="D34" t="s">
        <v>9</v>
      </c>
      <c r="E34" t="s">
        <v>33</v>
      </c>
      <c r="F34" t="s">
        <v>11</v>
      </c>
      <c r="G34">
        <v>158609784</v>
      </c>
      <c r="H34">
        <v>40329137</v>
      </c>
      <c r="I34" t="s">
        <v>2651</v>
      </c>
      <c r="J34" t="s">
        <v>2627</v>
      </c>
      <c r="K34" t="s">
        <v>2628</v>
      </c>
      <c r="L34" t="str">
        <f t="shared" si="0"/>
        <v>Generic_Results_Neutral</v>
      </c>
    </row>
    <row r="35" spans="1:12" x14ac:dyDescent="0.35">
      <c r="A35" t="s">
        <v>110</v>
      </c>
      <c r="B35" t="s">
        <v>111</v>
      </c>
      <c r="C35" t="s">
        <v>83</v>
      </c>
      <c r="D35" t="s">
        <v>12</v>
      </c>
      <c r="E35" t="s">
        <v>10</v>
      </c>
      <c r="F35" t="s">
        <v>11</v>
      </c>
      <c r="G35">
        <v>4663300036</v>
      </c>
      <c r="H35">
        <v>17996</v>
      </c>
      <c r="I35" t="s">
        <v>2652</v>
      </c>
      <c r="J35" t="s">
        <v>2627</v>
      </c>
      <c r="K35" t="s">
        <v>2628</v>
      </c>
      <c r="L35" t="str">
        <f t="shared" si="0"/>
        <v>Reuse_Methodology_Neutral</v>
      </c>
    </row>
    <row r="36" spans="1:12" x14ac:dyDescent="0.35">
      <c r="A36" t="s">
        <v>112</v>
      </c>
      <c r="B36" t="s">
        <v>113</v>
      </c>
      <c r="C36" t="s">
        <v>114</v>
      </c>
      <c r="D36" t="s">
        <v>29</v>
      </c>
      <c r="E36" t="s">
        <v>10</v>
      </c>
      <c r="F36" t="s">
        <v>11</v>
      </c>
      <c r="G36">
        <v>108783186</v>
      </c>
      <c r="H36">
        <v>14900604</v>
      </c>
      <c r="I36" t="s">
        <v>2637</v>
      </c>
      <c r="J36" t="s">
        <v>2627</v>
      </c>
      <c r="K36" t="s">
        <v>2628</v>
      </c>
      <c r="L36" t="str">
        <f t="shared" si="0"/>
        <v>Reuse_Artifact_Neutral</v>
      </c>
    </row>
    <row r="37" spans="1:12" x14ac:dyDescent="0.35">
      <c r="A37" t="s">
        <v>115</v>
      </c>
      <c r="B37" t="s">
        <v>116</v>
      </c>
      <c r="C37" t="s">
        <v>117</v>
      </c>
      <c r="D37" t="s">
        <v>12</v>
      </c>
      <c r="E37" t="s">
        <v>13</v>
      </c>
      <c r="F37" t="s">
        <v>24</v>
      </c>
      <c r="G37">
        <v>1554046649</v>
      </c>
      <c r="H37">
        <v>61921399</v>
      </c>
      <c r="I37" t="s">
        <v>2634</v>
      </c>
      <c r="J37" t="s">
        <v>2627</v>
      </c>
      <c r="K37" t="s">
        <v>2628</v>
      </c>
      <c r="L37" t="str">
        <f t="shared" si="0"/>
        <v>Comparison_Methodology_Refuting</v>
      </c>
    </row>
    <row r="38" spans="1:12" x14ac:dyDescent="0.35">
      <c r="A38" t="s">
        <v>118</v>
      </c>
      <c r="B38" t="s">
        <v>119</v>
      </c>
      <c r="C38" t="s">
        <v>120</v>
      </c>
      <c r="D38" t="s">
        <v>9</v>
      </c>
      <c r="E38" t="s">
        <v>13</v>
      </c>
      <c r="F38" t="s">
        <v>24</v>
      </c>
      <c r="G38">
        <v>2665496302</v>
      </c>
      <c r="H38">
        <v>221090788</v>
      </c>
      <c r="I38" t="s">
        <v>2626</v>
      </c>
      <c r="J38" t="s">
        <v>2627</v>
      </c>
      <c r="K38" t="s">
        <v>2628</v>
      </c>
      <c r="L38" t="str">
        <f t="shared" si="0"/>
        <v>Comparison_Results_Refuting</v>
      </c>
    </row>
    <row r="39" spans="1:12" x14ac:dyDescent="0.35">
      <c r="A39" t="s">
        <v>121</v>
      </c>
      <c r="B39" t="s">
        <v>122</v>
      </c>
      <c r="C39" t="s">
        <v>78</v>
      </c>
      <c r="D39" t="s">
        <v>29</v>
      </c>
      <c r="E39" t="s">
        <v>33</v>
      </c>
      <c r="F39" t="s">
        <v>11</v>
      </c>
      <c r="G39">
        <v>3502355312</v>
      </c>
      <c r="H39">
        <v>236967958</v>
      </c>
      <c r="I39" t="s">
        <v>2653</v>
      </c>
      <c r="J39" t="s">
        <v>2627</v>
      </c>
      <c r="K39" t="s">
        <v>2628</v>
      </c>
      <c r="L39" t="str">
        <f t="shared" si="0"/>
        <v>Generic_Artifact_Neutral</v>
      </c>
    </row>
    <row r="40" spans="1:12" x14ac:dyDescent="0.35">
      <c r="A40" t="s">
        <v>123</v>
      </c>
      <c r="B40" t="s">
        <v>124</v>
      </c>
      <c r="C40" t="s">
        <v>125</v>
      </c>
      <c r="D40" t="s">
        <v>12</v>
      </c>
      <c r="E40" t="s">
        <v>33</v>
      </c>
      <c r="F40" t="s">
        <v>11</v>
      </c>
      <c r="G40">
        <v>1071593485</v>
      </c>
      <c r="H40">
        <v>69175238</v>
      </c>
      <c r="I40" t="s">
        <v>2654</v>
      </c>
      <c r="J40" t="s">
        <v>2627</v>
      </c>
      <c r="K40" t="s">
        <v>2628</v>
      </c>
      <c r="L40" t="str">
        <f t="shared" si="0"/>
        <v>Generic_Methodology_Neutral</v>
      </c>
    </row>
    <row r="41" spans="1:12" x14ac:dyDescent="0.35">
      <c r="A41" t="s">
        <v>126</v>
      </c>
      <c r="B41" t="s">
        <v>127</v>
      </c>
      <c r="C41" t="s">
        <v>128</v>
      </c>
      <c r="D41" t="s">
        <v>9</v>
      </c>
      <c r="E41" t="s">
        <v>33</v>
      </c>
      <c r="F41" t="s">
        <v>11</v>
      </c>
      <c r="G41">
        <v>1628131682</v>
      </c>
      <c r="H41">
        <v>13565077</v>
      </c>
      <c r="I41" t="s">
        <v>2655</v>
      </c>
      <c r="J41" t="s">
        <v>2627</v>
      </c>
      <c r="K41" t="s">
        <v>2628</v>
      </c>
      <c r="L41" t="str">
        <f t="shared" si="0"/>
        <v>Generic_Results_Neutral</v>
      </c>
    </row>
    <row r="42" spans="1:12" x14ac:dyDescent="0.35">
      <c r="A42" t="s">
        <v>129</v>
      </c>
      <c r="B42" t="s">
        <v>130</v>
      </c>
      <c r="C42" t="s">
        <v>57</v>
      </c>
      <c r="D42" t="s">
        <v>29</v>
      </c>
      <c r="E42" t="s">
        <v>33</v>
      </c>
      <c r="F42" t="s">
        <v>11</v>
      </c>
      <c r="G42">
        <v>1071593547</v>
      </c>
      <c r="H42">
        <v>69175238</v>
      </c>
      <c r="I42" t="s">
        <v>2654</v>
      </c>
      <c r="J42" t="s">
        <v>2627</v>
      </c>
      <c r="K42" t="s">
        <v>2628</v>
      </c>
      <c r="L42" t="str">
        <f t="shared" si="0"/>
        <v>Generic_Artifact_Neutral</v>
      </c>
    </row>
    <row r="43" spans="1:12" x14ac:dyDescent="0.35">
      <c r="A43" t="s">
        <v>131</v>
      </c>
      <c r="B43" t="s">
        <v>132</v>
      </c>
      <c r="C43" t="s">
        <v>133</v>
      </c>
      <c r="D43" t="s">
        <v>25</v>
      </c>
      <c r="E43" t="s">
        <v>33</v>
      </c>
      <c r="F43" t="s">
        <v>11</v>
      </c>
      <c r="G43">
        <v>3929802622</v>
      </c>
      <c r="H43">
        <v>4888440</v>
      </c>
      <c r="I43" t="s">
        <v>2656</v>
      </c>
      <c r="J43" t="s">
        <v>2627</v>
      </c>
      <c r="K43" t="s">
        <v>2631</v>
      </c>
      <c r="L43" t="str">
        <f t="shared" si="0"/>
        <v>Generic_Claim_Neutral</v>
      </c>
    </row>
    <row r="44" spans="1:12" x14ac:dyDescent="0.35">
      <c r="A44" t="s">
        <v>134</v>
      </c>
      <c r="B44" t="s">
        <v>135</v>
      </c>
      <c r="C44" t="s">
        <v>136</v>
      </c>
      <c r="D44" t="s">
        <v>12</v>
      </c>
      <c r="E44" t="s">
        <v>10</v>
      </c>
      <c r="F44" t="s">
        <v>11</v>
      </c>
      <c r="G44">
        <v>335977880</v>
      </c>
      <c r="H44">
        <v>1771021</v>
      </c>
      <c r="I44" t="s">
        <v>2657</v>
      </c>
      <c r="J44" t="s">
        <v>2627</v>
      </c>
      <c r="K44" t="s">
        <v>2631</v>
      </c>
      <c r="L44" t="str">
        <f t="shared" si="0"/>
        <v>Reuse_Methodology_Neutral</v>
      </c>
    </row>
    <row r="45" spans="1:12" x14ac:dyDescent="0.35">
      <c r="A45" t="s">
        <v>137</v>
      </c>
      <c r="B45" t="s">
        <v>138</v>
      </c>
      <c r="C45" t="s">
        <v>139</v>
      </c>
      <c r="D45" t="s">
        <v>29</v>
      </c>
      <c r="E45" t="s">
        <v>10</v>
      </c>
      <c r="F45" t="s">
        <v>11</v>
      </c>
      <c r="G45">
        <v>335977501</v>
      </c>
      <c r="H45">
        <v>1771021</v>
      </c>
      <c r="I45" t="s">
        <v>2657</v>
      </c>
      <c r="J45" t="s">
        <v>2627</v>
      </c>
      <c r="K45" t="s">
        <v>2631</v>
      </c>
      <c r="L45" t="str">
        <f t="shared" si="0"/>
        <v>Reuse_Artifact_Neutral</v>
      </c>
    </row>
    <row r="46" spans="1:12" x14ac:dyDescent="0.35">
      <c r="A46" t="s">
        <v>140</v>
      </c>
      <c r="B46" t="s">
        <v>141</v>
      </c>
      <c r="C46" t="s">
        <v>28</v>
      </c>
      <c r="D46" t="s">
        <v>29</v>
      </c>
      <c r="E46" t="s">
        <v>33</v>
      </c>
      <c r="F46" t="s">
        <v>11</v>
      </c>
      <c r="G46">
        <v>335977042</v>
      </c>
      <c r="H46">
        <v>1771021</v>
      </c>
      <c r="I46" t="s">
        <v>2657</v>
      </c>
      <c r="J46" t="s">
        <v>2627</v>
      </c>
      <c r="K46" t="s">
        <v>2631</v>
      </c>
      <c r="L46" t="str">
        <f t="shared" si="0"/>
        <v>Generic_Artifact_Neutral</v>
      </c>
    </row>
    <row r="47" spans="1:12" x14ac:dyDescent="0.35">
      <c r="A47" t="s">
        <v>142</v>
      </c>
      <c r="B47" t="s">
        <v>143</v>
      </c>
      <c r="C47" t="s">
        <v>144</v>
      </c>
      <c r="D47" t="s">
        <v>12</v>
      </c>
      <c r="E47" t="s">
        <v>10</v>
      </c>
      <c r="F47" t="s">
        <v>11</v>
      </c>
      <c r="G47">
        <v>130808584</v>
      </c>
      <c r="H47">
        <v>4562372</v>
      </c>
      <c r="I47" t="s">
        <v>2658</v>
      </c>
      <c r="J47" t="s">
        <v>2627</v>
      </c>
      <c r="K47" t="s">
        <v>2628</v>
      </c>
      <c r="L47" t="str">
        <f t="shared" si="0"/>
        <v>Reuse_Methodology_Neutral</v>
      </c>
    </row>
    <row r="48" spans="1:12" x14ac:dyDescent="0.35">
      <c r="A48" t="s">
        <v>145</v>
      </c>
      <c r="B48" t="s">
        <v>146</v>
      </c>
      <c r="C48" t="s">
        <v>147</v>
      </c>
      <c r="D48" t="s">
        <v>29</v>
      </c>
      <c r="E48" t="s">
        <v>33</v>
      </c>
      <c r="F48" t="s">
        <v>11</v>
      </c>
      <c r="G48">
        <v>2507782760</v>
      </c>
      <c r="H48">
        <v>1771021</v>
      </c>
      <c r="I48" t="s">
        <v>2657</v>
      </c>
      <c r="J48" t="s">
        <v>2627</v>
      </c>
      <c r="K48" t="s">
        <v>2631</v>
      </c>
      <c r="L48" t="str">
        <f t="shared" si="0"/>
        <v>Generic_Artifact_Neutral</v>
      </c>
    </row>
    <row r="49" spans="1:12" x14ac:dyDescent="0.35">
      <c r="A49" t="s">
        <v>148</v>
      </c>
      <c r="B49" t="s">
        <v>146</v>
      </c>
      <c r="C49" t="s">
        <v>149</v>
      </c>
      <c r="D49" t="s">
        <v>29</v>
      </c>
      <c r="E49" t="s">
        <v>33</v>
      </c>
      <c r="F49" t="s">
        <v>11</v>
      </c>
      <c r="G49">
        <v>2507782760</v>
      </c>
      <c r="H49">
        <v>1771021</v>
      </c>
      <c r="I49" t="s">
        <v>2657</v>
      </c>
      <c r="J49" t="s">
        <v>2627</v>
      </c>
      <c r="K49" t="s">
        <v>2631</v>
      </c>
      <c r="L49" t="str">
        <f t="shared" si="0"/>
        <v>Generic_Artifact_Neutral</v>
      </c>
    </row>
    <row r="50" spans="1:12" x14ac:dyDescent="0.35">
      <c r="A50" t="s">
        <v>150</v>
      </c>
      <c r="B50" t="s">
        <v>151</v>
      </c>
      <c r="C50" t="s">
        <v>152</v>
      </c>
      <c r="D50" t="s">
        <v>29</v>
      </c>
      <c r="E50" t="s">
        <v>33</v>
      </c>
      <c r="F50" t="s">
        <v>11</v>
      </c>
      <c r="G50">
        <v>270912117</v>
      </c>
      <c r="H50">
        <v>5032921</v>
      </c>
      <c r="I50" t="s">
        <v>2629</v>
      </c>
      <c r="J50" t="s">
        <v>2627</v>
      </c>
      <c r="K50" t="s">
        <v>2631</v>
      </c>
      <c r="L50" t="str">
        <f t="shared" si="0"/>
        <v>Generic_Artifact_Neutral</v>
      </c>
    </row>
    <row r="51" spans="1:12" x14ac:dyDescent="0.35">
      <c r="A51" t="s">
        <v>153</v>
      </c>
      <c r="B51" t="s">
        <v>154</v>
      </c>
      <c r="C51" t="s">
        <v>155</v>
      </c>
      <c r="D51" t="s">
        <v>29</v>
      </c>
      <c r="E51" t="s">
        <v>10</v>
      </c>
      <c r="F51" t="s">
        <v>11</v>
      </c>
      <c r="G51">
        <v>308364518</v>
      </c>
      <c r="H51">
        <v>17397497</v>
      </c>
      <c r="I51" t="s">
        <v>2633</v>
      </c>
      <c r="J51" t="s">
        <v>2627</v>
      </c>
      <c r="K51" t="s">
        <v>2631</v>
      </c>
      <c r="L51" t="str">
        <f t="shared" si="0"/>
        <v>Reuse_Artifact_Neutral</v>
      </c>
    </row>
    <row r="52" spans="1:12" x14ac:dyDescent="0.35">
      <c r="A52" t="s">
        <v>156</v>
      </c>
      <c r="B52" t="s">
        <v>157</v>
      </c>
      <c r="C52" t="s">
        <v>158</v>
      </c>
      <c r="D52" t="s">
        <v>29</v>
      </c>
      <c r="E52" t="s">
        <v>10</v>
      </c>
      <c r="F52" t="s">
        <v>11</v>
      </c>
      <c r="G52">
        <v>308364518</v>
      </c>
      <c r="H52">
        <v>17397497</v>
      </c>
      <c r="I52" t="s">
        <v>2633</v>
      </c>
      <c r="J52" t="s">
        <v>2627</v>
      </c>
      <c r="K52" t="s">
        <v>2631</v>
      </c>
      <c r="L52" t="str">
        <f t="shared" si="0"/>
        <v>Reuse_Artifact_Neutral</v>
      </c>
    </row>
    <row r="53" spans="1:12" x14ac:dyDescent="0.35">
      <c r="A53" t="s">
        <v>159</v>
      </c>
      <c r="B53" t="s">
        <v>157</v>
      </c>
      <c r="C53" t="s">
        <v>160</v>
      </c>
      <c r="D53" t="s">
        <v>29</v>
      </c>
      <c r="E53" t="s">
        <v>10</v>
      </c>
      <c r="F53" t="s">
        <v>11</v>
      </c>
      <c r="G53">
        <v>308364518</v>
      </c>
      <c r="H53">
        <v>17397497</v>
      </c>
      <c r="I53" t="s">
        <v>2633</v>
      </c>
      <c r="J53" t="s">
        <v>2627</v>
      </c>
      <c r="K53" t="s">
        <v>2631</v>
      </c>
      <c r="L53" t="str">
        <f t="shared" si="0"/>
        <v>Reuse_Artifact_Neutral</v>
      </c>
    </row>
    <row r="54" spans="1:12" x14ac:dyDescent="0.35">
      <c r="A54" t="s">
        <v>161</v>
      </c>
      <c r="B54" t="s">
        <v>162</v>
      </c>
      <c r="C54" t="s">
        <v>163</v>
      </c>
      <c r="D54" t="s">
        <v>29</v>
      </c>
      <c r="E54" t="s">
        <v>33</v>
      </c>
      <c r="F54" t="s">
        <v>11</v>
      </c>
      <c r="G54">
        <v>3249216859</v>
      </c>
      <c r="H54">
        <v>220525345</v>
      </c>
      <c r="I54" t="s">
        <v>2656</v>
      </c>
      <c r="J54" t="s">
        <v>2627</v>
      </c>
      <c r="K54" t="s">
        <v>2631</v>
      </c>
      <c r="L54" t="str">
        <f t="shared" si="0"/>
        <v>Generic_Artifact_Neutral</v>
      </c>
    </row>
    <row r="55" spans="1:12" x14ac:dyDescent="0.35">
      <c r="A55" t="s">
        <v>164</v>
      </c>
      <c r="B55" t="s">
        <v>165</v>
      </c>
      <c r="C55" t="s">
        <v>166</v>
      </c>
      <c r="D55" t="s">
        <v>12</v>
      </c>
      <c r="E55" t="s">
        <v>10</v>
      </c>
      <c r="F55" t="s">
        <v>11</v>
      </c>
      <c r="G55">
        <v>108782922</v>
      </c>
      <c r="H55">
        <v>14900604</v>
      </c>
      <c r="I55" t="s">
        <v>2637</v>
      </c>
      <c r="J55" t="s">
        <v>2627</v>
      </c>
      <c r="K55" t="s">
        <v>2628</v>
      </c>
      <c r="L55" t="str">
        <f t="shared" si="0"/>
        <v>Reuse_Methodology_Neutral</v>
      </c>
    </row>
    <row r="56" spans="1:12" x14ac:dyDescent="0.35">
      <c r="A56" t="s">
        <v>167</v>
      </c>
      <c r="B56" t="s">
        <v>168</v>
      </c>
      <c r="C56" t="s">
        <v>169</v>
      </c>
      <c r="D56" t="s">
        <v>9</v>
      </c>
      <c r="E56" t="s">
        <v>13</v>
      </c>
      <c r="F56" t="s">
        <v>24</v>
      </c>
      <c r="G56">
        <v>3995202535</v>
      </c>
      <c r="H56">
        <v>254220000</v>
      </c>
      <c r="I56" t="s">
        <v>2659</v>
      </c>
      <c r="J56" t="s">
        <v>2627</v>
      </c>
      <c r="K56" t="s">
        <v>2628</v>
      </c>
      <c r="L56" t="str">
        <f t="shared" si="0"/>
        <v>Comparison_Results_Refuting</v>
      </c>
    </row>
    <row r="57" spans="1:12" x14ac:dyDescent="0.35">
      <c r="A57" t="s">
        <v>170</v>
      </c>
      <c r="B57" t="s">
        <v>171</v>
      </c>
      <c r="C57" t="s">
        <v>78</v>
      </c>
      <c r="D57" t="s">
        <v>12</v>
      </c>
      <c r="E57" t="s">
        <v>33</v>
      </c>
      <c r="F57" t="s">
        <v>21</v>
      </c>
      <c r="G57">
        <v>88</v>
      </c>
      <c r="H57">
        <v>100000087</v>
      </c>
      <c r="I57" t="s">
        <v>2644</v>
      </c>
      <c r="J57" t="s">
        <v>2630</v>
      </c>
      <c r="K57" t="s">
        <v>2628</v>
      </c>
      <c r="L57" t="str">
        <f t="shared" si="0"/>
        <v>Generic_Methodology_Supporting</v>
      </c>
    </row>
    <row r="58" spans="1:12" x14ac:dyDescent="0.35">
      <c r="A58" t="s">
        <v>172</v>
      </c>
      <c r="B58" t="s">
        <v>173</v>
      </c>
      <c r="C58" t="s">
        <v>174</v>
      </c>
      <c r="D58" t="s">
        <v>9</v>
      </c>
      <c r="E58" t="s">
        <v>33</v>
      </c>
      <c r="F58" t="s">
        <v>21</v>
      </c>
      <c r="G58">
        <v>2187014932</v>
      </c>
      <c r="H58">
        <v>4299858</v>
      </c>
      <c r="I58" t="s">
        <v>2650</v>
      </c>
      <c r="J58" t="s">
        <v>2627</v>
      </c>
      <c r="K58" t="s">
        <v>2628</v>
      </c>
      <c r="L58" t="str">
        <f t="shared" si="0"/>
        <v>Generic_Results_Supporting</v>
      </c>
    </row>
    <row r="59" spans="1:12" x14ac:dyDescent="0.35">
      <c r="A59" t="s">
        <v>175</v>
      </c>
      <c r="B59" t="s">
        <v>176</v>
      </c>
      <c r="C59" t="s">
        <v>160</v>
      </c>
      <c r="D59" t="s">
        <v>12</v>
      </c>
      <c r="E59" t="s">
        <v>33</v>
      </c>
      <c r="F59" t="s">
        <v>21</v>
      </c>
      <c r="G59">
        <v>2844961730</v>
      </c>
      <c r="H59">
        <v>221534325</v>
      </c>
      <c r="I59" t="s">
        <v>2642</v>
      </c>
      <c r="J59" t="s">
        <v>2627</v>
      </c>
      <c r="K59" t="s">
        <v>2631</v>
      </c>
      <c r="L59" t="str">
        <f t="shared" si="0"/>
        <v>Generic_Methodology_Supporting</v>
      </c>
    </row>
    <row r="60" spans="1:12" x14ac:dyDescent="0.35">
      <c r="A60" t="s">
        <v>177</v>
      </c>
      <c r="B60" t="s">
        <v>176</v>
      </c>
      <c r="C60" t="s">
        <v>158</v>
      </c>
      <c r="D60" t="s">
        <v>12</v>
      </c>
      <c r="E60" t="s">
        <v>33</v>
      </c>
      <c r="F60" t="s">
        <v>21</v>
      </c>
      <c r="G60">
        <v>2844961730</v>
      </c>
      <c r="H60">
        <v>221534325</v>
      </c>
      <c r="I60" t="s">
        <v>2642</v>
      </c>
      <c r="J60" t="s">
        <v>2627</v>
      </c>
      <c r="K60" t="s">
        <v>2631</v>
      </c>
      <c r="L60" t="str">
        <f t="shared" si="0"/>
        <v>Generic_Methodology_Supporting</v>
      </c>
    </row>
    <row r="61" spans="1:12" x14ac:dyDescent="0.35">
      <c r="A61" t="s">
        <v>178</v>
      </c>
      <c r="B61" t="s">
        <v>179</v>
      </c>
      <c r="C61" t="s">
        <v>160</v>
      </c>
      <c r="D61" t="s">
        <v>12</v>
      </c>
      <c r="E61" t="s">
        <v>33</v>
      </c>
      <c r="F61" t="s">
        <v>11</v>
      </c>
      <c r="G61">
        <v>270912540</v>
      </c>
      <c r="H61">
        <v>5032921</v>
      </c>
      <c r="I61" t="s">
        <v>2629</v>
      </c>
      <c r="J61" t="s">
        <v>2627</v>
      </c>
      <c r="K61" t="s">
        <v>2631</v>
      </c>
      <c r="L61" t="str">
        <f t="shared" si="0"/>
        <v>Generic_Methodology_Neutral</v>
      </c>
    </row>
    <row r="62" spans="1:12" x14ac:dyDescent="0.35">
      <c r="A62" t="s">
        <v>180</v>
      </c>
      <c r="B62" t="s">
        <v>179</v>
      </c>
      <c r="C62" t="s">
        <v>158</v>
      </c>
      <c r="D62" t="s">
        <v>12</v>
      </c>
      <c r="E62" t="s">
        <v>33</v>
      </c>
      <c r="F62" t="s">
        <v>11</v>
      </c>
      <c r="G62">
        <v>270912540</v>
      </c>
      <c r="H62">
        <v>5032921</v>
      </c>
      <c r="I62" t="s">
        <v>2629</v>
      </c>
      <c r="J62" t="s">
        <v>2627</v>
      </c>
      <c r="K62" t="s">
        <v>2631</v>
      </c>
      <c r="L62" t="str">
        <f t="shared" si="0"/>
        <v>Generic_Methodology_Neutral</v>
      </c>
    </row>
    <row r="63" spans="1:12" x14ac:dyDescent="0.35">
      <c r="A63" t="s">
        <v>181</v>
      </c>
      <c r="B63" t="s">
        <v>182</v>
      </c>
      <c r="C63" t="s">
        <v>183</v>
      </c>
      <c r="D63" t="s">
        <v>29</v>
      </c>
      <c r="E63" t="s">
        <v>33</v>
      </c>
      <c r="F63" t="s">
        <v>11</v>
      </c>
      <c r="G63">
        <v>335977094</v>
      </c>
      <c r="H63">
        <v>1771021</v>
      </c>
      <c r="I63" t="s">
        <v>2657</v>
      </c>
      <c r="J63" t="s">
        <v>2627</v>
      </c>
      <c r="K63" t="s">
        <v>2631</v>
      </c>
      <c r="L63" t="str">
        <f t="shared" si="0"/>
        <v>Generic_Artifact_Neutral</v>
      </c>
    </row>
    <row r="64" spans="1:12" x14ac:dyDescent="0.35">
      <c r="A64" t="s">
        <v>184</v>
      </c>
      <c r="B64" t="s">
        <v>185</v>
      </c>
      <c r="C64" t="s">
        <v>186</v>
      </c>
      <c r="D64" t="s">
        <v>29</v>
      </c>
      <c r="E64" t="s">
        <v>10</v>
      </c>
      <c r="F64" t="s">
        <v>11</v>
      </c>
      <c r="G64">
        <v>3719199856</v>
      </c>
      <c r="H64">
        <v>230784790</v>
      </c>
      <c r="I64" t="s">
        <v>2632</v>
      </c>
      <c r="J64" t="s">
        <v>2627</v>
      </c>
      <c r="K64" t="s">
        <v>2628</v>
      </c>
      <c r="L64" t="str">
        <f t="shared" si="0"/>
        <v>Reuse_Artifact_Neutral</v>
      </c>
    </row>
    <row r="65" spans="1:12" x14ac:dyDescent="0.35">
      <c r="A65" t="s">
        <v>187</v>
      </c>
      <c r="B65" t="s">
        <v>188</v>
      </c>
      <c r="C65" t="s">
        <v>189</v>
      </c>
      <c r="D65" t="s">
        <v>9</v>
      </c>
      <c r="E65" t="s">
        <v>13</v>
      </c>
      <c r="F65" t="s">
        <v>21</v>
      </c>
      <c r="G65">
        <v>50618211</v>
      </c>
      <c r="H65">
        <v>25656457</v>
      </c>
      <c r="I65" t="s">
        <v>2655</v>
      </c>
      <c r="J65" t="s">
        <v>2627</v>
      </c>
      <c r="K65" t="s">
        <v>2628</v>
      </c>
      <c r="L65" t="str">
        <f t="shared" si="0"/>
        <v>Comparison_Results_Supporting</v>
      </c>
    </row>
    <row r="66" spans="1:12" x14ac:dyDescent="0.35">
      <c r="A66" t="s">
        <v>190</v>
      </c>
      <c r="B66" t="s">
        <v>191</v>
      </c>
      <c r="C66" t="s">
        <v>36</v>
      </c>
      <c r="D66" t="s">
        <v>9</v>
      </c>
      <c r="E66" t="s">
        <v>33</v>
      </c>
      <c r="F66" t="s">
        <v>11</v>
      </c>
      <c r="G66">
        <v>270364945</v>
      </c>
      <c r="H66">
        <v>16841497</v>
      </c>
      <c r="I66" t="s">
        <v>2642</v>
      </c>
      <c r="J66" t="s">
        <v>2627</v>
      </c>
      <c r="K66" t="s">
        <v>2631</v>
      </c>
      <c r="L66" t="str">
        <f t="shared" ref="L66:L129" si="1">_xlfn.CONCAT(E66,"_",D66,"_",F66)</f>
        <v>Generic_Results_Neutral</v>
      </c>
    </row>
    <row r="67" spans="1:12" x14ac:dyDescent="0.35">
      <c r="A67" t="s">
        <v>192</v>
      </c>
      <c r="B67" t="s">
        <v>193</v>
      </c>
      <c r="C67" t="s">
        <v>194</v>
      </c>
      <c r="D67" t="s">
        <v>25</v>
      </c>
      <c r="E67" t="s">
        <v>33</v>
      </c>
      <c r="F67" t="s">
        <v>11</v>
      </c>
      <c r="G67">
        <v>1698018697</v>
      </c>
      <c r="H67">
        <v>28944127</v>
      </c>
      <c r="I67" t="s">
        <v>2645</v>
      </c>
      <c r="J67" t="s">
        <v>2627</v>
      </c>
      <c r="K67" t="s">
        <v>2636</v>
      </c>
      <c r="L67" t="str">
        <f t="shared" si="1"/>
        <v>Generic_Claim_Neutral</v>
      </c>
    </row>
    <row r="68" spans="1:12" x14ac:dyDescent="0.35">
      <c r="A68" t="s">
        <v>195</v>
      </c>
      <c r="B68" t="s">
        <v>196</v>
      </c>
      <c r="C68" t="s">
        <v>63</v>
      </c>
      <c r="D68" t="s">
        <v>29</v>
      </c>
      <c r="E68" t="s">
        <v>33</v>
      </c>
      <c r="F68" t="s">
        <v>11</v>
      </c>
      <c r="G68">
        <v>177220595</v>
      </c>
      <c r="H68">
        <v>10451082</v>
      </c>
      <c r="I68" t="s">
        <v>2660</v>
      </c>
      <c r="J68" t="s">
        <v>2627</v>
      </c>
      <c r="K68" t="s">
        <v>2631</v>
      </c>
      <c r="L68" t="str">
        <f t="shared" si="1"/>
        <v>Generic_Artifact_Neutral</v>
      </c>
    </row>
    <row r="69" spans="1:12" x14ac:dyDescent="0.35">
      <c r="A69" t="s">
        <v>197</v>
      </c>
      <c r="B69" t="s">
        <v>198</v>
      </c>
      <c r="C69" t="s">
        <v>199</v>
      </c>
      <c r="D69" t="s">
        <v>12</v>
      </c>
      <c r="E69" t="s">
        <v>33</v>
      </c>
      <c r="F69" t="s">
        <v>11</v>
      </c>
      <c r="G69">
        <v>1155466509</v>
      </c>
      <c r="H69">
        <v>160312774</v>
      </c>
      <c r="I69" t="s">
        <v>2648</v>
      </c>
      <c r="J69" t="s">
        <v>2627</v>
      </c>
      <c r="K69" t="s">
        <v>2636</v>
      </c>
      <c r="L69" t="str">
        <f t="shared" si="1"/>
        <v>Generic_Methodology_Neutral</v>
      </c>
    </row>
    <row r="70" spans="1:12" x14ac:dyDescent="0.35">
      <c r="A70" t="s">
        <v>200</v>
      </c>
      <c r="B70" t="s">
        <v>201</v>
      </c>
      <c r="C70" t="s">
        <v>202</v>
      </c>
      <c r="D70" t="s">
        <v>29</v>
      </c>
      <c r="E70" t="s">
        <v>10</v>
      </c>
      <c r="F70" t="s">
        <v>11</v>
      </c>
      <c r="G70">
        <v>182057242</v>
      </c>
      <c r="H70">
        <v>16019647</v>
      </c>
      <c r="I70" t="s">
        <v>2661</v>
      </c>
      <c r="J70" t="s">
        <v>2627</v>
      </c>
      <c r="K70" t="s">
        <v>2628</v>
      </c>
      <c r="L70" t="str">
        <f t="shared" si="1"/>
        <v>Reuse_Artifact_Neutral</v>
      </c>
    </row>
    <row r="71" spans="1:12" x14ac:dyDescent="0.35">
      <c r="A71" t="s">
        <v>203</v>
      </c>
      <c r="B71" t="s">
        <v>204</v>
      </c>
      <c r="C71" t="s">
        <v>205</v>
      </c>
      <c r="D71" t="s">
        <v>9</v>
      </c>
      <c r="E71" t="s">
        <v>33</v>
      </c>
      <c r="F71" t="s">
        <v>11</v>
      </c>
      <c r="G71">
        <v>50618557</v>
      </c>
      <c r="H71">
        <v>25656457</v>
      </c>
      <c r="I71" t="s">
        <v>2655</v>
      </c>
      <c r="J71" t="s">
        <v>2627</v>
      </c>
      <c r="K71" t="s">
        <v>2628</v>
      </c>
      <c r="L71" t="str">
        <f t="shared" si="1"/>
        <v>Generic_Results_Neutral</v>
      </c>
    </row>
    <row r="72" spans="1:12" x14ac:dyDescent="0.35">
      <c r="A72" t="s">
        <v>206</v>
      </c>
      <c r="B72" t="s">
        <v>207</v>
      </c>
      <c r="C72" t="s">
        <v>208</v>
      </c>
      <c r="D72" t="s">
        <v>25</v>
      </c>
      <c r="E72" t="s">
        <v>33</v>
      </c>
      <c r="F72" t="s">
        <v>11</v>
      </c>
      <c r="G72">
        <v>50617792</v>
      </c>
      <c r="H72">
        <v>25656457</v>
      </c>
      <c r="I72" t="s">
        <v>2655</v>
      </c>
      <c r="J72" t="s">
        <v>2627</v>
      </c>
      <c r="K72" t="s">
        <v>2628</v>
      </c>
      <c r="L72" t="str">
        <f t="shared" si="1"/>
        <v>Generic_Claim_Neutral</v>
      </c>
    </row>
    <row r="73" spans="1:12" x14ac:dyDescent="0.35">
      <c r="A73" t="s">
        <v>209</v>
      </c>
      <c r="B73" t="s">
        <v>210</v>
      </c>
      <c r="C73" t="s">
        <v>211</v>
      </c>
      <c r="D73" t="s">
        <v>25</v>
      </c>
      <c r="E73" t="s">
        <v>33</v>
      </c>
      <c r="F73" t="s">
        <v>11</v>
      </c>
      <c r="G73">
        <v>108783065</v>
      </c>
      <c r="H73">
        <v>14900604</v>
      </c>
      <c r="I73" t="s">
        <v>2637</v>
      </c>
      <c r="J73" t="s">
        <v>2627</v>
      </c>
      <c r="K73" t="s">
        <v>2628</v>
      </c>
      <c r="L73" t="str">
        <f t="shared" si="1"/>
        <v>Generic_Claim_Neutral</v>
      </c>
    </row>
    <row r="74" spans="1:12" x14ac:dyDescent="0.35">
      <c r="A74" t="s">
        <v>212</v>
      </c>
      <c r="B74" t="s">
        <v>213</v>
      </c>
      <c r="C74" t="s">
        <v>214</v>
      </c>
      <c r="D74" t="s">
        <v>9</v>
      </c>
      <c r="E74" t="s">
        <v>33</v>
      </c>
      <c r="F74" t="s">
        <v>11</v>
      </c>
      <c r="G74">
        <v>220590657</v>
      </c>
      <c r="H74">
        <v>13565077</v>
      </c>
      <c r="I74" t="s">
        <v>2655</v>
      </c>
      <c r="J74" t="s">
        <v>2627</v>
      </c>
      <c r="K74" t="s">
        <v>2628</v>
      </c>
      <c r="L74" t="str">
        <f t="shared" si="1"/>
        <v>Generic_Results_Neutral</v>
      </c>
    </row>
    <row r="75" spans="1:12" x14ac:dyDescent="0.35">
      <c r="A75" t="s">
        <v>215</v>
      </c>
      <c r="B75" t="s">
        <v>216</v>
      </c>
      <c r="C75" t="s">
        <v>217</v>
      </c>
      <c r="D75" t="s">
        <v>9</v>
      </c>
      <c r="E75" t="s">
        <v>33</v>
      </c>
      <c r="F75" t="s">
        <v>11</v>
      </c>
      <c r="G75">
        <v>3677606139</v>
      </c>
      <c r="H75">
        <v>22399863</v>
      </c>
      <c r="I75" t="s">
        <v>2641</v>
      </c>
      <c r="J75" t="s">
        <v>2627</v>
      </c>
      <c r="K75" t="s">
        <v>2636</v>
      </c>
      <c r="L75" t="str">
        <f t="shared" si="1"/>
        <v>Generic_Results_Neutral</v>
      </c>
    </row>
    <row r="76" spans="1:12" x14ac:dyDescent="0.35">
      <c r="A76" t="s">
        <v>218</v>
      </c>
      <c r="B76" t="s">
        <v>219</v>
      </c>
      <c r="C76" t="s">
        <v>54</v>
      </c>
      <c r="D76" t="s">
        <v>9</v>
      </c>
      <c r="E76" t="s">
        <v>33</v>
      </c>
      <c r="F76" t="s">
        <v>11</v>
      </c>
      <c r="G76">
        <v>2071330296</v>
      </c>
      <c r="H76">
        <v>71656285</v>
      </c>
      <c r="I76" t="s">
        <v>2662</v>
      </c>
      <c r="J76" t="s">
        <v>2627</v>
      </c>
      <c r="K76" t="s">
        <v>2628</v>
      </c>
      <c r="L76" t="str">
        <f t="shared" si="1"/>
        <v>Generic_Results_Neutral</v>
      </c>
    </row>
    <row r="77" spans="1:12" x14ac:dyDescent="0.35">
      <c r="A77" t="s">
        <v>220</v>
      </c>
      <c r="B77" t="s">
        <v>221</v>
      </c>
      <c r="C77" t="s">
        <v>222</v>
      </c>
      <c r="D77" t="s">
        <v>12</v>
      </c>
      <c r="E77" t="s">
        <v>10</v>
      </c>
      <c r="F77" t="s">
        <v>11</v>
      </c>
      <c r="G77">
        <v>160600663</v>
      </c>
      <c r="H77">
        <v>25531798</v>
      </c>
      <c r="I77" t="s">
        <v>2663</v>
      </c>
      <c r="J77" t="s">
        <v>2627</v>
      </c>
      <c r="K77" t="s">
        <v>2628</v>
      </c>
      <c r="L77" t="str">
        <f t="shared" si="1"/>
        <v>Reuse_Methodology_Neutral</v>
      </c>
    </row>
    <row r="78" spans="1:12" x14ac:dyDescent="0.35">
      <c r="A78" t="s">
        <v>223</v>
      </c>
      <c r="B78" t="s">
        <v>224</v>
      </c>
      <c r="C78" t="s">
        <v>225</v>
      </c>
      <c r="D78" t="s">
        <v>12</v>
      </c>
      <c r="E78" t="s">
        <v>33</v>
      </c>
      <c r="F78" t="s">
        <v>11</v>
      </c>
      <c r="G78">
        <v>864543086</v>
      </c>
      <c r="H78">
        <v>17996</v>
      </c>
      <c r="I78" t="s">
        <v>2652</v>
      </c>
      <c r="J78" t="s">
        <v>2627</v>
      </c>
      <c r="K78" t="s">
        <v>2628</v>
      </c>
      <c r="L78" t="str">
        <f t="shared" si="1"/>
        <v>Generic_Methodology_Neutral</v>
      </c>
    </row>
    <row r="79" spans="1:12" x14ac:dyDescent="0.35">
      <c r="A79" t="s">
        <v>226</v>
      </c>
      <c r="B79" t="s">
        <v>227</v>
      </c>
      <c r="C79" t="s">
        <v>225</v>
      </c>
      <c r="D79" t="s">
        <v>12</v>
      </c>
      <c r="E79" t="s">
        <v>33</v>
      </c>
      <c r="F79" t="s">
        <v>11</v>
      </c>
      <c r="G79">
        <v>864543086</v>
      </c>
      <c r="H79">
        <v>17996</v>
      </c>
      <c r="I79" t="s">
        <v>2652</v>
      </c>
      <c r="J79" t="s">
        <v>2627</v>
      </c>
      <c r="K79" t="s">
        <v>2628</v>
      </c>
      <c r="L79" t="str">
        <f t="shared" si="1"/>
        <v>Generic_Methodology_Neutral</v>
      </c>
    </row>
    <row r="80" spans="1:12" x14ac:dyDescent="0.35">
      <c r="A80" t="s">
        <v>228</v>
      </c>
      <c r="B80" t="s">
        <v>229</v>
      </c>
      <c r="C80" t="s">
        <v>230</v>
      </c>
      <c r="D80" t="s">
        <v>25</v>
      </c>
      <c r="E80" t="s">
        <v>33</v>
      </c>
      <c r="F80" t="s">
        <v>11</v>
      </c>
      <c r="G80">
        <v>1192210619</v>
      </c>
      <c r="H80">
        <v>190695542</v>
      </c>
      <c r="I80" t="s">
        <v>2664</v>
      </c>
      <c r="J80" t="s">
        <v>2627</v>
      </c>
      <c r="K80" t="s">
        <v>2636</v>
      </c>
      <c r="L80" t="str">
        <f t="shared" si="1"/>
        <v>Generic_Claim_Neutral</v>
      </c>
    </row>
    <row r="81" spans="1:12" x14ac:dyDescent="0.35">
      <c r="A81" t="s">
        <v>231</v>
      </c>
      <c r="B81" t="s">
        <v>232</v>
      </c>
      <c r="C81" t="s">
        <v>233</v>
      </c>
      <c r="D81" t="s">
        <v>12</v>
      </c>
      <c r="E81" t="s">
        <v>33</v>
      </c>
      <c r="F81" t="s">
        <v>11</v>
      </c>
      <c r="G81">
        <v>108782877</v>
      </c>
      <c r="H81">
        <v>14900604</v>
      </c>
      <c r="I81" t="s">
        <v>2637</v>
      </c>
      <c r="J81" t="s">
        <v>2627</v>
      </c>
      <c r="K81" t="s">
        <v>2628</v>
      </c>
      <c r="L81" t="str">
        <f t="shared" si="1"/>
        <v>Generic_Methodology_Neutral</v>
      </c>
    </row>
    <row r="82" spans="1:12" x14ac:dyDescent="0.35">
      <c r="A82" t="s">
        <v>234</v>
      </c>
      <c r="B82" t="s">
        <v>235</v>
      </c>
      <c r="C82" t="s">
        <v>39</v>
      </c>
      <c r="D82" t="s">
        <v>12</v>
      </c>
      <c r="E82" t="s">
        <v>33</v>
      </c>
      <c r="F82" t="s">
        <v>11</v>
      </c>
      <c r="G82">
        <v>108782922</v>
      </c>
      <c r="H82">
        <v>14900604</v>
      </c>
      <c r="I82" t="s">
        <v>2637</v>
      </c>
      <c r="J82" t="s">
        <v>2627</v>
      </c>
      <c r="K82" t="s">
        <v>2628</v>
      </c>
      <c r="L82" t="str">
        <f t="shared" si="1"/>
        <v>Generic_Methodology_Neutral</v>
      </c>
    </row>
    <row r="83" spans="1:12" x14ac:dyDescent="0.35">
      <c r="A83" t="s">
        <v>236</v>
      </c>
      <c r="B83" t="s">
        <v>237</v>
      </c>
      <c r="C83" t="s">
        <v>86</v>
      </c>
      <c r="D83" t="s">
        <v>25</v>
      </c>
      <c r="E83" t="s">
        <v>33</v>
      </c>
      <c r="F83" t="s">
        <v>11</v>
      </c>
      <c r="G83">
        <v>1203874286</v>
      </c>
      <c r="H83">
        <v>157122410</v>
      </c>
      <c r="I83" t="s">
        <v>2665</v>
      </c>
      <c r="J83" t="s">
        <v>2627</v>
      </c>
      <c r="K83" t="s">
        <v>2636</v>
      </c>
      <c r="L83" t="str">
        <f t="shared" si="1"/>
        <v>Generic_Claim_Neutral</v>
      </c>
    </row>
    <row r="84" spans="1:12" x14ac:dyDescent="0.35">
      <c r="A84" t="s">
        <v>238</v>
      </c>
      <c r="B84" t="s">
        <v>239</v>
      </c>
      <c r="C84" t="s">
        <v>155</v>
      </c>
      <c r="D84" t="s">
        <v>25</v>
      </c>
      <c r="E84" t="s">
        <v>33</v>
      </c>
      <c r="F84" t="s">
        <v>11</v>
      </c>
      <c r="G84">
        <v>270912269</v>
      </c>
      <c r="H84">
        <v>5032921</v>
      </c>
      <c r="I84" t="s">
        <v>2629</v>
      </c>
      <c r="J84" t="s">
        <v>2627</v>
      </c>
      <c r="K84" t="s">
        <v>2631</v>
      </c>
      <c r="L84" t="str">
        <f t="shared" si="1"/>
        <v>Generic_Claim_Neutral</v>
      </c>
    </row>
    <row r="85" spans="1:12" x14ac:dyDescent="0.35">
      <c r="A85" t="s">
        <v>240</v>
      </c>
      <c r="B85" t="s">
        <v>241</v>
      </c>
      <c r="C85" t="s">
        <v>158</v>
      </c>
      <c r="D85" t="s">
        <v>12</v>
      </c>
      <c r="E85" t="s">
        <v>33</v>
      </c>
      <c r="F85" t="s">
        <v>11</v>
      </c>
      <c r="G85">
        <v>1577477780</v>
      </c>
      <c r="H85">
        <v>69175238</v>
      </c>
      <c r="I85" t="s">
        <v>2654</v>
      </c>
      <c r="J85" t="s">
        <v>2627</v>
      </c>
      <c r="K85" t="s">
        <v>2628</v>
      </c>
      <c r="L85" t="str">
        <f t="shared" si="1"/>
        <v>Generic_Methodology_Neutral</v>
      </c>
    </row>
    <row r="86" spans="1:12" x14ac:dyDescent="0.35">
      <c r="A86" t="s">
        <v>242</v>
      </c>
      <c r="B86" t="s">
        <v>243</v>
      </c>
      <c r="C86" t="s">
        <v>244</v>
      </c>
      <c r="D86" t="s">
        <v>29</v>
      </c>
      <c r="E86" t="s">
        <v>10</v>
      </c>
      <c r="F86" t="s">
        <v>21</v>
      </c>
      <c r="G86">
        <v>123609549</v>
      </c>
      <c r="H86">
        <v>13546020</v>
      </c>
      <c r="I86" t="s">
        <v>2646</v>
      </c>
      <c r="J86" t="s">
        <v>2627</v>
      </c>
      <c r="K86" t="s">
        <v>2628</v>
      </c>
      <c r="L86" t="str">
        <f t="shared" si="1"/>
        <v>Reuse_Artifact_Supporting</v>
      </c>
    </row>
    <row r="87" spans="1:12" x14ac:dyDescent="0.35">
      <c r="A87" t="s">
        <v>245</v>
      </c>
      <c r="B87" t="s">
        <v>246</v>
      </c>
      <c r="C87" t="s">
        <v>247</v>
      </c>
      <c r="D87" t="s">
        <v>12</v>
      </c>
      <c r="E87" t="s">
        <v>13</v>
      </c>
      <c r="F87" t="s">
        <v>21</v>
      </c>
      <c r="G87">
        <v>3877769322</v>
      </c>
      <c r="H87">
        <v>243985676</v>
      </c>
      <c r="I87" t="s">
        <v>2656</v>
      </c>
      <c r="J87" t="s">
        <v>2627</v>
      </c>
      <c r="K87" t="s">
        <v>2631</v>
      </c>
      <c r="L87" t="str">
        <f t="shared" si="1"/>
        <v>Comparison_Methodology_Supporting</v>
      </c>
    </row>
    <row r="88" spans="1:12" x14ac:dyDescent="0.35">
      <c r="A88" t="s">
        <v>248</v>
      </c>
      <c r="B88" t="s">
        <v>249</v>
      </c>
      <c r="C88" t="s">
        <v>63</v>
      </c>
      <c r="D88" t="s">
        <v>25</v>
      </c>
      <c r="E88" t="s">
        <v>33</v>
      </c>
      <c r="F88" t="s">
        <v>11</v>
      </c>
      <c r="G88">
        <v>2552300368</v>
      </c>
      <c r="H88">
        <v>14788449</v>
      </c>
      <c r="I88" t="s">
        <v>2633</v>
      </c>
      <c r="J88" t="s">
        <v>2627</v>
      </c>
      <c r="K88" t="s">
        <v>2631</v>
      </c>
      <c r="L88" t="str">
        <f t="shared" si="1"/>
        <v>Generic_Claim_Neutral</v>
      </c>
    </row>
    <row r="89" spans="1:12" x14ac:dyDescent="0.35">
      <c r="A89" t="s">
        <v>250</v>
      </c>
      <c r="B89" t="s">
        <v>251</v>
      </c>
      <c r="C89" t="s">
        <v>252</v>
      </c>
      <c r="D89" t="s">
        <v>12</v>
      </c>
      <c r="E89" t="s">
        <v>33</v>
      </c>
      <c r="F89" t="s">
        <v>11</v>
      </c>
      <c r="G89">
        <v>1155464189</v>
      </c>
      <c r="H89">
        <v>160312774</v>
      </c>
      <c r="I89" t="s">
        <v>2648</v>
      </c>
      <c r="J89" t="s">
        <v>2627</v>
      </c>
      <c r="K89" t="s">
        <v>2636</v>
      </c>
      <c r="L89" t="str">
        <f t="shared" si="1"/>
        <v>Generic_Methodology_Neutral</v>
      </c>
    </row>
    <row r="90" spans="1:12" x14ac:dyDescent="0.35">
      <c r="A90" t="s">
        <v>253</v>
      </c>
      <c r="B90" t="s">
        <v>254</v>
      </c>
      <c r="C90" t="s">
        <v>133</v>
      </c>
      <c r="D90" t="s">
        <v>25</v>
      </c>
      <c r="E90" t="s">
        <v>33</v>
      </c>
      <c r="F90" t="s">
        <v>11</v>
      </c>
      <c r="G90">
        <v>235033320</v>
      </c>
      <c r="H90">
        <v>16478728</v>
      </c>
      <c r="I90" t="s">
        <v>2666</v>
      </c>
      <c r="J90" t="s">
        <v>2627</v>
      </c>
      <c r="K90" t="s">
        <v>2631</v>
      </c>
      <c r="L90" t="str">
        <f t="shared" si="1"/>
        <v>Generic_Claim_Neutral</v>
      </c>
    </row>
    <row r="91" spans="1:12" x14ac:dyDescent="0.35">
      <c r="A91" t="s">
        <v>255</v>
      </c>
      <c r="B91" t="s">
        <v>256</v>
      </c>
      <c r="C91" t="s">
        <v>144</v>
      </c>
      <c r="D91" t="s">
        <v>12</v>
      </c>
      <c r="E91" t="s">
        <v>10</v>
      </c>
      <c r="F91" t="s">
        <v>11</v>
      </c>
      <c r="G91">
        <v>176281182</v>
      </c>
      <c r="H91">
        <v>15750047</v>
      </c>
      <c r="I91" t="s">
        <v>2667</v>
      </c>
      <c r="J91" t="s">
        <v>2627</v>
      </c>
      <c r="K91" t="s">
        <v>2628</v>
      </c>
      <c r="L91" t="str">
        <f t="shared" si="1"/>
        <v>Reuse_Methodology_Neutral</v>
      </c>
    </row>
    <row r="92" spans="1:12" x14ac:dyDescent="0.35">
      <c r="A92" t="s">
        <v>257</v>
      </c>
      <c r="B92" t="s">
        <v>258</v>
      </c>
      <c r="C92" t="s">
        <v>259</v>
      </c>
      <c r="D92" t="s">
        <v>29</v>
      </c>
      <c r="E92" t="s">
        <v>10</v>
      </c>
      <c r="F92" t="s">
        <v>11</v>
      </c>
      <c r="G92">
        <v>1083596158</v>
      </c>
      <c r="H92">
        <v>128702303</v>
      </c>
      <c r="I92" t="s">
        <v>2648</v>
      </c>
      <c r="J92" t="s">
        <v>2627</v>
      </c>
      <c r="K92" t="s">
        <v>2636</v>
      </c>
      <c r="L92" t="str">
        <f t="shared" si="1"/>
        <v>Reuse_Artifact_Neutral</v>
      </c>
    </row>
    <row r="93" spans="1:12" x14ac:dyDescent="0.35">
      <c r="A93" t="s">
        <v>260</v>
      </c>
      <c r="B93" t="s">
        <v>258</v>
      </c>
      <c r="C93" t="s">
        <v>261</v>
      </c>
      <c r="D93" t="s">
        <v>29</v>
      </c>
      <c r="E93" t="s">
        <v>10</v>
      </c>
      <c r="F93" t="s">
        <v>11</v>
      </c>
      <c r="G93">
        <v>1083596158</v>
      </c>
      <c r="H93">
        <v>128702303</v>
      </c>
      <c r="I93" t="s">
        <v>2648</v>
      </c>
      <c r="J93" t="s">
        <v>2627</v>
      </c>
      <c r="K93" t="s">
        <v>2636</v>
      </c>
      <c r="L93" t="str">
        <f t="shared" si="1"/>
        <v>Reuse_Artifact_Neutral</v>
      </c>
    </row>
    <row r="94" spans="1:12" x14ac:dyDescent="0.35">
      <c r="A94" t="s">
        <v>262</v>
      </c>
      <c r="B94" t="s">
        <v>263</v>
      </c>
      <c r="C94" t="s">
        <v>264</v>
      </c>
      <c r="D94" t="s">
        <v>29</v>
      </c>
      <c r="E94" t="s">
        <v>10</v>
      </c>
      <c r="F94" t="s">
        <v>11</v>
      </c>
      <c r="G94">
        <v>1083596017</v>
      </c>
      <c r="H94">
        <v>128702303</v>
      </c>
      <c r="I94" t="s">
        <v>2648</v>
      </c>
      <c r="J94" t="s">
        <v>2627</v>
      </c>
      <c r="K94" t="s">
        <v>2636</v>
      </c>
      <c r="L94" t="str">
        <f t="shared" si="1"/>
        <v>Reuse_Artifact_Neutral</v>
      </c>
    </row>
    <row r="95" spans="1:12" x14ac:dyDescent="0.35">
      <c r="A95" t="s">
        <v>265</v>
      </c>
      <c r="B95" t="s">
        <v>266</v>
      </c>
      <c r="C95" t="s">
        <v>267</v>
      </c>
      <c r="D95" t="s">
        <v>29</v>
      </c>
      <c r="E95" t="s">
        <v>10</v>
      </c>
      <c r="F95" t="s">
        <v>11</v>
      </c>
      <c r="G95">
        <v>1083596017</v>
      </c>
      <c r="H95">
        <v>128702303</v>
      </c>
      <c r="I95" t="s">
        <v>2648</v>
      </c>
      <c r="J95" t="s">
        <v>2627</v>
      </c>
      <c r="K95" t="s">
        <v>2636</v>
      </c>
      <c r="L95" t="str">
        <f t="shared" si="1"/>
        <v>Reuse_Artifact_Neutral</v>
      </c>
    </row>
    <row r="96" spans="1:12" x14ac:dyDescent="0.35">
      <c r="A96" t="s">
        <v>268</v>
      </c>
      <c r="B96" t="s">
        <v>269</v>
      </c>
      <c r="C96" t="s">
        <v>270</v>
      </c>
      <c r="D96" t="s">
        <v>29</v>
      </c>
      <c r="E96" t="s">
        <v>10</v>
      </c>
      <c r="F96" t="s">
        <v>11</v>
      </c>
      <c r="G96">
        <v>1801675436</v>
      </c>
      <c r="H96">
        <v>160312774</v>
      </c>
      <c r="I96" t="s">
        <v>2648</v>
      </c>
      <c r="J96" t="s">
        <v>2627</v>
      </c>
      <c r="K96" t="s">
        <v>2636</v>
      </c>
      <c r="L96" t="str">
        <f t="shared" si="1"/>
        <v>Reuse_Artifact_Neutral</v>
      </c>
    </row>
    <row r="97" spans="1:12" x14ac:dyDescent="0.35">
      <c r="A97" t="s">
        <v>271</v>
      </c>
      <c r="B97" t="s">
        <v>272</v>
      </c>
      <c r="C97" t="s">
        <v>273</v>
      </c>
      <c r="D97" t="s">
        <v>29</v>
      </c>
      <c r="E97" t="s">
        <v>10</v>
      </c>
      <c r="F97" t="s">
        <v>11</v>
      </c>
      <c r="G97">
        <v>1801675436</v>
      </c>
      <c r="H97">
        <v>160312774</v>
      </c>
      <c r="I97" t="s">
        <v>2648</v>
      </c>
      <c r="J97" t="s">
        <v>2627</v>
      </c>
      <c r="K97" t="s">
        <v>2636</v>
      </c>
      <c r="L97" t="str">
        <f t="shared" si="1"/>
        <v>Reuse_Artifact_Neutral</v>
      </c>
    </row>
    <row r="98" spans="1:12" x14ac:dyDescent="0.35">
      <c r="A98" t="s">
        <v>274</v>
      </c>
      <c r="B98" t="s">
        <v>275</v>
      </c>
      <c r="C98" t="s">
        <v>155</v>
      </c>
      <c r="D98" t="s">
        <v>25</v>
      </c>
      <c r="E98" t="s">
        <v>33</v>
      </c>
      <c r="F98" t="s">
        <v>11</v>
      </c>
      <c r="G98">
        <v>270912269</v>
      </c>
      <c r="H98">
        <v>5032921</v>
      </c>
      <c r="I98" t="s">
        <v>2629</v>
      </c>
      <c r="J98" t="s">
        <v>2627</v>
      </c>
      <c r="K98" t="s">
        <v>2631</v>
      </c>
      <c r="L98" t="str">
        <f t="shared" si="1"/>
        <v>Generic_Claim_Neutral</v>
      </c>
    </row>
    <row r="99" spans="1:12" x14ac:dyDescent="0.35">
      <c r="A99" t="s">
        <v>276</v>
      </c>
      <c r="B99" t="s">
        <v>277</v>
      </c>
      <c r="C99" t="s">
        <v>278</v>
      </c>
      <c r="D99" t="s">
        <v>12</v>
      </c>
      <c r="E99" t="s">
        <v>33</v>
      </c>
      <c r="F99" t="s">
        <v>11</v>
      </c>
      <c r="G99">
        <v>1568547383</v>
      </c>
      <c r="H99">
        <v>49296462</v>
      </c>
      <c r="I99" t="s">
        <v>2668</v>
      </c>
      <c r="J99" t="s">
        <v>2627</v>
      </c>
      <c r="K99" t="s">
        <v>2628</v>
      </c>
      <c r="L99" t="str">
        <f t="shared" si="1"/>
        <v>Generic_Methodology_Neutral</v>
      </c>
    </row>
    <row r="100" spans="1:12" x14ac:dyDescent="0.35">
      <c r="A100" t="s">
        <v>279</v>
      </c>
      <c r="B100" t="s">
        <v>280</v>
      </c>
      <c r="C100" t="s">
        <v>42</v>
      </c>
      <c r="D100" t="s">
        <v>12</v>
      </c>
      <c r="E100" t="s">
        <v>33</v>
      </c>
      <c r="F100" t="s">
        <v>11</v>
      </c>
      <c r="G100">
        <v>108782889</v>
      </c>
      <c r="H100">
        <v>14900604</v>
      </c>
      <c r="I100" t="s">
        <v>2637</v>
      </c>
      <c r="J100" t="s">
        <v>2627</v>
      </c>
      <c r="K100" t="s">
        <v>2628</v>
      </c>
      <c r="L100" t="str">
        <f t="shared" si="1"/>
        <v>Generic_Methodology_Neutral</v>
      </c>
    </row>
    <row r="101" spans="1:12" x14ac:dyDescent="0.35">
      <c r="A101" t="s">
        <v>281</v>
      </c>
      <c r="B101" t="s">
        <v>282</v>
      </c>
      <c r="C101" t="s">
        <v>283</v>
      </c>
      <c r="D101" t="s">
        <v>29</v>
      </c>
      <c r="E101" t="s">
        <v>10</v>
      </c>
      <c r="F101" t="s">
        <v>11</v>
      </c>
      <c r="G101">
        <v>2854110237</v>
      </c>
      <c r="H101">
        <v>221720723</v>
      </c>
      <c r="I101" t="s">
        <v>2669</v>
      </c>
      <c r="J101" t="s">
        <v>2627</v>
      </c>
      <c r="K101" t="s">
        <v>2628</v>
      </c>
      <c r="L101" t="str">
        <f t="shared" si="1"/>
        <v>Reuse_Artifact_Neutral</v>
      </c>
    </row>
    <row r="102" spans="1:12" x14ac:dyDescent="0.35">
      <c r="A102" t="s">
        <v>284</v>
      </c>
      <c r="B102" t="s">
        <v>285</v>
      </c>
      <c r="C102" t="s">
        <v>286</v>
      </c>
      <c r="D102" t="s">
        <v>25</v>
      </c>
      <c r="E102" t="s">
        <v>33</v>
      </c>
      <c r="F102" t="s">
        <v>11</v>
      </c>
      <c r="G102">
        <v>2082341884</v>
      </c>
      <c r="H102">
        <v>150077971</v>
      </c>
      <c r="I102" t="s">
        <v>2646</v>
      </c>
      <c r="J102" t="s">
        <v>2627</v>
      </c>
      <c r="K102" t="s">
        <v>2628</v>
      </c>
      <c r="L102" t="str">
        <f t="shared" si="1"/>
        <v>Generic_Claim_Neutral</v>
      </c>
    </row>
    <row r="103" spans="1:12" x14ac:dyDescent="0.35">
      <c r="A103" t="s">
        <v>287</v>
      </c>
      <c r="B103" t="s">
        <v>288</v>
      </c>
      <c r="C103" t="s">
        <v>289</v>
      </c>
      <c r="D103" t="s">
        <v>12</v>
      </c>
      <c r="E103" t="s">
        <v>33</v>
      </c>
      <c r="F103" t="s">
        <v>11</v>
      </c>
      <c r="G103">
        <v>380406125</v>
      </c>
      <c r="H103">
        <v>3604741</v>
      </c>
      <c r="I103" t="s">
        <v>2629</v>
      </c>
      <c r="J103" t="s">
        <v>2627</v>
      </c>
      <c r="K103" t="s">
        <v>2631</v>
      </c>
      <c r="L103" t="str">
        <f t="shared" si="1"/>
        <v>Generic_Methodology_Neutral</v>
      </c>
    </row>
    <row r="104" spans="1:12" x14ac:dyDescent="0.35">
      <c r="A104" t="s">
        <v>290</v>
      </c>
      <c r="B104" t="s">
        <v>291</v>
      </c>
      <c r="C104" t="s">
        <v>78</v>
      </c>
      <c r="D104" t="s">
        <v>29</v>
      </c>
      <c r="E104" t="s">
        <v>10</v>
      </c>
      <c r="F104" t="s">
        <v>24</v>
      </c>
      <c r="G104">
        <v>8</v>
      </c>
      <c r="H104">
        <v>100000007</v>
      </c>
      <c r="I104" t="s">
        <v>2644</v>
      </c>
      <c r="J104" t="s">
        <v>2630</v>
      </c>
      <c r="K104" t="s">
        <v>2636</v>
      </c>
      <c r="L104" t="str">
        <f t="shared" si="1"/>
        <v>Reuse_Artifact_Refuting</v>
      </c>
    </row>
    <row r="105" spans="1:12" x14ac:dyDescent="0.35">
      <c r="A105" t="s">
        <v>292</v>
      </c>
      <c r="B105" t="s">
        <v>293</v>
      </c>
      <c r="C105" t="s">
        <v>78</v>
      </c>
      <c r="D105" t="s">
        <v>29</v>
      </c>
      <c r="E105" t="s">
        <v>33</v>
      </c>
      <c r="F105" t="s">
        <v>24</v>
      </c>
      <c r="G105">
        <v>4</v>
      </c>
      <c r="H105">
        <v>100000003</v>
      </c>
      <c r="I105" t="s">
        <v>2644</v>
      </c>
      <c r="J105" t="s">
        <v>2630</v>
      </c>
      <c r="K105" t="s">
        <v>2636</v>
      </c>
      <c r="L105" t="str">
        <f t="shared" si="1"/>
        <v>Generic_Artifact_Refuting</v>
      </c>
    </row>
    <row r="106" spans="1:12" x14ac:dyDescent="0.35">
      <c r="A106" t="s">
        <v>294</v>
      </c>
      <c r="B106" t="s">
        <v>295</v>
      </c>
      <c r="C106" t="s">
        <v>78</v>
      </c>
      <c r="D106" t="s">
        <v>12</v>
      </c>
      <c r="E106" t="s">
        <v>13</v>
      </c>
      <c r="F106" t="s">
        <v>24</v>
      </c>
      <c r="G106">
        <v>91</v>
      </c>
      <c r="H106">
        <v>100000090</v>
      </c>
      <c r="I106" t="s">
        <v>2644</v>
      </c>
      <c r="J106" t="s">
        <v>2630</v>
      </c>
      <c r="K106" t="s">
        <v>2628</v>
      </c>
      <c r="L106" t="str">
        <f t="shared" si="1"/>
        <v>Comparison_Methodology_Refuting</v>
      </c>
    </row>
    <row r="107" spans="1:12" x14ac:dyDescent="0.35">
      <c r="A107" t="s">
        <v>296</v>
      </c>
      <c r="B107" t="s">
        <v>297</v>
      </c>
      <c r="C107" t="s">
        <v>78</v>
      </c>
      <c r="D107" t="s">
        <v>29</v>
      </c>
      <c r="E107" t="s">
        <v>10</v>
      </c>
      <c r="F107" t="s">
        <v>24</v>
      </c>
      <c r="G107">
        <v>15</v>
      </c>
      <c r="H107">
        <v>100000014</v>
      </c>
      <c r="I107" t="s">
        <v>2644</v>
      </c>
      <c r="J107" t="s">
        <v>2630</v>
      </c>
      <c r="K107" t="s">
        <v>2636</v>
      </c>
      <c r="L107" t="str">
        <f t="shared" si="1"/>
        <v>Reuse_Artifact_Refuting</v>
      </c>
    </row>
    <row r="108" spans="1:12" x14ac:dyDescent="0.35">
      <c r="A108" t="s">
        <v>298</v>
      </c>
      <c r="B108" t="s">
        <v>299</v>
      </c>
      <c r="C108" t="s">
        <v>300</v>
      </c>
      <c r="D108" t="s">
        <v>25</v>
      </c>
      <c r="E108" t="s">
        <v>33</v>
      </c>
      <c r="F108" t="s">
        <v>24</v>
      </c>
      <c r="G108">
        <v>850476112</v>
      </c>
      <c r="H108">
        <v>44311836</v>
      </c>
      <c r="I108" t="s">
        <v>2670</v>
      </c>
      <c r="J108" t="s">
        <v>2627</v>
      </c>
      <c r="K108" t="s">
        <v>2636</v>
      </c>
      <c r="L108" t="str">
        <f t="shared" si="1"/>
        <v>Generic_Claim_Refuting</v>
      </c>
    </row>
    <row r="109" spans="1:12" x14ac:dyDescent="0.35">
      <c r="A109" t="s">
        <v>301</v>
      </c>
      <c r="B109" t="s">
        <v>302</v>
      </c>
      <c r="C109" t="s">
        <v>303</v>
      </c>
      <c r="D109" t="s">
        <v>25</v>
      </c>
      <c r="E109" t="s">
        <v>33</v>
      </c>
      <c r="F109" t="s">
        <v>11</v>
      </c>
      <c r="G109">
        <v>2101242248</v>
      </c>
      <c r="H109">
        <v>143006581</v>
      </c>
      <c r="I109" t="s">
        <v>2649</v>
      </c>
      <c r="J109" t="s">
        <v>2627</v>
      </c>
      <c r="K109" t="s">
        <v>2636</v>
      </c>
      <c r="L109" t="str">
        <f t="shared" si="1"/>
        <v>Generic_Claim_Neutral</v>
      </c>
    </row>
    <row r="110" spans="1:12" x14ac:dyDescent="0.35">
      <c r="A110" t="s">
        <v>304</v>
      </c>
      <c r="B110" t="s">
        <v>305</v>
      </c>
      <c r="C110" t="s">
        <v>306</v>
      </c>
      <c r="D110" t="s">
        <v>9</v>
      </c>
      <c r="E110" t="s">
        <v>33</v>
      </c>
      <c r="F110" t="s">
        <v>11</v>
      </c>
      <c r="G110">
        <v>1139209227</v>
      </c>
      <c r="H110">
        <v>3947302</v>
      </c>
      <c r="I110" t="s">
        <v>2626</v>
      </c>
      <c r="J110" t="s">
        <v>2627</v>
      </c>
      <c r="K110" t="s">
        <v>2628</v>
      </c>
      <c r="L110" t="str">
        <f t="shared" si="1"/>
        <v>Generic_Results_Neutral</v>
      </c>
    </row>
    <row r="111" spans="1:12" x14ac:dyDescent="0.35">
      <c r="A111" t="s">
        <v>307</v>
      </c>
      <c r="B111" t="s">
        <v>308</v>
      </c>
      <c r="C111" t="s">
        <v>309</v>
      </c>
      <c r="D111" t="s">
        <v>12</v>
      </c>
      <c r="E111" t="s">
        <v>33</v>
      </c>
      <c r="F111" t="s">
        <v>24</v>
      </c>
      <c r="G111">
        <v>1139209227</v>
      </c>
      <c r="H111">
        <v>3947302</v>
      </c>
      <c r="I111" t="s">
        <v>2626</v>
      </c>
      <c r="J111" t="s">
        <v>2627</v>
      </c>
      <c r="K111" t="s">
        <v>2628</v>
      </c>
      <c r="L111" t="str">
        <f t="shared" si="1"/>
        <v>Generic_Methodology_Refuting</v>
      </c>
    </row>
    <row r="112" spans="1:12" x14ac:dyDescent="0.35">
      <c r="A112" t="s">
        <v>310</v>
      </c>
      <c r="B112" t="s">
        <v>311</v>
      </c>
      <c r="C112" t="s">
        <v>312</v>
      </c>
      <c r="D112" t="s">
        <v>25</v>
      </c>
      <c r="E112" t="s">
        <v>33</v>
      </c>
      <c r="F112" t="s">
        <v>21</v>
      </c>
      <c r="G112">
        <v>2101242170</v>
      </c>
      <c r="H112">
        <v>143006581</v>
      </c>
      <c r="I112" t="s">
        <v>2649</v>
      </c>
      <c r="J112" t="s">
        <v>2627</v>
      </c>
      <c r="K112" t="s">
        <v>2636</v>
      </c>
      <c r="L112" t="str">
        <f t="shared" si="1"/>
        <v>Generic_Claim_Supporting</v>
      </c>
    </row>
    <row r="113" spans="1:12" x14ac:dyDescent="0.35">
      <c r="A113" t="s">
        <v>313</v>
      </c>
      <c r="B113" t="s">
        <v>314</v>
      </c>
      <c r="C113" t="s">
        <v>315</v>
      </c>
      <c r="D113" t="s">
        <v>25</v>
      </c>
      <c r="E113" t="s">
        <v>33</v>
      </c>
      <c r="F113" t="s">
        <v>24</v>
      </c>
      <c r="G113">
        <v>435070329</v>
      </c>
      <c r="H113">
        <v>9577340</v>
      </c>
      <c r="I113" t="s">
        <v>2671</v>
      </c>
      <c r="J113" t="s">
        <v>2627</v>
      </c>
      <c r="K113" t="s">
        <v>2631</v>
      </c>
      <c r="L113" t="str">
        <f t="shared" si="1"/>
        <v>Generic_Claim_Refuting</v>
      </c>
    </row>
    <row r="114" spans="1:12" x14ac:dyDescent="0.35">
      <c r="A114" t="s">
        <v>316</v>
      </c>
      <c r="B114" t="s">
        <v>317</v>
      </c>
      <c r="C114" t="s">
        <v>318</v>
      </c>
      <c r="D114" t="s">
        <v>29</v>
      </c>
      <c r="E114" t="s">
        <v>33</v>
      </c>
      <c r="F114" t="s">
        <v>11</v>
      </c>
      <c r="G114">
        <v>316267911</v>
      </c>
      <c r="H114">
        <v>4888440</v>
      </c>
      <c r="I114" t="s">
        <v>2656</v>
      </c>
      <c r="J114" t="s">
        <v>2630</v>
      </c>
      <c r="K114" t="s">
        <v>2631</v>
      </c>
      <c r="L114" t="str">
        <f t="shared" si="1"/>
        <v>Generic_Artifact_Neutral</v>
      </c>
    </row>
    <row r="115" spans="1:12" x14ac:dyDescent="0.35">
      <c r="A115" t="s">
        <v>319</v>
      </c>
      <c r="B115" t="s">
        <v>320</v>
      </c>
      <c r="C115" t="s">
        <v>133</v>
      </c>
      <c r="D115" t="s">
        <v>12</v>
      </c>
      <c r="E115" t="s">
        <v>33</v>
      </c>
      <c r="F115" t="s">
        <v>11</v>
      </c>
      <c r="G115">
        <v>247650186</v>
      </c>
      <c r="H115">
        <v>121949</v>
      </c>
      <c r="I115" t="s">
        <v>2629</v>
      </c>
      <c r="J115" t="s">
        <v>2627</v>
      </c>
      <c r="K115" t="s">
        <v>2631</v>
      </c>
      <c r="L115" t="str">
        <f t="shared" si="1"/>
        <v>Generic_Methodology_Neutral</v>
      </c>
    </row>
    <row r="116" spans="1:12" x14ac:dyDescent="0.35">
      <c r="A116" t="s">
        <v>321</v>
      </c>
      <c r="B116" t="s">
        <v>320</v>
      </c>
      <c r="C116" t="s">
        <v>42</v>
      </c>
      <c r="D116" t="s">
        <v>12</v>
      </c>
      <c r="E116" t="s">
        <v>33</v>
      </c>
      <c r="F116" t="s">
        <v>11</v>
      </c>
      <c r="G116">
        <v>247650186</v>
      </c>
      <c r="H116">
        <v>121949</v>
      </c>
      <c r="I116" t="s">
        <v>2629</v>
      </c>
      <c r="J116" t="s">
        <v>2627</v>
      </c>
      <c r="K116" t="s">
        <v>2631</v>
      </c>
      <c r="L116" t="str">
        <f t="shared" si="1"/>
        <v>Generic_Methodology_Neutral</v>
      </c>
    </row>
    <row r="117" spans="1:12" x14ac:dyDescent="0.35">
      <c r="A117" t="s">
        <v>322</v>
      </c>
      <c r="B117" t="s">
        <v>320</v>
      </c>
      <c r="C117" t="s">
        <v>144</v>
      </c>
      <c r="D117" t="s">
        <v>12</v>
      </c>
      <c r="E117" t="s">
        <v>33</v>
      </c>
      <c r="F117" t="s">
        <v>11</v>
      </c>
      <c r="G117">
        <v>247650186</v>
      </c>
      <c r="H117">
        <v>121949</v>
      </c>
      <c r="I117" t="s">
        <v>2629</v>
      </c>
      <c r="J117" t="s">
        <v>2627</v>
      </c>
      <c r="K117" t="s">
        <v>2631</v>
      </c>
      <c r="L117" t="str">
        <f t="shared" si="1"/>
        <v>Generic_Methodology_Neutral</v>
      </c>
    </row>
    <row r="118" spans="1:12" x14ac:dyDescent="0.35">
      <c r="A118" t="s">
        <v>323</v>
      </c>
      <c r="B118" t="s">
        <v>324</v>
      </c>
      <c r="C118" t="s">
        <v>325</v>
      </c>
      <c r="D118" t="s">
        <v>9</v>
      </c>
      <c r="E118" t="s">
        <v>13</v>
      </c>
      <c r="F118" t="s">
        <v>21</v>
      </c>
      <c r="G118">
        <v>1193991182</v>
      </c>
      <c r="H118">
        <v>26206474</v>
      </c>
      <c r="I118" t="s">
        <v>2672</v>
      </c>
      <c r="J118" t="s">
        <v>2627</v>
      </c>
      <c r="K118" t="s">
        <v>2636</v>
      </c>
      <c r="L118" t="str">
        <f t="shared" si="1"/>
        <v>Comparison_Results_Supporting</v>
      </c>
    </row>
    <row r="119" spans="1:12" x14ac:dyDescent="0.35">
      <c r="A119" t="s">
        <v>326</v>
      </c>
      <c r="B119" t="s">
        <v>327</v>
      </c>
      <c r="C119" t="s">
        <v>328</v>
      </c>
      <c r="D119" t="s">
        <v>25</v>
      </c>
      <c r="E119" t="s">
        <v>33</v>
      </c>
      <c r="F119" t="s">
        <v>24</v>
      </c>
      <c r="G119">
        <v>2566335599</v>
      </c>
      <c r="H119">
        <v>13576759</v>
      </c>
      <c r="I119" t="s">
        <v>2647</v>
      </c>
      <c r="J119" t="s">
        <v>2627</v>
      </c>
      <c r="K119" t="s">
        <v>2636</v>
      </c>
      <c r="L119" t="str">
        <f t="shared" si="1"/>
        <v>Generic_Claim_Refuting</v>
      </c>
    </row>
    <row r="120" spans="1:12" x14ac:dyDescent="0.35">
      <c r="A120" t="s">
        <v>329</v>
      </c>
      <c r="B120" t="s">
        <v>330</v>
      </c>
      <c r="C120" t="s">
        <v>149</v>
      </c>
      <c r="D120" t="s">
        <v>29</v>
      </c>
      <c r="E120" t="s">
        <v>33</v>
      </c>
      <c r="F120" t="s">
        <v>24</v>
      </c>
      <c r="G120">
        <v>3985663854</v>
      </c>
      <c r="H120">
        <v>253761548</v>
      </c>
      <c r="I120" t="s">
        <v>2673</v>
      </c>
      <c r="J120" t="s">
        <v>2627</v>
      </c>
      <c r="K120" t="s">
        <v>2628</v>
      </c>
      <c r="L120" t="str">
        <f t="shared" si="1"/>
        <v>Generic_Artifact_Refuting</v>
      </c>
    </row>
    <row r="121" spans="1:12" x14ac:dyDescent="0.35">
      <c r="A121" t="s">
        <v>331</v>
      </c>
      <c r="B121" t="s">
        <v>332</v>
      </c>
      <c r="C121" t="s">
        <v>333</v>
      </c>
      <c r="D121" t="s">
        <v>29</v>
      </c>
      <c r="E121" t="s">
        <v>33</v>
      </c>
      <c r="F121" t="s">
        <v>24</v>
      </c>
      <c r="G121">
        <v>3985663854</v>
      </c>
      <c r="H121">
        <v>253761548</v>
      </c>
      <c r="I121" t="s">
        <v>2673</v>
      </c>
      <c r="J121" t="s">
        <v>2627</v>
      </c>
      <c r="K121" t="s">
        <v>2628</v>
      </c>
      <c r="L121" t="str">
        <f t="shared" si="1"/>
        <v>Generic_Artifact_Refuting</v>
      </c>
    </row>
    <row r="122" spans="1:12" x14ac:dyDescent="0.35">
      <c r="A122" t="s">
        <v>334</v>
      </c>
      <c r="B122" t="s">
        <v>332</v>
      </c>
      <c r="C122" t="s">
        <v>247</v>
      </c>
      <c r="D122" t="s">
        <v>29</v>
      </c>
      <c r="E122" t="s">
        <v>33</v>
      </c>
      <c r="F122" t="s">
        <v>24</v>
      </c>
      <c r="G122">
        <v>3985663854</v>
      </c>
      <c r="H122">
        <v>253761548</v>
      </c>
      <c r="I122" t="s">
        <v>2673</v>
      </c>
      <c r="J122" t="s">
        <v>2627</v>
      </c>
      <c r="K122" t="s">
        <v>2628</v>
      </c>
      <c r="L122" t="str">
        <f t="shared" si="1"/>
        <v>Generic_Artifact_Refuting</v>
      </c>
    </row>
    <row r="123" spans="1:12" x14ac:dyDescent="0.35">
      <c r="A123" t="s">
        <v>335</v>
      </c>
      <c r="B123" t="s">
        <v>336</v>
      </c>
      <c r="C123" t="s">
        <v>147</v>
      </c>
      <c r="D123" t="s">
        <v>12</v>
      </c>
      <c r="E123" t="s">
        <v>33</v>
      </c>
      <c r="F123" t="s">
        <v>24</v>
      </c>
      <c r="G123">
        <v>887513608</v>
      </c>
      <c r="H123">
        <v>58535386</v>
      </c>
      <c r="I123" t="s">
        <v>2666</v>
      </c>
      <c r="J123" t="s">
        <v>2627</v>
      </c>
      <c r="K123" t="s">
        <v>2631</v>
      </c>
      <c r="L123" t="str">
        <f t="shared" si="1"/>
        <v>Generic_Methodology_Refuting</v>
      </c>
    </row>
    <row r="124" spans="1:12" x14ac:dyDescent="0.35">
      <c r="A124" t="s">
        <v>337</v>
      </c>
      <c r="B124" t="s">
        <v>338</v>
      </c>
      <c r="C124" t="s">
        <v>339</v>
      </c>
      <c r="D124" t="s">
        <v>9</v>
      </c>
      <c r="E124" t="s">
        <v>33</v>
      </c>
      <c r="F124" t="s">
        <v>11</v>
      </c>
      <c r="G124">
        <v>314879507</v>
      </c>
      <c r="H124">
        <v>7635880</v>
      </c>
      <c r="I124" t="s">
        <v>2642</v>
      </c>
      <c r="J124" t="s">
        <v>2627</v>
      </c>
      <c r="K124" t="s">
        <v>2631</v>
      </c>
      <c r="L124" t="str">
        <f t="shared" si="1"/>
        <v>Generic_Results_Neutral</v>
      </c>
    </row>
    <row r="125" spans="1:12" x14ac:dyDescent="0.35">
      <c r="A125" t="s">
        <v>340</v>
      </c>
      <c r="B125" t="s">
        <v>341</v>
      </c>
      <c r="C125" t="s">
        <v>133</v>
      </c>
      <c r="D125" t="s">
        <v>12</v>
      </c>
      <c r="E125" t="s">
        <v>13</v>
      </c>
      <c r="F125" t="s">
        <v>21</v>
      </c>
      <c r="G125">
        <v>33149866</v>
      </c>
      <c r="H125">
        <v>3884789</v>
      </c>
      <c r="I125" t="s">
        <v>2639</v>
      </c>
      <c r="J125" t="s">
        <v>2627</v>
      </c>
      <c r="K125" t="s">
        <v>2631</v>
      </c>
      <c r="L125" t="str">
        <f t="shared" si="1"/>
        <v>Comparison_Methodology_Supporting</v>
      </c>
    </row>
    <row r="126" spans="1:12" x14ac:dyDescent="0.35">
      <c r="A126" t="s">
        <v>342</v>
      </c>
      <c r="B126" t="s">
        <v>343</v>
      </c>
      <c r="C126" t="s">
        <v>344</v>
      </c>
      <c r="D126" t="s">
        <v>9</v>
      </c>
      <c r="E126" t="s">
        <v>33</v>
      </c>
      <c r="F126" t="s">
        <v>11</v>
      </c>
      <c r="G126">
        <v>1872464133</v>
      </c>
      <c r="H126">
        <v>22399863</v>
      </c>
      <c r="I126" t="s">
        <v>2641</v>
      </c>
      <c r="J126" t="s">
        <v>2627</v>
      </c>
      <c r="K126" t="s">
        <v>2636</v>
      </c>
      <c r="L126" t="str">
        <f t="shared" si="1"/>
        <v>Generic_Results_Neutral</v>
      </c>
    </row>
    <row r="127" spans="1:12" x14ac:dyDescent="0.35">
      <c r="A127" t="s">
        <v>345</v>
      </c>
      <c r="B127" t="s">
        <v>346</v>
      </c>
      <c r="C127" t="s">
        <v>347</v>
      </c>
      <c r="D127" t="s">
        <v>9</v>
      </c>
      <c r="E127" t="s">
        <v>33</v>
      </c>
      <c r="F127" t="s">
        <v>11</v>
      </c>
      <c r="G127">
        <v>1568285694</v>
      </c>
      <c r="H127">
        <v>132611956</v>
      </c>
      <c r="I127" t="s">
        <v>2632</v>
      </c>
      <c r="J127" t="s">
        <v>2627</v>
      </c>
      <c r="K127" t="s">
        <v>2628</v>
      </c>
      <c r="L127" t="str">
        <f t="shared" si="1"/>
        <v>Generic_Results_Neutral</v>
      </c>
    </row>
    <row r="128" spans="1:12" x14ac:dyDescent="0.35">
      <c r="A128" t="s">
        <v>348</v>
      </c>
      <c r="B128" t="s">
        <v>349</v>
      </c>
      <c r="C128" t="s">
        <v>350</v>
      </c>
      <c r="D128" t="s">
        <v>25</v>
      </c>
      <c r="E128" t="s">
        <v>33</v>
      </c>
      <c r="F128" t="s">
        <v>11</v>
      </c>
      <c r="G128">
        <v>32777712</v>
      </c>
      <c r="H128">
        <v>28944127</v>
      </c>
      <c r="I128" t="s">
        <v>2645</v>
      </c>
      <c r="J128" t="s">
        <v>2627</v>
      </c>
      <c r="K128" t="s">
        <v>2636</v>
      </c>
      <c r="L128" t="str">
        <f t="shared" si="1"/>
        <v>Generic_Claim_Neutral</v>
      </c>
    </row>
    <row r="129" spans="1:12" x14ac:dyDescent="0.35">
      <c r="A129" t="s">
        <v>351</v>
      </c>
      <c r="B129" t="s">
        <v>352</v>
      </c>
      <c r="C129" t="s">
        <v>353</v>
      </c>
      <c r="D129" t="s">
        <v>25</v>
      </c>
      <c r="E129" t="s">
        <v>33</v>
      </c>
      <c r="F129" t="s">
        <v>21</v>
      </c>
      <c r="G129">
        <v>50618251</v>
      </c>
      <c r="H129">
        <v>25656457</v>
      </c>
      <c r="I129" t="s">
        <v>2655</v>
      </c>
      <c r="J129" t="s">
        <v>2627</v>
      </c>
      <c r="K129" t="s">
        <v>2628</v>
      </c>
      <c r="L129" t="str">
        <f t="shared" si="1"/>
        <v>Generic_Claim_Supporting</v>
      </c>
    </row>
    <row r="130" spans="1:12" x14ac:dyDescent="0.35">
      <c r="A130" t="s">
        <v>354</v>
      </c>
      <c r="B130" t="s">
        <v>355</v>
      </c>
      <c r="C130" t="s">
        <v>356</v>
      </c>
      <c r="D130" t="s">
        <v>9</v>
      </c>
      <c r="E130" t="s">
        <v>13</v>
      </c>
      <c r="F130" t="s">
        <v>11</v>
      </c>
      <c r="G130">
        <v>1155466509</v>
      </c>
      <c r="H130">
        <v>160312774</v>
      </c>
      <c r="I130" t="s">
        <v>2648</v>
      </c>
      <c r="J130" t="s">
        <v>2627</v>
      </c>
      <c r="K130" t="s">
        <v>2636</v>
      </c>
      <c r="L130" t="str">
        <f t="shared" ref="L130:L193" si="2">_xlfn.CONCAT(E130,"_",D130,"_",F130)</f>
        <v>Comparison_Results_Neutral</v>
      </c>
    </row>
    <row r="131" spans="1:12" x14ac:dyDescent="0.35">
      <c r="A131" t="s">
        <v>357</v>
      </c>
      <c r="B131" t="s">
        <v>358</v>
      </c>
      <c r="C131" t="s">
        <v>359</v>
      </c>
      <c r="D131" t="s">
        <v>12</v>
      </c>
      <c r="E131" t="s">
        <v>10</v>
      </c>
      <c r="F131" t="s">
        <v>21</v>
      </c>
      <c r="G131">
        <v>4657557274</v>
      </c>
      <c r="H131">
        <v>17547390</v>
      </c>
      <c r="I131" t="s">
        <v>2639</v>
      </c>
      <c r="J131" t="s">
        <v>2627</v>
      </c>
      <c r="K131" t="s">
        <v>2631</v>
      </c>
      <c r="L131" t="str">
        <f t="shared" si="2"/>
        <v>Reuse_Methodology_Supporting</v>
      </c>
    </row>
    <row r="132" spans="1:12" x14ac:dyDescent="0.35">
      <c r="A132" t="s">
        <v>360</v>
      </c>
      <c r="B132" t="s">
        <v>361</v>
      </c>
      <c r="C132" t="s">
        <v>54</v>
      </c>
      <c r="D132" t="s">
        <v>25</v>
      </c>
      <c r="E132" t="s">
        <v>33</v>
      </c>
      <c r="F132" t="s">
        <v>11</v>
      </c>
      <c r="G132">
        <v>338789243</v>
      </c>
      <c r="H132">
        <v>43605627</v>
      </c>
      <c r="I132" t="s">
        <v>2640</v>
      </c>
      <c r="J132" t="s">
        <v>2627</v>
      </c>
      <c r="K132" t="s">
        <v>2636</v>
      </c>
      <c r="L132" t="str">
        <f t="shared" si="2"/>
        <v>Generic_Claim_Neutral</v>
      </c>
    </row>
    <row r="133" spans="1:12" x14ac:dyDescent="0.35">
      <c r="A133" t="s">
        <v>362</v>
      </c>
      <c r="B133" t="s">
        <v>363</v>
      </c>
      <c r="C133" t="s">
        <v>364</v>
      </c>
      <c r="D133" t="s">
        <v>9</v>
      </c>
      <c r="E133" t="s">
        <v>13</v>
      </c>
      <c r="F133" t="s">
        <v>11</v>
      </c>
      <c r="G133">
        <v>50618326</v>
      </c>
      <c r="H133">
        <v>25656457</v>
      </c>
      <c r="I133" t="s">
        <v>2655</v>
      </c>
      <c r="J133" t="s">
        <v>2627</v>
      </c>
      <c r="K133" t="s">
        <v>2628</v>
      </c>
      <c r="L133" t="str">
        <f t="shared" si="2"/>
        <v>Comparison_Results_Neutral</v>
      </c>
    </row>
    <row r="134" spans="1:12" x14ac:dyDescent="0.35">
      <c r="A134" t="s">
        <v>365</v>
      </c>
      <c r="B134" t="s">
        <v>366</v>
      </c>
      <c r="C134" t="s">
        <v>367</v>
      </c>
      <c r="D134" t="s">
        <v>12</v>
      </c>
      <c r="E134" t="s">
        <v>33</v>
      </c>
      <c r="F134" t="s">
        <v>24</v>
      </c>
      <c r="G134">
        <v>2327607844</v>
      </c>
      <c r="H134">
        <v>37896535</v>
      </c>
      <c r="I134" t="s">
        <v>2656</v>
      </c>
      <c r="J134" t="s">
        <v>2627</v>
      </c>
      <c r="K134" t="s">
        <v>2631</v>
      </c>
      <c r="L134" t="str">
        <f t="shared" si="2"/>
        <v>Generic_Methodology_Refuting</v>
      </c>
    </row>
    <row r="135" spans="1:12" x14ac:dyDescent="0.35">
      <c r="A135" t="s">
        <v>368</v>
      </c>
      <c r="B135" t="s">
        <v>369</v>
      </c>
      <c r="C135" t="s">
        <v>370</v>
      </c>
      <c r="D135" t="s">
        <v>9</v>
      </c>
      <c r="E135" t="s">
        <v>33</v>
      </c>
      <c r="F135" t="s">
        <v>11</v>
      </c>
      <c r="G135">
        <v>205849884</v>
      </c>
      <c r="H135">
        <v>16145295</v>
      </c>
      <c r="I135" t="s">
        <v>2674</v>
      </c>
      <c r="J135" t="s">
        <v>2627</v>
      </c>
      <c r="K135" t="s">
        <v>2628</v>
      </c>
      <c r="L135" t="str">
        <f t="shared" si="2"/>
        <v>Generic_Results_Neutral</v>
      </c>
    </row>
    <row r="136" spans="1:12" x14ac:dyDescent="0.35">
      <c r="A136" t="s">
        <v>371</v>
      </c>
      <c r="B136" t="s">
        <v>372</v>
      </c>
      <c r="C136" t="s">
        <v>75</v>
      </c>
      <c r="D136" t="s">
        <v>25</v>
      </c>
      <c r="E136" t="s">
        <v>33</v>
      </c>
      <c r="F136" t="s">
        <v>11</v>
      </c>
      <c r="G136">
        <v>2101242036</v>
      </c>
      <c r="H136">
        <v>143006581</v>
      </c>
      <c r="I136" t="s">
        <v>2649</v>
      </c>
      <c r="J136" t="s">
        <v>2627</v>
      </c>
      <c r="K136" t="s">
        <v>2636</v>
      </c>
      <c r="L136" t="str">
        <f t="shared" si="2"/>
        <v>Generic_Claim_Neutral</v>
      </c>
    </row>
    <row r="137" spans="1:12" x14ac:dyDescent="0.35">
      <c r="A137" t="s">
        <v>373</v>
      </c>
      <c r="B137" t="s">
        <v>372</v>
      </c>
      <c r="C137" t="s">
        <v>374</v>
      </c>
      <c r="D137" t="s">
        <v>25</v>
      </c>
      <c r="E137" t="s">
        <v>33</v>
      </c>
      <c r="F137" t="s">
        <v>11</v>
      </c>
      <c r="G137">
        <v>2101242036</v>
      </c>
      <c r="H137">
        <v>143006581</v>
      </c>
      <c r="I137" t="s">
        <v>2649</v>
      </c>
      <c r="J137" t="s">
        <v>2627</v>
      </c>
      <c r="K137" t="s">
        <v>2636</v>
      </c>
      <c r="L137" t="str">
        <f t="shared" si="2"/>
        <v>Generic_Claim_Neutral</v>
      </c>
    </row>
    <row r="138" spans="1:12" x14ac:dyDescent="0.35">
      <c r="A138" t="s">
        <v>375</v>
      </c>
      <c r="B138" t="s">
        <v>372</v>
      </c>
      <c r="C138" t="s">
        <v>376</v>
      </c>
      <c r="D138" t="s">
        <v>25</v>
      </c>
      <c r="E138" t="s">
        <v>33</v>
      </c>
      <c r="F138" t="s">
        <v>11</v>
      </c>
      <c r="G138">
        <v>2101242036</v>
      </c>
      <c r="H138">
        <v>143006581</v>
      </c>
      <c r="I138" t="s">
        <v>2649</v>
      </c>
      <c r="J138" t="s">
        <v>2627</v>
      </c>
      <c r="K138" t="s">
        <v>2636</v>
      </c>
      <c r="L138" t="str">
        <f t="shared" si="2"/>
        <v>Generic_Claim_Neutral</v>
      </c>
    </row>
    <row r="139" spans="1:12" x14ac:dyDescent="0.35">
      <c r="A139" t="s">
        <v>377</v>
      </c>
      <c r="B139" t="s">
        <v>372</v>
      </c>
      <c r="C139" t="s">
        <v>378</v>
      </c>
      <c r="D139" t="s">
        <v>25</v>
      </c>
      <c r="E139" t="s">
        <v>33</v>
      </c>
      <c r="F139" t="s">
        <v>11</v>
      </c>
      <c r="G139">
        <v>2101242036</v>
      </c>
      <c r="H139">
        <v>143006581</v>
      </c>
      <c r="I139" t="s">
        <v>2649</v>
      </c>
      <c r="J139" t="s">
        <v>2627</v>
      </c>
      <c r="K139" t="s">
        <v>2636</v>
      </c>
      <c r="L139" t="str">
        <f t="shared" si="2"/>
        <v>Generic_Claim_Neutral</v>
      </c>
    </row>
    <row r="140" spans="1:12" x14ac:dyDescent="0.35">
      <c r="A140" t="s">
        <v>379</v>
      </c>
      <c r="B140" t="s">
        <v>380</v>
      </c>
      <c r="C140" t="s">
        <v>160</v>
      </c>
      <c r="D140" t="s">
        <v>25</v>
      </c>
      <c r="E140" t="s">
        <v>33</v>
      </c>
      <c r="F140" t="s">
        <v>11</v>
      </c>
      <c r="G140">
        <v>270912366</v>
      </c>
      <c r="H140">
        <v>5032921</v>
      </c>
      <c r="I140" t="s">
        <v>2629</v>
      </c>
      <c r="J140" t="s">
        <v>2627</v>
      </c>
      <c r="K140" t="s">
        <v>2631</v>
      </c>
      <c r="L140" t="str">
        <f t="shared" si="2"/>
        <v>Generic_Claim_Neutral</v>
      </c>
    </row>
    <row r="141" spans="1:12" x14ac:dyDescent="0.35">
      <c r="A141" t="s">
        <v>381</v>
      </c>
      <c r="B141" t="s">
        <v>380</v>
      </c>
      <c r="C141" t="s">
        <v>163</v>
      </c>
      <c r="D141" t="s">
        <v>25</v>
      </c>
      <c r="E141" t="s">
        <v>33</v>
      </c>
      <c r="F141" t="s">
        <v>11</v>
      </c>
      <c r="G141">
        <v>270912366</v>
      </c>
      <c r="H141">
        <v>5032921</v>
      </c>
      <c r="I141" t="s">
        <v>2629</v>
      </c>
      <c r="J141" t="s">
        <v>2627</v>
      </c>
      <c r="K141" t="s">
        <v>2631</v>
      </c>
      <c r="L141" t="str">
        <f t="shared" si="2"/>
        <v>Generic_Claim_Neutral</v>
      </c>
    </row>
    <row r="142" spans="1:12" x14ac:dyDescent="0.35">
      <c r="A142" t="s">
        <v>382</v>
      </c>
      <c r="B142" t="s">
        <v>380</v>
      </c>
      <c r="C142" t="s">
        <v>383</v>
      </c>
      <c r="D142" t="s">
        <v>25</v>
      </c>
      <c r="E142" t="s">
        <v>33</v>
      </c>
      <c r="F142" t="s">
        <v>11</v>
      </c>
      <c r="G142">
        <v>270912366</v>
      </c>
      <c r="H142">
        <v>5032921</v>
      </c>
      <c r="I142" t="s">
        <v>2629</v>
      </c>
      <c r="J142" t="s">
        <v>2627</v>
      </c>
      <c r="K142" t="s">
        <v>2631</v>
      </c>
      <c r="L142" t="str">
        <f t="shared" si="2"/>
        <v>Generic_Claim_Neutral</v>
      </c>
    </row>
    <row r="143" spans="1:12" x14ac:dyDescent="0.35">
      <c r="A143" t="s">
        <v>384</v>
      </c>
      <c r="B143" t="s">
        <v>385</v>
      </c>
      <c r="C143" t="s">
        <v>36</v>
      </c>
      <c r="D143" t="s">
        <v>25</v>
      </c>
      <c r="E143" t="s">
        <v>33</v>
      </c>
      <c r="F143" t="s">
        <v>21</v>
      </c>
      <c r="G143">
        <v>270912072</v>
      </c>
      <c r="H143">
        <v>5032921</v>
      </c>
      <c r="I143" t="s">
        <v>2629</v>
      </c>
      <c r="J143" t="s">
        <v>2627</v>
      </c>
      <c r="K143" t="s">
        <v>2631</v>
      </c>
      <c r="L143" t="str">
        <f t="shared" si="2"/>
        <v>Generic_Claim_Supporting</v>
      </c>
    </row>
    <row r="144" spans="1:12" x14ac:dyDescent="0.35">
      <c r="A144" t="s">
        <v>386</v>
      </c>
      <c r="B144" t="s">
        <v>385</v>
      </c>
      <c r="C144" t="s">
        <v>387</v>
      </c>
      <c r="D144" t="s">
        <v>25</v>
      </c>
      <c r="E144" t="s">
        <v>33</v>
      </c>
      <c r="F144" t="s">
        <v>21</v>
      </c>
      <c r="G144">
        <v>270912072</v>
      </c>
      <c r="H144">
        <v>5032921</v>
      </c>
      <c r="I144" t="s">
        <v>2629</v>
      </c>
      <c r="J144" t="s">
        <v>2627</v>
      </c>
      <c r="K144" t="s">
        <v>2631</v>
      </c>
      <c r="L144" t="str">
        <f t="shared" si="2"/>
        <v>Generic_Claim_Supporting</v>
      </c>
    </row>
    <row r="145" spans="1:12" x14ac:dyDescent="0.35">
      <c r="A145" t="s">
        <v>388</v>
      </c>
      <c r="B145" t="s">
        <v>385</v>
      </c>
      <c r="C145" t="s">
        <v>389</v>
      </c>
      <c r="D145" t="s">
        <v>25</v>
      </c>
      <c r="E145" t="s">
        <v>33</v>
      </c>
      <c r="F145" t="s">
        <v>21</v>
      </c>
      <c r="G145">
        <v>270912072</v>
      </c>
      <c r="H145">
        <v>5032921</v>
      </c>
      <c r="I145" t="s">
        <v>2629</v>
      </c>
      <c r="J145" t="s">
        <v>2627</v>
      </c>
      <c r="K145" t="s">
        <v>2631</v>
      </c>
      <c r="L145" t="str">
        <f t="shared" si="2"/>
        <v>Generic_Claim_Supporting</v>
      </c>
    </row>
    <row r="146" spans="1:12" x14ac:dyDescent="0.35">
      <c r="A146" t="s">
        <v>390</v>
      </c>
      <c r="B146" t="s">
        <v>391</v>
      </c>
      <c r="C146" t="s">
        <v>318</v>
      </c>
      <c r="D146" t="s">
        <v>29</v>
      </c>
      <c r="E146" t="s">
        <v>10</v>
      </c>
      <c r="F146" t="s">
        <v>11</v>
      </c>
      <c r="G146">
        <v>316267911</v>
      </c>
      <c r="H146">
        <v>4888440</v>
      </c>
      <c r="I146" t="s">
        <v>2656</v>
      </c>
      <c r="J146" t="s">
        <v>2627</v>
      </c>
      <c r="K146" t="s">
        <v>2631</v>
      </c>
      <c r="L146" t="str">
        <f t="shared" si="2"/>
        <v>Reuse_Artifact_Neutral</v>
      </c>
    </row>
    <row r="147" spans="1:12" x14ac:dyDescent="0.35">
      <c r="A147" t="s">
        <v>392</v>
      </c>
      <c r="B147" t="s">
        <v>393</v>
      </c>
      <c r="C147" t="s">
        <v>394</v>
      </c>
      <c r="D147" t="s">
        <v>29</v>
      </c>
      <c r="E147" t="s">
        <v>33</v>
      </c>
      <c r="F147" t="s">
        <v>11</v>
      </c>
      <c r="G147">
        <v>263969206</v>
      </c>
      <c r="H147">
        <v>2163585</v>
      </c>
      <c r="I147" t="s">
        <v>2642</v>
      </c>
      <c r="J147" t="s">
        <v>2627</v>
      </c>
      <c r="K147" t="s">
        <v>2631</v>
      </c>
      <c r="L147" t="str">
        <f t="shared" si="2"/>
        <v>Generic_Artifact_Neutral</v>
      </c>
    </row>
    <row r="148" spans="1:12" x14ac:dyDescent="0.35">
      <c r="A148" t="s">
        <v>395</v>
      </c>
      <c r="B148" t="s">
        <v>396</v>
      </c>
      <c r="C148" t="s">
        <v>397</v>
      </c>
      <c r="D148" t="s">
        <v>12</v>
      </c>
      <c r="E148" t="s">
        <v>10</v>
      </c>
      <c r="F148" t="s">
        <v>11</v>
      </c>
      <c r="G148">
        <v>487766486</v>
      </c>
      <c r="H148">
        <v>3839739</v>
      </c>
      <c r="I148" t="s">
        <v>2647</v>
      </c>
      <c r="J148" t="s">
        <v>2627</v>
      </c>
      <c r="K148" t="s">
        <v>2636</v>
      </c>
      <c r="L148" t="str">
        <f t="shared" si="2"/>
        <v>Reuse_Methodology_Neutral</v>
      </c>
    </row>
    <row r="149" spans="1:12" x14ac:dyDescent="0.35">
      <c r="A149" t="s">
        <v>398</v>
      </c>
      <c r="B149" t="s">
        <v>399</v>
      </c>
      <c r="C149" t="s">
        <v>400</v>
      </c>
      <c r="D149" t="s">
        <v>29</v>
      </c>
      <c r="E149" t="s">
        <v>33</v>
      </c>
      <c r="F149" t="s">
        <v>11</v>
      </c>
      <c r="G149">
        <v>98378685</v>
      </c>
      <c r="H149">
        <v>45194885</v>
      </c>
      <c r="I149" t="s">
        <v>2651</v>
      </c>
      <c r="J149" t="s">
        <v>2627</v>
      </c>
      <c r="K149" t="s">
        <v>2628</v>
      </c>
      <c r="L149" t="str">
        <f t="shared" si="2"/>
        <v>Generic_Artifact_Neutral</v>
      </c>
    </row>
    <row r="150" spans="1:12" x14ac:dyDescent="0.35">
      <c r="A150" t="s">
        <v>401</v>
      </c>
      <c r="B150" t="s">
        <v>402</v>
      </c>
      <c r="C150" t="s">
        <v>252</v>
      </c>
      <c r="D150" t="s">
        <v>12</v>
      </c>
      <c r="E150" t="s">
        <v>10</v>
      </c>
      <c r="F150" t="s">
        <v>11</v>
      </c>
      <c r="G150">
        <v>864543325</v>
      </c>
      <c r="H150">
        <v>17996</v>
      </c>
      <c r="I150" t="s">
        <v>2652</v>
      </c>
      <c r="J150" t="s">
        <v>2627</v>
      </c>
      <c r="K150" t="s">
        <v>2628</v>
      </c>
      <c r="L150" t="str">
        <f t="shared" si="2"/>
        <v>Reuse_Methodology_Neutral</v>
      </c>
    </row>
    <row r="151" spans="1:12" x14ac:dyDescent="0.35">
      <c r="A151" t="s">
        <v>403</v>
      </c>
      <c r="B151" t="s">
        <v>402</v>
      </c>
      <c r="C151" t="s">
        <v>83</v>
      </c>
      <c r="D151" t="s">
        <v>12</v>
      </c>
      <c r="E151" t="s">
        <v>10</v>
      </c>
      <c r="F151" t="s">
        <v>11</v>
      </c>
      <c r="G151">
        <v>864543325</v>
      </c>
      <c r="H151">
        <v>17996</v>
      </c>
      <c r="I151" t="s">
        <v>2652</v>
      </c>
      <c r="J151" t="s">
        <v>2627</v>
      </c>
      <c r="K151" t="s">
        <v>2628</v>
      </c>
      <c r="L151" t="str">
        <f t="shared" si="2"/>
        <v>Reuse_Methodology_Neutral</v>
      </c>
    </row>
    <row r="152" spans="1:12" x14ac:dyDescent="0.35">
      <c r="A152" t="s">
        <v>404</v>
      </c>
      <c r="B152" t="s">
        <v>405</v>
      </c>
      <c r="C152" t="s">
        <v>39</v>
      </c>
      <c r="D152" t="s">
        <v>25</v>
      </c>
      <c r="E152" t="s">
        <v>33</v>
      </c>
      <c r="F152" t="s">
        <v>11</v>
      </c>
      <c r="G152">
        <v>235033509</v>
      </c>
      <c r="H152">
        <v>16478728</v>
      </c>
      <c r="I152" t="s">
        <v>2666</v>
      </c>
      <c r="J152" t="s">
        <v>2627</v>
      </c>
      <c r="K152" t="s">
        <v>2631</v>
      </c>
      <c r="L152" t="str">
        <f t="shared" si="2"/>
        <v>Generic_Claim_Neutral</v>
      </c>
    </row>
    <row r="153" spans="1:12" x14ac:dyDescent="0.35">
      <c r="A153" t="s">
        <v>406</v>
      </c>
      <c r="B153" t="s">
        <v>407</v>
      </c>
      <c r="C153" t="s">
        <v>408</v>
      </c>
      <c r="D153" t="s">
        <v>12</v>
      </c>
      <c r="E153" t="s">
        <v>10</v>
      </c>
      <c r="F153" t="s">
        <v>11</v>
      </c>
      <c r="G153">
        <v>1559221705</v>
      </c>
      <c r="H153">
        <v>16478728</v>
      </c>
      <c r="I153" t="s">
        <v>2666</v>
      </c>
      <c r="J153" t="s">
        <v>2627</v>
      </c>
      <c r="K153" t="s">
        <v>2631</v>
      </c>
      <c r="L153" t="str">
        <f t="shared" si="2"/>
        <v>Reuse_Methodology_Neutral</v>
      </c>
    </row>
    <row r="154" spans="1:12" x14ac:dyDescent="0.35">
      <c r="A154" t="s">
        <v>409</v>
      </c>
      <c r="B154" t="s">
        <v>410</v>
      </c>
      <c r="C154" t="s">
        <v>411</v>
      </c>
      <c r="D154" t="s">
        <v>29</v>
      </c>
      <c r="E154" t="s">
        <v>33</v>
      </c>
      <c r="F154" t="s">
        <v>11</v>
      </c>
      <c r="G154">
        <v>176923943</v>
      </c>
      <c r="H154">
        <v>51993291</v>
      </c>
      <c r="I154" t="s">
        <v>2638</v>
      </c>
      <c r="J154" t="s">
        <v>2627</v>
      </c>
      <c r="K154" t="s">
        <v>2636</v>
      </c>
      <c r="L154" t="str">
        <f t="shared" si="2"/>
        <v>Generic_Artifact_Neutral</v>
      </c>
    </row>
    <row r="155" spans="1:12" x14ac:dyDescent="0.35">
      <c r="A155" t="s">
        <v>412</v>
      </c>
      <c r="B155" t="s">
        <v>413</v>
      </c>
      <c r="C155" t="s">
        <v>414</v>
      </c>
      <c r="D155" t="s">
        <v>9</v>
      </c>
      <c r="E155" t="s">
        <v>13</v>
      </c>
      <c r="F155" t="s">
        <v>11</v>
      </c>
      <c r="G155">
        <v>274364105</v>
      </c>
      <c r="H155">
        <v>3839739</v>
      </c>
      <c r="I155" t="s">
        <v>2647</v>
      </c>
      <c r="J155" t="s">
        <v>2627</v>
      </c>
      <c r="K155" t="s">
        <v>2636</v>
      </c>
      <c r="L155" t="str">
        <f t="shared" si="2"/>
        <v>Comparison_Results_Neutral</v>
      </c>
    </row>
    <row r="156" spans="1:12" x14ac:dyDescent="0.35">
      <c r="A156" t="s">
        <v>415</v>
      </c>
      <c r="B156" t="s">
        <v>416</v>
      </c>
      <c r="C156" t="s">
        <v>417</v>
      </c>
      <c r="D156" t="s">
        <v>9</v>
      </c>
      <c r="E156" t="s">
        <v>13</v>
      </c>
      <c r="F156" t="s">
        <v>21</v>
      </c>
      <c r="G156">
        <v>862948856</v>
      </c>
      <c r="H156">
        <v>36880646</v>
      </c>
      <c r="I156" t="s">
        <v>2675</v>
      </c>
      <c r="J156" t="s">
        <v>2627</v>
      </c>
      <c r="K156" t="s">
        <v>2628</v>
      </c>
      <c r="L156" t="str">
        <f t="shared" si="2"/>
        <v>Comparison_Results_Supporting</v>
      </c>
    </row>
    <row r="157" spans="1:12" x14ac:dyDescent="0.35">
      <c r="A157" t="s">
        <v>418</v>
      </c>
      <c r="B157" t="s">
        <v>419</v>
      </c>
      <c r="C157" t="s">
        <v>420</v>
      </c>
      <c r="D157" t="s">
        <v>25</v>
      </c>
      <c r="E157" t="s">
        <v>33</v>
      </c>
      <c r="F157" t="s">
        <v>11</v>
      </c>
      <c r="G157">
        <v>4314871135</v>
      </c>
      <c r="H157">
        <v>152010587</v>
      </c>
      <c r="I157" t="s">
        <v>2676</v>
      </c>
      <c r="J157" t="s">
        <v>2627</v>
      </c>
      <c r="K157" t="s">
        <v>2636</v>
      </c>
      <c r="L157" t="str">
        <f t="shared" si="2"/>
        <v>Generic_Claim_Neutral</v>
      </c>
    </row>
    <row r="158" spans="1:12" x14ac:dyDescent="0.35">
      <c r="A158" t="s">
        <v>421</v>
      </c>
      <c r="B158" t="s">
        <v>422</v>
      </c>
      <c r="C158" t="s">
        <v>423</v>
      </c>
      <c r="D158" t="s">
        <v>9</v>
      </c>
      <c r="E158" t="s">
        <v>33</v>
      </c>
      <c r="F158" t="s">
        <v>11</v>
      </c>
      <c r="G158">
        <v>335495016</v>
      </c>
      <c r="H158">
        <v>7147789</v>
      </c>
      <c r="I158" t="s">
        <v>2629</v>
      </c>
      <c r="J158" t="s">
        <v>2627</v>
      </c>
      <c r="K158" t="s">
        <v>2631</v>
      </c>
      <c r="L158" t="str">
        <f t="shared" si="2"/>
        <v>Generic_Results_Neutral</v>
      </c>
    </row>
    <row r="159" spans="1:12" x14ac:dyDescent="0.35">
      <c r="A159" t="s">
        <v>424</v>
      </c>
      <c r="B159" t="s">
        <v>422</v>
      </c>
      <c r="C159" t="s">
        <v>425</v>
      </c>
      <c r="D159" t="s">
        <v>12</v>
      </c>
      <c r="E159" t="s">
        <v>33</v>
      </c>
      <c r="F159" t="s">
        <v>11</v>
      </c>
      <c r="G159">
        <v>335495016</v>
      </c>
      <c r="H159">
        <v>7147789</v>
      </c>
      <c r="I159" t="s">
        <v>2629</v>
      </c>
      <c r="J159" t="s">
        <v>2627</v>
      </c>
      <c r="K159" t="s">
        <v>2631</v>
      </c>
      <c r="L159" t="str">
        <f t="shared" si="2"/>
        <v>Generic_Methodology_Neutral</v>
      </c>
    </row>
    <row r="160" spans="1:12" x14ac:dyDescent="0.35">
      <c r="A160" t="s">
        <v>426</v>
      </c>
      <c r="B160" t="s">
        <v>427</v>
      </c>
      <c r="C160" t="s">
        <v>155</v>
      </c>
      <c r="D160" t="s">
        <v>25</v>
      </c>
      <c r="E160" t="s">
        <v>33</v>
      </c>
      <c r="F160" t="s">
        <v>11</v>
      </c>
      <c r="G160">
        <v>617004751</v>
      </c>
      <c r="H160">
        <v>16478728</v>
      </c>
      <c r="I160" t="s">
        <v>2666</v>
      </c>
      <c r="J160" t="s">
        <v>2627</v>
      </c>
      <c r="K160" t="s">
        <v>2631</v>
      </c>
      <c r="L160" t="str">
        <f t="shared" si="2"/>
        <v>Generic_Claim_Neutral</v>
      </c>
    </row>
    <row r="161" spans="1:12" x14ac:dyDescent="0.35">
      <c r="A161" t="s">
        <v>428</v>
      </c>
      <c r="B161" t="s">
        <v>429</v>
      </c>
      <c r="C161" t="s">
        <v>430</v>
      </c>
      <c r="D161" t="s">
        <v>12</v>
      </c>
      <c r="E161" t="s">
        <v>33</v>
      </c>
      <c r="F161" t="s">
        <v>11</v>
      </c>
      <c r="G161">
        <v>50322682</v>
      </c>
      <c r="H161">
        <v>52008841</v>
      </c>
      <c r="I161" t="s">
        <v>2657</v>
      </c>
      <c r="J161" t="s">
        <v>2627</v>
      </c>
      <c r="K161" t="s">
        <v>2631</v>
      </c>
      <c r="L161" t="str">
        <f t="shared" si="2"/>
        <v>Generic_Methodology_Neutral</v>
      </c>
    </row>
    <row r="162" spans="1:12" x14ac:dyDescent="0.35">
      <c r="A162" t="s">
        <v>431</v>
      </c>
      <c r="B162" t="s">
        <v>429</v>
      </c>
      <c r="C162" t="s">
        <v>432</v>
      </c>
      <c r="D162" t="s">
        <v>12</v>
      </c>
      <c r="E162" t="s">
        <v>33</v>
      </c>
      <c r="F162" t="s">
        <v>11</v>
      </c>
      <c r="G162">
        <v>50322682</v>
      </c>
      <c r="H162">
        <v>52008841</v>
      </c>
      <c r="I162" t="s">
        <v>2657</v>
      </c>
      <c r="J162" t="s">
        <v>2627</v>
      </c>
      <c r="K162" t="s">
        <v>2631</v>
      </c>
      <c r="L162" t="str">
        <f t="shared" si="2"/>
        <v>Generic_Methodology_Neutral</v>
      </c>
    </row>
    <row r="163" spans="1:12" x14ac:dyDescent="0.35">
      <c r="A163" t="s">
        <v>433</v>
      </c>
      <c r="B163" t="s">
        <v>434</v>
      </c>
      <c r="C163" t="s">
        <v>39</v>
      </c>
      <c r="D163" t="s">
        <v>12</v>
      </c>
      <c r="E163" t="s">
        <v>10</v>
      </c>
      <c r="F163" t="s">
        <v>11</v>
      </c>
      <c r="G163">
        <v>3883854138</v>
      </c>
      <c r="H163">
        <v>14900604</v>
      </c>
      <c r="I163" t="s">
        <v>2637</v>
      </c>
      <c r="J163" t="s">
        <v>2627</v>
      </c>
      <c r="K163" t="s">
        <v>2628</v>
      </c>
      <c r="L163" t="str">
        <f t="shared" si="2"/>
        <v>Reuse_Methodology_Neutral</v>
      </c>
    </row>
    <row r="164" spans="1:12" x14ac:dyDescent="0.35">
      <c r="A164" t="s">
        <v>435</v>
      </c>
      <c r="B164" t="s">
        <v>436</v>
      </c>
      <c r="C164" t="s">
        <v>437</v>
      </c>
      <c r="D164" t="s">
        <v>12</v>
      </c>
      <c r="E164" t="s">
        <v>10</v>
      </c>
      <c r="F164" t="s">
        <v>11</v>
      </c>
      <c r="G164">
        <v>1573468528</v>
      </c>
      <c r="H164">
        <v>40329137</v>
      </c>
      <c r="I164" t="s">
        <v>2651</v>
      </c>
      <c r="J164" t="s">
        <v>2627</v>
      </c>
      <c r="K164" t="s">
        <v>2628</v>
      </c>
      <c r="L164" t="str">
        <f t="shared" si="2"/>
        <v>Reuse_Methodology_Neutral</v>
      </c>
    </row>
    <row r="165" spans="1:12" x14ac:dyDescent="0.35">
      <c r="A165" t="s">
        <v>438</v>
      </c>
      <c r="B165" t="s">
        <v>439</v>
      </c>
      <c r="C165" t="s">
        <v>48</v>
      </c>
      <c r="D165" t="s">
        <v>25</v>
      </c>
      <c r="E165" t="s">
        <v>33</v>
      </c>
      <c r="F165" t="s">
        <v>11</v>
      </c>
      <c r="G165">
        <v>545027662</v>
      </c>
      <c r="H165">
        <v>14948371</v>
      </c>
      <c r="I165" t="s">
        <v>2656</v>
      </c>
      <c r="J165" t="s">
        <v>2627</v>
      </c>
      <c r="K165" t="s">
        <v>2631</v>
      </c>
      <c r="L165" t="str">
        <f t="shared" si="2"/>
        <v>Generic_Claim_Neutral</v>
      </c>
    </row>
    <row r="166" spans="1:12" x14ac:dyDescent="0.35">
      <c r="A166" t="s">
        <v>440</v>
      </c>
      <c r="B166" t="s">
        <v>441</v>
      </c>
      <c r="C166" t="s">
        <v>387</v>
      </c>
      <c r="D166" t="s">
        <v>29</v>
      </c>
      <c r="E166" t="s">
        <v>10</v>
      </c>
      <c r="F166" t="s">
        <v>11</v>
      </c>
      <c r="G166">
        <v>1872356541</v>
      </c>
      <c r="H166">
        <v>16145295</v>
      </c>
      <c r="I166" t="s">
        <v>2674</v>
      </c>
      <c r="J166" t="s">
        <v>2627</v>
      </c>
      <c r="K166" t="s">
        <v>2628</v>
      </c>
      <c r="L166" t="str">
        <f t="shared" si="2"/>
        <v>Reuse_Artifact_Neutral</v>
      </c>
    </row>
    <row r="167" spans="1:12" x14ac:dyDescent="0.35">
      <c r="A167" t="s">
        <v>442</v>
      </c>
      <c r="B167" t="s">
        <v>443</v>
      </c>
      <c r="C167" t="s">
        <v>63</v>
      </c>
      <c r="D167" t="s">
        <v>9</v>
      </c>
      <c r="E167" t="s">
        <v>33</v>
      </c>
      <c r="F167" t="s">
        <v>11</v>
      </c>
      <c r="G167">
        <v>394288765</v>
      </c>
      <c r="H167">
        <v>40781644</v>
      </c>
      <c r="I167" t="s">
        <v>2629</v>
      </c>
      <c r="J167" t="s">
        <v>2627</v>
      </c>
      <c r="K167" t="s">
        <v>2631</v>
      </c>
      <c r="L167" t="str">
        <f t="shared" si="2"/>
        <v>Generic_Results_Neutral</v>
      </c>
    </row>
    <row r="168" spans="1:12" x14ac:dyDescent="0.35">
      <c r="A168" t="s">
        <v>444</v>
      </c>
      <c r="B168" t="s">
        <v>445</v>
      </c>
      <c r="C168" t="s">
        <v>446</v>
      </c>
      <c r="D168" t="s">
        <v>25</v>
      </c>
      <c r="E168" t="s">
        <v>33</v>
      </c>
      <c r="F168" t="s">
        <v>11</v>
      </c>
      <c r="G168">
        <v>2101242090</v>
      </c>
      <c r="H168">
        <v>143006581</v>
      </c>
      <c r="I168" t="s">
        <v>2649</v>
      </c>
      <c r="J168" t="s">
        <v>2627</v>
      </c>
      <c r="K168" t="s">
        <v>2636</v>
      </c>
      <c r="L168" t="str">
        <f t="shared" si="2"/>
        <v>Generic_Claim_Neutral</v>
      </c>
    </row>
    <row r="169" spans="1:12" x14ac:dyDescent="0.35">
      <c r="A169" t="s">
        <v>447</v>
      </c>
      <c r="B169" t="s">
        <v>448</v>
      </c>
      <c r="C169" t="s">
        <v>449</v>
      </c>
      <c r="D169" t="s">
        <v>29</v>
      </c>
      <c r="E169" t="s">
        <v>13</v>
      </c>
      <c r="F169" t="s">
        <v>24</v>
      </c>
      <c r="G169">
        <v>1609810851</v>
      </c>
      <c r="H169">
        <v>6560603</v>
      </c>
      <c r="I169" t="s">
        <v>2660</v>
      </c>
      <c r="J169" t="s">
        <v>2627</v>
      </c>
      <c r="K169" t="s">
        <v>2631</v>
      </c>
      <c r="L169" t="str">
        <f t="shared" si="2"/>
        <v>Comparison_Artifact_Refuting</v>
      </c>
    </row>
    <row r="170" spans="1:12" x14ac:dyDescent="0.35">
      <c r="A170" t="s">
        <v>450</v>
      </c>
      <c r="B170" t="s">
        <v>448</v>
      </c>
      <c r="C170" t="s">
        <v>451</v>
      </c>
      <c r="D170" t="s">
        <v>29</v>
      </c>
      <c r="E170" t="s">
        <v>13</v>
      </c>
      <c r="F170" t="s">
        <v>24</v>
      </c>
      <c r="G170">
        <v>1609810851</v>
      </c>
      <c r="H170">
        <v>6560603</v>
      </c>
      <c r="I170" t="s">
        <v>2660</v>
      </c>
      <c r="J170" t="s">
        <v>2627</v>
      </c>
      <c r="K170" t="s">
        <v>2631</v>
      </c>
      <c r="L170" t="str">
        <f t="shared" si="2"/>
        <v>Comparison_Artifact_Refuting</v>
      </c>
    </row>
    <row r="171" spans="1:12" x14ac:dyDescent="0.35">
      <c r="A171" t="s">
        <v>452</v>
      </c>
      <c r="B171" t="s">
        <v>448</v>
      </c>
      <c r="C171" t="s">
        <v>453</v>
      </c>
      <c r="D171" t="s">
        <v>29</v>
      </c>
      <c r="E171" t="s">
        <v>13</v>
      </c>
      <c r="F171" t="s">
        <v>24</v>
      </c>
      <c r="G171">
        <v>1609810851</v>
      </c>
      <c r="H171">
        <v>6560603</v>
      </c>
      <c r="I171" t="s">
        <v>2660</v>
      </c>
      <c r="J171" t="s">
        <v>2627</v>
      </c>
      <c r="K171" t="s">
        <v>2631</v>
      </c>
      <c r="L171" t="str">
        <f t="shared" si="2"/>
        <v>Comparison_Artifact_Refuting</v>
      </c>
    </row>
    <row r="172" spans="1:12" x14ac:dyDescent="0.35">
      <c r="A172" t="s">
        <v>454</v>
      </c>
      <c r="B172" t="s">
        <v>448</v>
      </c>
      <c r="C172" t="s">
        <v>133</v>
      </c>
      <c r="D172" t="s">
        <v>29</v>
      </c>
      <c r="E172" t="s">
        <v>13</v>
      </c>
      <c r="F172" t="s">
        <v>24</v>
      </c>
      <c r="G172">
        <v>1609810851</v>
      </c>
      <c r="H172">
        <v>6560603</v>
      </c>
      <c r="I172" t="s">
        <v>2660</v>
      </c>
      <c r="J172" t="s">
        <v>2627</v>
      </c>
      <c r="K172" t="s">
        <v>2631</v>
      </c>
      <c r="L172" t="str">
        <f t="shared" si="2"/>
        <v>Comparison_Artifact_Refuting</v>
      </c>
    </row>
    <row r="173" spans="1:12" x14ac:dyDescent="0.35">
      <c r="A173" t="s">
        <v>455</v>
      </c>
      <c r="B173" t="s">
        <v>448</v>
      </c>
      <c r="C173" t="s">
        <v>125</v>
      </c>
      <c r="D173" t="s">
        <v>29</v>
      </c>
      <c r="E173" t="s">
        <v>13</v>
      </c>
      <c r="F173" t="s">
        <v>24</v>
      </c>
      <c r="G173">
        <v>1609810851</v>
      </c>
      <c r="H173">
        <v>6560603</v>
      </c>
      <c r="I173" t="s">
        <v>2660</v>
      </c>
      <c r="J173" t="s">
        <v>2627</v>
      </c>
      <c r="K173" t="s">
        <v>2631</v>
      </c>
      <c r="L173" t="str">
        <f t="shared" si="2"/>
        <v>Comparison_Artifact_Refuting</v>
      </c>
    </row>
    <row r="174" spans="1:12" x14ac:dyDescent="0.35">
      <c r="A174" t="s">
        <v>456</v>
      </c>
      <c r="B174" t="s">
        <v>457</v>
      </c>
      <c r="C174" t="s">
        <v>458</v>
      </c>
      <c r="D174" t="s">
        <v>9</v>
      </c>
      <c r="E174" t="s">
        <v>33</v>
      </c>
      <c r="F174" t="s">
        <v>11</v>
      </c>
      <c r="G174">
        <v>33632831</v>
      </c>
      <c r="H174">
        <v>27632414</v>
      </c>
      <c r="I174" t="s">
        <v>2641</v>
      </c>
      <c r="J174" t="s">
        <v>2627</v>
      </c>
      <c r="K174" t="s">
        <v>2636</v>
      </c>
      <c r="L174" t="str">
        <f t="shared" si="2"/>
        <v>Generic_Results_Neutral</v>
      </c>
    </row>
    <row r="175" spans="1:12" x14ac:dyDescent="0.35">
      <c r="A175" t="s">
        <v>459</v>
      </c>
      <c r="B175" t="s">
        <v>460</v>
      </c>
      <c r="C175" t="s">
        <v>83</v>
      </c>
      <c r="D175" t="s">
        <v>9</v>
      </c>
      <c r="E175" t="s">
        <v>33</v>
      </c>
      <c r="F175" t="s">
        <v>11</v>
      </c>
      <c r="G175">
        <v>32777721</v>
      </c>
      <c r="H175">
        <v>28944127</v>
      </c>
      <c r="I175" t="s">
        <v>2645</v>
      </c>
      <c r="J175" t="s">
        <v>2627</v>
      </c>
      <c r="K175" t="s">
        <v>2636</v>
      </c>
      <c r="L175" t="str">
        <f t="shared" si="2"/>
        <v>Generic_Results_Neutral</v>
      </c>
    </row>
    <row r="176" spans="1:12" x14ac:dyDescent="0.35">
      <c r="A176" t="s">
        <v>461</v>
      </c>
      <c r="B176" t="s">
        <v>462</v>
      </c>
      <c r="C176" t="s">
        <v>463</v>
      </c>
      <c r="D176" t="s">
        <v>12</v>
      </c>
      <c r="E176" t="s">
        <v>10</v>
      </c>
      <c r="F176" t="s">
        <v>11</v>
      </c>
      <c r="G176">
        <v>33632891</v>
      </c>
      <c r="H176">
        <v>27632414</v>
      </c>
      <c r="I176" t="s">
        <v>2641</v>
      </c>
      <c r="J176" t="s">
        <v>2630</v>
      </c>
      <c r="K176" t="s">
        <v>2636</v>
      </c>
      <c r="L176" t="str">
        <f t="shared" si="2"/>
        <v>Reuse_Methodology_Neutral</v>
      </c>
    </row>
    <row r="177" spans="1:12" x14ac:dyDescent="0.35">
      <c r="A177" t="s">
        <v>464</v>
      </c>
      <c r="B177" t="s">
        <v>462</v>
      </c>
      <c r="C177" t="s">
        <v>465</v>
      </c>
      <c r="D177" t="s">
        <v>12</v>
      </c>
      <c r="E177" t="s">
        <v>10</v>
      </c>
      <c r="F177" t="s">
        <v>11</v>
      </c>
      <c r="G177">
        <v>33632891</v>
      </c>
      <c r="H177">
        <v>27632414</v>
      </c>
      <c r="I177" t="s">
        <v>2641</v>
      </c>
      <c r="J177" t="s">
        <v>2627</v>
      </c>
      <c r="K177" t="s">
        <v>2636</v>
      </c>
      <c r="L177" t="str">
        <f t="shared" si="2"/>
        <v>Reuse_Methodology_Neutral</v>
      </c>
    </row>
    <row r="178" spans="1:12" x14ac:dyDescent="0.35">
      <c r="A178" t="s">
        <v>466</v>
      </c>
      <c r="B178" t="s">
        <v>467</v>
      </c>
      <c r="C178" t="s">
        <v>86</v>
      </c>
      <c r="D178" t="s">
        <v>25</v>
      </c>
      <c r="E178" t="s">
        <v>33</v>
      </c>
      <c r="F178" t="s">
        <v>24</v>
      </c>
      <c r="G178">
        <v>3649465174</v>
      </c>
      <c r="H178">
        <v>78876734</v>
      </c>
      <c r="I178" t="s">
        <v>2645</v>
      </c>
      <c r="J178" t="s">
        <v>2627</v>
      </c>
      <c r="K178" t="s">
        <v>2636</v>
      </c>
      <c r="L178" t="str">
        <f t="shared" si="2"/>
        <v>Generic_Claim_Refuting</v>
      </c>
    </row>
    <row r="179" spans="1:12" x14ac:dyDescent="0.35">
      <c r="A179" t="s">
        <v>468</v>
      </c>
      <c r="B179" t="s">
        <v>469</v>
      </c>
      <c r="C179" t="s">
        <v>470</v>
      </c>
      <c r="D179" t="s">
        <v>29</v>
      </c>
      <c r="E179" t="s">
        <v>33</v>
      </c>
      <c r="F179" t="s">
        <v>11</v>
      </c>
      <c r="G179">
        <v>335977083</v>
      </c>
      <c r="H179">
        <v>1771021</v>
      </c>
      <c r="I179" t="s">
        <v>2657</v>
      </c>
      <c r="J179" t="s">
        <v>2627</v>
      </c>
      <c r="K179" t="s">
        <v>2631</v>
      </c>
      <c r="L179" t="str">
        <f t="shared" si="2"/>
        <v>Generic_Artifact_Neutral</v>
      </c>
    </row>
    <row r="180" spans="1:12" x14ac:dyDescent="0.35">
      <c r="A180" t="s">
        <v>471</v>
      </c>
      <c r="B180" t="s">
        <v>472</v>
      </c>
      <c r="C180" t="s">
        <v>473</v>
      </c>
      <c r="D180" t="s">
        <v>29</v>
      </c>
      <c r="E180" t="s">
        <v>33</v>
      </c>
      <c r="F180" t="s">
        <v>11</v>
      </c>
      <c r="G180">
        <v>4398865363</v>
      </c>
      <c r="H180">
        <v>1771021</v>
      </c>
      <c r="I180" t="s">
        <v>2657</v>
      </c>
      <c r="J180" t="s">
        <v>2627</v>
      </c>
      <c r="K180" t="s">
        <v>2631</v>
      </c>
      <c r="L180" t="str">
        <f t="shared" si="2"/>
        <v>Generic_Artifact_Neutral</v>
      </c>
    </row>
    <row r="181" spans="1:12" x14ac:dyDescent="0.35">
      <c r="A181" t="s">
        <v>474</v>
      </c>
      <c r="B181" t="s">
        <v>475</v>
      </c>
      <c r="C181" t="s">
        <v>222</v>
      </c>
      <c r="D181" t="s">
        <v>29</v>
      </c>
      <c r="E181" t="s">
        <v>33</v>
      </c>
      <c r="F181" t="s">
        <v>11</v>
      </c>
      <c r="G181">
        <v>3944936900</v>
      </c>
      <c r="H181">
        <v>252519192</v>
      </c>
      <c r="I181" t="s">
        <v>2639</v>
      </c>
      <c r="J181" t="s">
        <v>2627</v>
      </c>
      <c r="K181" t="s">
        <v>2631</v>
      </c>
      <c r="L181" t="str">
        <f t="shared" si="2"/>
        <v>Generic_Artifact_Neutral</v>
      </c>
    </row>
    <row r="182" spans="1:12" x14ac:dyDescent="0.35">
      <c r="A182" t="s">
        <v>476</v>
      </c>
      <c r="B182" t="s">
        <v>475</v>
      </c>
      <c r="C182" t="s">
        <v>383</v>
      </c>
      <c r="D182" t="s">
        <v>29</v>
      </c>
      <c r="E182" t="s">
        <v>33</v>
      </c>
      <c r="F182" t="s">
        <v>11</v>
      </c>
      <c r="G182">
        <v>3944936900</v>
      </c>
      <c r="H182">
        <v>252519192</v>
      </c>
      <c r="I182" t="s">
        <v>2639</v>
      </c>
      <c r="J182" t="s">
        <v>2627</v>
      </c>
      <c r="K182" t="s">
        <v>2631</v>
      </c>
      <c r="L182" t="str">
        <f t="shared" si="2"/>
        <v>Generic_Artifact_Neutral</v>
      </c>
    </row>
    <row r="183" spans="1:12" x14ac:dyDescent="0.35">
      <c r="A183" t="s">
        <v>477</v>
      </c>
      <c r="B183" t="s">
        <v>478</v>
      </c>
      <c r="C183" t="s">
        <v>479</v>
      </c>
      <c r="D183" t="s">
        <v>9</v>
      </c>
      <c r="E183" t="s">
        <v>33</v>
      </c>
      <c r="F183" t="s">
        <v>11</v>
      </c>
      <c r="G183">
        <v>205850095</v>
      </c>
      <c r="H183">
        <v>16145295</v>
      </c>
      <c r="I183" t="s">
        <v>2674</v>
      </c>
      <c r="J183" t="s">
        <v>2627</v>
      </c>
      <c r="K183" t="s">
        <v>2628</v>
      </c>
      <c r="L183" t="str">
        <f t="shared" si="2"/>
        <v>Generic_Results_Neutral</v>
      </c>
    </row>
    <row r="184" spans="1:12" x14ac:dyDescent="0.35">
      <c r="A184" t="s">
        <v>480</v>
      </c>
      <c r="B184" t="s">
        <v>481</v>
      </c>
      <c r="C184" t="s">
        <v>482</v>
      </c>
      <c r="D184" t="s">
        <v>12</v>
      </c>
      <c r="E184" t="s">
        <v>10</v>
      </c>
      <c r="F184" t="s">
        <v>11</v>
      </c>
      <c r="G184">
        <v>2193679761</v>
      </c>
      <c r="H184">
        <v>148260704</v>
      </c>
      <c r="I184" t="s">
        <v>2672</v>
      </c>
      <c r="J184" t="s">
        <v>2627</v>
      </c>
      <c r="K184" t="s">
        <v>2636</v>
      </c>
      <c r="L184" t="str">
        <f t="shared" si="2"/>
        <v>Reuse_Methodology_Neutral</v>
      </c>
    </row>
    <row r="185" spans="1:12" x14ac:dyDescent="0.35">
      <c r="A185" t="s">
        <v>483</v>
      </c>
      <c r="B185" t="s">
        <v>484</v>
      </c>
      <c r="C185" t="s">
        <v>149</v>
      </c>
      <c r="D185" t="s">
        <v>9</v>
      </c>
      <c r="E185" t="s">
        <v>33</v>
      </c>
      <c r="F185" t="s">
        <v>11</v>
      </c>
      <c r="G185">
        <v>3149986791</v>
      </c>
      <c r="H185">
        <v>226239941</v>
      </c>
      <c r="I185" t="s">
        <v>2677</v>
      </c>
      <c r="J185" t="s">
        <v>2627</v>
      </c>
      <c r="K185" t="s">
        <v>2628</v>
      </c>
      <c r="L185" t="str">
        <f t="shared" si="2"/>
        <v>Generic_Results_Neutral</v>
      </c>
    </row>
    <row r="186" spans="1:12" x14ac:dyDescent="0.35">
      <c r="A186" t="s">
        <v>485</v>
      </c>
      <c r="B186" t="s">
        <v>486</v>
      </c>
      <c r="C186" t="s">
        <v>487</v>
      </c>
      <c r="D186" t="s">
        <v>12</v>
      </c>
      <c r="E186" t="s">
        <v>33</v>
      </c>
      <c r="F186" t="s">
        <v>11</v>
      </c>
      <c r="G186">
        <v>3239818526</v>
      </c>
      <c r="H186">
        <v>231715716</v>
      </c>
      <c r="I186" t="s">
        <v>2645</v>
      </c>
      <c r="J186" t="s">
        <v>2627</v>
      </c>
      <c r="K186" t="s">
        <v>2636</v>
      </c>
      <c r="L186" t="str">
        <f t="shared" si="2"/>
        <v>Generic_Methodology_Neutral</v>
      </c>
    </row>
    <row r="187" spans="1:12" x14ac:dyDescent="0.35">
      <c r="A187" t="s">
        <v>488</v>
      </c>
      <c r="B187" t="s">
        <v>489</v>
      </c>
      <c r="C187" t="s">
        <v>490</v>
      </c>
      <c r="D187" t="s">
        <v>12</v>
      </c>
      <c r="E187" t="s">
        <v>33</v>
      </c>
      <c r="F187" t="s">
        <v>11</v>
      </c>
      <c r="G187">
        <v>3302948548</v>
      </c>
      <c r="H187">
        <v>233029619</v>
      </c>
      <c r="I187" t="s">
        <v>2642</v>
      </c>
      <c r="J187" t="s">
        <v>2627</v>
      </c>
      <c r="K187" t="s">
        <v>2631</v>
      </c>
      <c r="L187" t="str">
        <f t="shared" si="2"/>
        <v>Generic_Methodology_Neutral</v>
      </c>
    </row>
    <row r="188" spans="1:12" x14ac:dyDescent="0.35">
      <c r="A188" t="s">
        <v>491</v>
      </c>
      <c r="B188" t="s">
        <v>489</v>
      </c>
      <c r="C188" t="s">
        <v>370</v>
      </c>
      <c r="D188" t="s">
        <v>29</v>
      </c>
      <c r="E188" t="s">
        <v>33</v>
      </c>
      <c r="F188" t="s">
        <v>11</v>
      </c>
      <c r="G188">
        <v>3903182610</v>
      </c>
      <c r="H188">
        <v>174809797</v>
      </c>
      <c r="I188" t="s">
        <v>2642</v>
      </c>
      <c r="J188" t="s">
        <v>2627</v>
      </c>
      <c r="K188" t="s">
        <v>2631</v>
      </c>
      <c r="L188" t="str">
        <f t="shared" si="2"/>
        <v>Generic_Artifact_Neutral</v>
      </c>
    </row>
    <row r="189" spans="1:12" x14ac:dyDescent="0.35">
      <c r="A189" t="s">
        <v>492</v>
      </c>
      <c r="B189" t="s">
        <v>493</v>
      </c>
      <c r="C189" t="s">
        <v>78</v>
      </c>
      <c r="D189" t="s">
        <v>29</v>
      </c>
      <c r="E189" t="s">
        <v>17</v>
      </c>
      <c r="F189" t="s">
        <v>11</v>
      </c>
      <c r="G189">
        <v>50</v>
      </c>
      <c r="H189">
        <v>100000049</v>
      </c>
      <c r="I189" t="s">
        <v>2644</v>
      </c>
      <c r="J189" t="s">
        <v>2630</v>
      </c>
      <c r="K189" t="s">
        <v>2631</v>
      </c>
      <c r="L189" t="str">
        <f t="shared" si="2"/>
        <v>Extension_Artifact_Neutral</v>
      </c>
    </row>
    <row r="190" spans="1:12" x14ac:dyDescent="0.35">
      <c r="A190" t="s">
        <v>494</v>
      </c>
      <c r="B190" t="s">
        <v>495</v>
      </c>
      <c r="C190" t="s">
        <v>496</v>
      </c>
      <c r="D190" t="s">
        <v>29</v>
      </c>
      <c r="E190" t="s">
        <v>17</v>
      </c>
      <c r="F190" t="s">
        <v>11</v>
      </c>
      <c r="G190">
        <v>1990301590</v>
      </c>
      <c r="H190">
        <v>218763285</v>
      </c>
      <c r="I190" t="s">
        <v>2633</v>
      </c>
      <c r="J190" t="s">
        <v>2630</v>
      </c>
      <c r="K190" t="s">
        <v>2631</v>
      </c>
      <c r="L190" t="str">
        <f t="shared" si="2"/>
        <v>Extension_Artifact_Neutral</v>
      </c>
    </row>
    <row r="191" spans="1:12" x14ac:dyDescent="0.35">
      <c r="A191" t="s">
        <v>497</v>
      </c>
      <c r="B191" t="s">
        <v>498</v>
      </c>
      <c r="C191" t="s">
        <v>289</v>
      </c>
      <c r="D191" t="s">
        <v>12</v>
      </c>
      <c r="E191" t="s">
        <v>33</v>
      </c>
      <c r="F191" t="s">
        <v>11</v>
      </c>
      <c r="G191">
        <v>380408171</v>
      </c>
      <c r="H191">
        <v>3604741</v>
      </c>
      <c r="I191" t="s">
        <v>2629</v>
      </c>
      <c r="J191" t="s">
        <v>2627</v>
      </c>
      <c r="K191" t="s">
        <v>2631</v>
      </c>
      <c r="L191" t="str">
        <f t="shared" si="2"/>
        <v>Generic_Methodology_Neutral</v>
      </c>
    </row>
    <row r="192" spans="1:12" x14ac:dyDescent="0.35">
      <c r="A192" t="s">
        <v>499</v>
      </c>
      <c r="B192" t="s">
        <v>500</v>
      </c>
      <c r="C192" t="s">
        <v>501</v>
      </c>
      <c r="D192" t="s">
        <v>12</v>
      </c>
      <c r="E192" t="s">
        <v>13</v>
      </c>
      <c r="F192" t="s">
        <v>24</v>
      </c>
      <c r="G192">
        <v>816799689</v>
      </c>
      <c r="H192">
        <v>6575277</v>
      </c>
      <c r="I192" t="s">
        <v>2666</v>
      </c>
      <c r="J192" t="s">
        <v>2627</v>
      </c>
      <c r="K192" t="s">
        <v>2631</v>
      </c>
      <c r="L192" t="str">
        <f t="shared" si="2"/>
        <v>Comparison_Methodology_Refuting</v>
      </c>
    </row>
    <row r="193" spans="1:12" x14ac:dyDescent="0.35">
      <c r="A193" t="s">
        <v>502</v>
      </c>
      <c r="B193" t="s">
        <v>503</v>
      </c>
      <c r="C193" t="s">
        <v>504</v>
      </c>
      <c r="D193" t="s">
        <v>12</v>
      </c>
      <c r="E193" t="s">
        <v>13</v>
      </c>
      <c r="F193" t="s">
        <v>24</v>
      </c>
      <c r="G193">
        <v>816799689</v>
      </c>
      <c r="H193">
        <v>6575277</v>
      </c>
      <c r="I193" t="s">
        <v>2666</v>
      </c>
      <c r="J193" t="s">
        <v>2627</v>
      </c>
      <c r="K193" t="s">
        <v>2631</v>
      </c>
      <c r="L193" t="str">
        <f t="shared" si="2"/>
        <v>Comparison_Methodology_Refuting</v>
      </c>
    </row>
    <row r="194" spans="1:12" x14ac:dyDescent="0.35">
      <c r="A194" t="s">
        <v>505</v>
      </c>
      <c r="B194" t="s">
        <v>506</v>
      </c>
      <c r="C194" t="s">
        <v>473</v>
      </c>
      <c r="D194" t="s">
        <v>12</v>
      </c>
      <c r="E194" t="s">
        <v>10</v>
      </c>
      <c r="F194" t="s">
        <v>11</v>
      </c>
      <c r="G194">
        <v>954664097</v>
      </c>
      <c r="H194">
        <v>3420321</v>
      </c>
      <c r="I194" t="s">
        <v>2669</v>
      </c>
      <c r="J194" t="s">
        <v>2627</v>
      </c>
      <c r="K194" t="s">
        <v>2628</v>
      </c>
      <c r="L194" t="str">
        <f t="shared" ref="L194:L257" si="3">_xlfn.CONCAT(E194,"_",D194,"_",F194)</f>
        <v>Reuse_Methodology_Neutral</v>
      </c>
    </row>
    <row r="195" spans="1:12" x14ac:dyDescent="0.35">
      <c r="A195" t="s">
        <v>507</v>
      </c>
      <c r="B195" t="s">
        <v>508</v>
      </c>
      <c r="C195" t="s">
        <v>509</v>
      </c>
      <c r="D195" t="s">
        <v>29</v>
      </c>
      <c r="E195" t="s">
        <v>33</v>
      </c>
      <c r="F195" t="s">
        <v>21</v>
      </c>
      <c r="G195">
        <v>1678279380</v>
      </c>
      <c r="H195">
        <v>3652906</v>
      </c>
      <c r="I195" t="s">
        <v>2629</v>
      </c>
      <c r="J195" t="s">
        <v>2627</v>
      </c>
      <c r="K195" t="s">
        <v>2631</v>
      </c>
      <c r="L195" t="str">
        <f t="shared" si="3"/>
        <v>Generic_Artifact_Supporting</v>
      </c>
    </row>
    <row r="196" spans="1:12" x14ac:dyDescent="0.35">
      <c r="A196" t="s">
        <v>510</v>
      </c>
      <c r="B196" t="s">
        <v>508</v>
      </c>
      <c r="C196" t="s">
        <v>387</v>
      </c>
      <c r="D196" t="s">
        <v>29</v>
      </c>
      <c r="E196" t="s">
        <v>33</v>
      </c>
      <c r="F196" t="s">
        <v>24</v>
      </c>
      <c r="G196">
        <v>1678279380</v>
      </c>
      <c r="H196">
        <v>3652906</v>
      </c>
      <c r="I196" t="s">
        <v>2629</v>
      </c>
      <c r="J196" t="s">
        <v>2627</v>
      </c>
      <c r="K196" t="s">
        <v>2631</v>
      </c>
      <c r="L196" t="str">
        <f t="shared" si="3"/>
        <v>Generic_Artifact_Refuting</v>
      </c>
    </row>
    <row r="197" spans="1:12" x14ac:dyDescent="0.35">
      <c r="A197" t="s">
        <v>511</v>
      </c>
      <c r="B197" t="s">
        <v>512</v>
      </c>
      <c r="C197" t="s">
        <v>513</v>
      </c>
      <c r="D197" t="s">
        <v>12</v>
      </c>
      <c r="E197" t="s">
        <v>17</v>
      </c>
      <c r="F197" t="s">
        <v>21</v>
      </c>
      <c r="G197">
        <v>1216951634</v>
      </c>
      <c r="H197">
        <v>109938555</v>
      </c>
      <c r="I197" t="s">
        <v>2669</v>
      </c>
      <c r="J197" t="s">
        <v>2627</v>
      </c>
      <c r="K197" t="s">
        <v>2628</v>
      </c>
      <c r="L197" t="str">
        <f t="shared" si="3"/>
        <v>Extension_Methodology_Supporting</v>
      </c>
    </row>
    <row r="198" spans="1:12" x14ac:dyDescent="0.35">
      <c r="A198" t="s">
        <v>514</v>
      </c>
      <c r="B198" t="s">
        <v>512</v>
      </c>
      <c r="C198" t="s">
        <v>515</v>
      </c>
      <c r="D198" t="s">
        <v>12</v>
      </c>
      <c r="E198" t="s">
        <v>10</v>
      </c>
      <c r="F198" t="s">
        <v>11</v>
      </c>
      <c r="G198">
        <v>1216951634</v>
      </c>
      <c r="H198">
        <v>109938555</v>
      </c>
      <c r="I198" t="s">
        <v>2669</v>
      </c>
      <c r="J198" t="s">
        <v>2627</v>
      </c>
      <c r="K198" t="s">
        <v>2628</v>
      </c>
      <c r="L198" t="str">
        <f t="shared" si="3"/>
        <v>Reuse_Methodology_Neutral</v>
      </c>
    </row>
    <row r="199" spans="1:12" x14ac:dyDescent="0.35">
      <c r="A199" t="s">
        <v>516</v>
      </c>
      <c r="B199" t="s">
        <v>517</v>
      </c>
      <c r="C199" t="s">
        <v>78</v>
      </c>
      <c r="D199" t="s">
        <v>12</v>
      </c>
      <c r="E199" t="s">
        <v>17</v>
      </c>
      <c r="F199" t="s">
        <v>11</v>
      </c>
      <c r="G199">
        <v>37</v>
      </c>
      <c r="H199">
        <v>100000036</v>
      </c>
      <c r="I199" t="s">
        <v>2644</v>
      </c>
      <c r="J199" t="s">
        <v>2630</v>
      </c>
      <c r="K199" t="s">
        <v>2628</v>
      </c>
      <c r="L199" t="str">
        <f t="shared" si="3"/>
        <v>Extension_Methodology_Neutral</v>
      </c>
    </row>
    <row r="200" spans="1:12" x14ac:dyDescent="0.35">
      <c r="A200" t="s">
        <v>518</v>
      </c>
      <c r="B200" t="s">
        <v>519</v>
      </c>
      <c r="C200" t="s">
        <v>78</v>
      </c>
      <c r="D200" t="s">
        <v>12</v>
      </c>
      <c r="E200" t="s">
        <v>10</v>
      </c>
      <c r="F200" t="s">
        <v>21</v>
      </c>
      <c r="G200">
        <v>105</v>
      </c>
      <c r="H200">
        <v>100000104</v>
      </c>
      <c r="I200" t="s">
        <v>2644</v>
      </c>
      <c r="J200" t="s">
        <v>2630</v>
      </c>
      <c r="K200" t="s">
        <v>2631</v>
      </c>
      <c r="L200" t="str">
        <f t="shared" si="3"/>
        <v>Reuse_Methodology_Supporting</v>
      </c>
    </row>
    <row r="201" spans="1:12" x14ac:dyDescent="0.35">
      <c r="A201" t="s">
        <v>520</v>
      </c>
      <c r="B201" t="s">
        <v>521</v>
      </c>
      <c r="C201" t="s">
        <v>54</v>
      </c>
      <c r="D201" t="s">
        <v>9</v>
      </c>
      <c r="E201" t="s">
        <v>33</v>
      </c>
      <c r="F201" t="s">
        <v>11</v>
      </c>
      <c r="G201">
        <v>62099024</v>
      </c>
      <c r="H201">
        <v>12160941</v>
      </c>
      <c r="I201" t="s">
        <v>2678</v>
      </c>
      <c r="J201" t="s">
        <v>2627</v>
      </c>
      <c r="K201" t="s">
        <v>2628</v>
      </c>
      <c r="L201" t="str">
        <f t="shared" si="3"/>
        <v>Generic_Results_Neutral</v>
      </c>
    </row>
    <row r="202" spans="1:12" x14ac:dyDescent="0.35">
      <c r="A202" t="s">
        <v>522</v>
      </c>
      <c r="B202" t="s">
        <v>523</v>
      </c>
      <c r="C202" t="s">
        <v>524</v>
      </c>
      <c r="D202" t="s">
        <v>29</v>
      </c>
      <c r="E202" t="s">
        <v>10</v>
      </c>
      <c r="F202" t="s">
        <v>11</v>
      </c>
      <c r="G202">
        <v>111606837</v>
      </c>
      <c r="H202">
        <v>2517364</v>
      </c>
      <c r="I202" t="s">
        <v>2651</v>
      </c>
      <c r="J202" t="s">
        <v>2627</v>
      </c>
      <c r="K202" t="s">
        <v>2628</v>
      </c>
      <c r="L202" t="str">
        <f t="shared" si="3"/>
        <v>Reuse_Artifact_Neutral</v>
      </c>
    </row>
    <row r="203" spans="1:12" x14ac:dyDescent="0.35">
      <c r="A203" t="s">
        <v>525</v>
      </c>
      <c r="B203" t="s">
        <v>526</v>
      </c>
      <c r="C203" t="s">
        <v>189</v>
      </c>
      <c r="D203" t="s">
        <v>29</v>
      </c>
      <c r="E203" t="s">
        <v>10</v>
      </c>
      <c r="F203" t="s">
        <v>11</v>
      </c>
      <c r="G203">
        <v>111606898</v>
      </c>
      <c r="H203">
        <v>2517364</v>
      </c>
      <c r="I203" t="s">
        <v>2651</v>
      </c>
      <c r="J203" t="s">
        <v>2627</v>
      </c>
      <c r="K203" t="s">
        <v>2628</v>
      </c>
      <c r="L203" t="str">
        <f t="shared" si="3"/>
        <v>Reuse_Artifact_Neutral</v>
      </c>
    </row>
    <row r="204" spans="1:12" x14ac:dyDescent="0.35">
      <c r="A204" t="s">
        <v>527</v>
      </c>
      <c r="B204" t="s">
        <v>528</v>
      </c>
      <c r="C204" t="s">
        <v>183</v>
      </c>
      <c r="D204" t="s">
        <v>12</v>
      </c>
      <c r="E204" t="s">
        <v>10</v>
      </c>
      <c r="F204" t="s">
        <v>11</v>
      </c>
      <c r="G204">
        <v>160600596</v>
      </c>
      <c r="H204">
        <v>25531798</v>
      </c>
      <c r="I204" t="s">
        <v>2663</v>
      </c>
      <c r="J204" t="s">
        <v>2627</v>
      </c>
      <c r="K204" t="s">
        <v>2628</v>
      </c>
      <c r="L204" t="str">
        <f t="shared" si="3"/>
        <v>Reuse_Methodology_Neutral</v>
      </c>
    </row>
    <row r="205" spans="1:12" x14ac:dyDescent="0.35">
      <c r="A205" t="s">
        <v>529</v>
      </c>
      <c r="B205" t="s">
        <v>530</v>
      </c>
      <c r="C205" t="s">
        <v>75</v>
      </c>
      <c r="D205" t="s">
        <v>25</v>
      </c>
      <c r="E205" t="s">
        <v>33</v>
      </c>
      <c r="F205" t="s">
        <v>11</v>
      </c>
      <c r="G205">
        <v>2424446267</v>
      </c>
      <c r="H205">
        <v>153943414</v>
      </c>
      <c r="I205" t="s">
        <v>2679</v>
      </c>
      <c r="J205" t="s">
        <v>2627</v>
      </c>
      <c r="K205" t="s">
        <v>2636</v>
      </c>
      <c r="L205" t="str">
        <f t="shared" si="3"/>
        <v>Generic_Claim_Neutral</v>
      </c>
    </row>
    <row r="206" spans="1:12" x14ac:dyDescent="0.35">
      <c r="A206" t="s">
        <v>531</v>
      </c>
      <c r="B206" t="s">
        <v>532</v>
      </c>
      <c r="C206" t="s">
        <v>57</v>
      </c>
      <c r="D206" t="s">
        <v>12</v>
      </c>
      <c r="E206" t="s">
        <v>10</v>
      </c>
      <c r="F206" t="s">
        <v>11</v>
      </c>
      <c r="G206">
        <v>270912490</v>
      </c>
      <c r="H206">
        <v>5032921</v>
      </c>
      <c r="I206" t="s">
        <v>2629</v>
      </c>
      <c r="J206" t="s">
        <v>2627</v>
      </c>
      <c r="K206" t="s">
        <v>2631</v>
      </c>
      <c r="L206" t="str">
        <f t="shared" si="3"/>
        <v>Reuse_Methodology_Neutral</v>
      </c>
    </row>
    <row r="207" spans="1:12" x14ac:dyDescent="0.35">
      <c r="A207" t="s">
        <v>533</v>
      </c>
      <c r="B207" t="s">
        <v>532</v>
      </c>
      <c r="C207" t="s">
        <v>465</v>
      </c>
      <c r="D207" t="s">
        <v>12</v>
      </c>
      <c r="E207" t="s">
        <v>10</v>
      </c>
      <c r="F207" t="s">
        <v>11</v>
      </c>
      <c r="G207">
        <v>270912490</v>
      </c>
      <c r="H207">
        <v>5032921</v>
      </c>
      <c r="I207" t="s">
        <v>2629</v>
      </c>
      <c r="J207" t="s">
        <v>2627</v>
      </c>
      <c r="K207" t="s">
        <v>2631</v>
      </c>
      <c r="L207" t="str">
        <f t="shared" si="3"/>
        <v>Reuse_Methodology_Neutral</v>
      </c>
    </row>
    <row r="208" spans="1:12" x14ac:dyDescent="0.35">
      <c r="A208" t="s">
        <v>534</v>
      </c>
      <c r="B208" t="s">
        <v>535</v>
      </c>
      <c r="C208" t="s">
        <v>536</v>
      </c>
      <c r="D208" t="s">
        <v>12</v>
      </c>
      <c r="E208" t="s">
        <v>10</v>
      </c>
      <c r="F208" t="s">
        <v>11</v>
      </c>
      <c r="G208">
        <v>270912054</v>
      </c>
      <c r="H208">
        <v>5032921</v>
      </c>
      <c r="I208" t="s">
        <v>2629</v>
      </c>
      <c r="J208" t="s">
        <v>2627</v>
      </c>
      <c r="K208" t="s">
        <v>2631</v>
      </c>
      <c r="L208" t="str">
        <f t="shared" si="3"/>
        <v>Reuse_Methodology_Neutral</v>
      </c>
    </row>
    <row r="209" spans="1:12" x14ac:dyDescent="0.35">
      <c r="A209" t="s">
        <v>537</v>
      </c>
      <c r="B209" t="s">
        <v>535</v>
      </c>
      <c r="C209" t="s">
        <v>538</v>
      </c>
      <c r="D209" t="s">
        <v>12</v>
      </c>
      <c r="E209" t="s">
        <v>10</v>
      </c>
      <c r="F209" t="s">
        <v>11</v>
      </c>
      <c r="G209">
        <v>270912054</v>
      </c>
      <c r="H209">
        <v>5032921</v>
      </c>
      <c r="I209" t="s">
        <v>2629</v>
      </c>
      <c r="J209" t="s">
        <v>2627</v>
      </c>
      <c r="K209" t="s">
        <v>2631</v>
      </c>
      <c r="L209" t="str">
        <f t="shared" si="3"/>
        <v>Reuse_Methodology_Neutral</v>
      </c>
    </row>
    <row r="210" spans="1:12" x14ac:dyDescent="0.35">
      <c r="A210" t="s">
        <v>539</v>
      </c>
      <c r="B210" t="s">
        <v>540</v>
      </c>
      <c r="C210" t="s">
        <v>541</v>
      </c>
      <c r="D210" t="s">
        <v>12</v>
      </c>
      <c r="E210" t="s">
        <v>10</v>
      </c>
      <c r="F210" t="s">
        <v>11</v>
      </c>
      <c r="G210">
        <v>1083596036</v>
      </c>
      <c r="H210">
        <v>128702303</v>
      </c>
      <c r="I210" t="s">
        <v>2648</v>
      </c>
      <c r="J210" t="s">
        <v>2627</v>
      </c>
      <c r="K210" t="s">
        <v>2636</v>
      </c>
      <c r="L210" t="str">
        <f t="shared" si="3"/>
        <v>Reuse_Methodology_Neutral</v>
      </c>
    </row>
    <row r="211" spans="1:12" x14ac:dyDescent="0.35">
      <c r="A211" t="s">
        <v>542</v>
      </c>
      <c r="B211" t="s">
        <v>543</v>
      </c>
      <c r="C211" t="s">
        <v>54</v>
      </c>
      <c r="D211" t="s">
        <v>29</v>
      </c>
      <c r="E211" t="s">
        <v>10</v>
      </c>
      <c r="F211" t="s">
        <v>21</v>
      </c>
      <c r="G211">
        <v>917454379</v>
      </c>
      <c r="H211">
        <v>8027880</v>
      </c>
      <c r="I211" t="s">
        <v>2629</v>
      </c>
      <c r="J211" t="s">
        <v>2627</v>
      </c>
      <c r="K211" t="s">
        <v>2631</v>
      </c>
      <c r="L211" t="str">
        <f t="shared" si="3"/>
        <v>Reuse_Artifact_Supporting</v>
      </c>
    </row>
    <row r="212" spans="1:12" x14ac:dyDescent="0.35">
      <c r="A212" t="s">
        <v>544</v>
      </c>
      <c r="B212" t="s">
        <v>543</v>
      </c>
      <c r="C212" t="s">
        <v>48</v>
      </c>
      <c r="D212" t="s">
        <v>29</v>
      </c>
      <c r="E212" t="s">
        <v>10</v>
      </c>
      <c r="F212" t="s">
        <v>21</v>
      </c>
      <c r="G212">
        <v>917454379</v>
      </c>
      <c r="H212">
        <v>8027880</v>
      </c>
      <c r="I212" t="s">
        <v>2629</v>
      </c>
      <c r="J212" t="s">
        <v>2627</v>
      </c>
      <c r="K212" t="s">
        <v>2631</v>
      </c>
      <c r="L212" t="str">
        <f t="shared" si="3"/>
        <v>Reuse_Artifact_Supporting</v>
      </c>
    </row>
    <row r="213" spans="1:12" x14ac:dyDescent="0.35">
      <c r="A213" t="s">
        <v>545</v>
      </c>
      <c r="B213" t="s">
        <v>546</v>
      </c>
      <c r="C213" t="s">
        <v>78</v>
      </c>
      <c r="D213" t="s">
        <v>29</v>
      </c>
      <c r="E213" t="s">
        <v>13</v>
      </c>
      <c r="F213" t="s">
        <v>21</v>
      </c>
      <c r="G213">
        <v>108</v>
      </c>
      <c r="H213">
        <v>100000105</v>
      </c>
      <c r="I213" t="s">
        <v>2644</v>
      </c>
      <c r="J213" t="s">
        <v>2630</v>
      </c>
      <c r="K213" t="s">
        <v>2631</v>
      </c>
      <c r="L213" t="str">
        <f t="shared" si="3"/>
        <v>Comparison_Artifact_Supporting</v>
      </c>
    </row>
    <row r="214" spans="1:12" x14ac:dyDescent="0.35">
      <c r="A214" t="s">
        <v>547</v>
      </c>
      <c r="B214" t="s">
        <v>548</v>
      </c>
      <c r="C214" t="s">
        <v>549</v>
      </c>
      <c r="D214" t="s">
        <v>12</v>
      </c>
      <c r="E214" t="s">
        <v>13</v>
      </c>
      <c r="F214" t="s">
        <v>24</v>
      </c>
      <c r="G214">
        <v>235651686</v>
      </c>
      <c r="H214">
        <v>2542164</v>
      </c>
      <c r="I214" t="s">
        <v>2680</v>
      </c>
      <c r="J214" t="s">
        <v>2627</v>
      </c>
      <c r="K214" t="s">
        <v>2631</v>
      </c>
      <c r="L214" t="str">
        <f t="shared" si="3"/>
        <v>Comparison_Methodology_Refuting</v>
      </c>
    </row>
    <row r="215" spans="1:12" x14ac:dyDescent="0.35">
      <c r="A215" t="s">
        <v>550</v>
      </c>
      <c r="B215" t="s">
        <v>551</v>
      </c>
      <c r="C215" t="s">
        <v>549</v>
      </c>
      <c r="D215" t="s">
        <v>29</v>
      </c>
      <c r="E215" t="s">
        <v>13</v>
      </c>
      <c r="F215" t="s">
        <v>24</v>
      </c>
      <c r="G215">
        <v>3711614710</v>
      </c>
      <c r="H215">
        <v>3786758</v>
      </c>
      <c r="I215" t="s">
        <v>2671</v>
      </c>
      <c r="J215" t="s">
        <v>2627</v>
      </c>
      <c r="K215" t="s">
        <v>2631</v>
      </c>
      <c r="L215" t="str">
        <f t="shared" si="3"/>
        <v>Comparison_Artifact_Refuting</v>
      </c>
    </row>
    <row r="216" spans="1:12" x14ac:dyDescent="0.35">
      <c r="A216" t="s">
        <v>552</v>
      </c>
      <c r="B216" t="s">
        <v>553</v>
      </c>
      <c r="C216" t="s">
        <v>554</v>
      </c>
      <c r="D216" t="s">
        <v>12</v>
      </c>
      <c r="E216" t="s">
        <v>13</v>
      </c>
      <c r="F216" t="s">
        <v>11</v>
      </c>
      <c r="G216">
        <v>1864176300</v>
      </c>
      <c r="H216">
        <v>206914428</v>
      </c>
      <c r="I216" t="s">
        <v>2681</v>
      </c>
      <c r="J216" t="s">
        <v>2627</v>
      </c>
      <c r="K216" t="s">
        <v>2628</v>
      </c>
      <c r="L216" t="str">
        <f t="shared" si="3"/>
        <v>Comparison_Methodology_Neutral</v>
      </c>
    </row>
    <row r="217" spans="1:12" x14ac:dyDescent="0.35">
      <c r="A217" t="s">
        <v>555</v>
      </c>
      <c r="B217" t="s">
        <v>556</v>
      </c>
      <c r="C217" t="s">
        <v>557</v>
      </c>
      <c r="D217" t="s">
        <v>9</v>
      </c>
      <c r="E217" t="s">
        <v>13</v>
      </c>
      <c r="F217" t="s">
        <v>21</v>
      </c>
      <c r="G217">
        <v>995293704</v>
      </c>
      <c r="H217">
        <v>75360012</v>
      </c>
      <c r="I217" t="s">
        <v>2682</v>
      </c>
      <c r="J217" t="s">
        <v>2627</v>
      </c>
      <c r="K217" t="s">
        <v>2628</v>
      </c>
      <c r="L217" t="str">
        <f t="shared" si="3"/>
        <v>Comparison_Results_Supporting</v>
      </c>
    </row>
    <row r="218" spans="1:12" x14ac:dyDescent="0.35">
      <c r="A218" t="s">
        <v>558</v>
      </c>
      <c r="B218" t="s">
        <v>556</v>
      </c>
      <c r="C218" t="s">
        <v>559</v>
      </c>
      <c r="D218" t="s">
        <v>25</v>
      </c>
      <c r="E218" t="s">
        <v>33</v>
      </c>
      <c r="F218" t="s">
        <v>21</v>
      </c>
      <c r="G218">
        <v>995293704</v>
      </c>
      <c r="H218">
        <v>75360012</v>
      </c>
      <c r="I218" t="s">
        <v>2682</v>
      </c>
      <c r="J218" t="s">
        <v>2627</v>
      </c>
      <c r="K218" t="s">
        <v>2628</v>
      </c>
      <c r="L218" t="str">
        <f t="shared" si="3"/>
        <v>Generic_Claim_Supporting</v>
      </c>
    </row>
    <row r="219" spans="1:12" x14ac:dyDescent="0.35">
      <c r="A219" t="s">
        <v>560</v>
      </c>
      <c r="B219" t="s">
        <v>561</v>
      </c>
      <c r="C219" t="s">
        <v>562</v>
      </c>
      <c r="D219" t="s">
        <v>9</v>
      </c>
      <c r="E219" t="s">
        <v>13</v>
      </c>
      <c r="F219" t="s">
        <v>21</v>
      </c>
      <c r="G219">
        <v>487766486</v>
      </c>
      <c r="H219">
        <v>3839739</v>
      </c>
      <c r="I219" t="s">
        <v>2647</v>
      </c>
      <c r="J219" t="s">
        <v>2627</v>
      </c>
      <c r="K219" t="s">
        <v>2636</v>
      </c>
      <c r="L219" t="str">
        <f t="shared" si="3"/>
        <v>Comparison_Results_Supporting</v>
      </c>
    </row>
    <row r="220" spans="1:12" x14ac:dyDescent="0.35">
      <c r="A220" t="s">
        <v>563</v>
      </c>
      <c r="B220" t="s">
        <v>564</v>
      </c>
      <c r="C220" t="s">
        <v>565</v>
      </c>
      <c r="D220" t="s">
        <v>25</v>
      </c>
      <c r="E220" t="s">
        <v>33</v>
      </c>
      <c r="F220" t="s">
        <v>11</v>
      </c>
      <c r="G220">
        <v>2082341884</v>
      </c>
      <c r="H220">
        <v>150077971</v>
      </c>
      <c r="I220" t="s">
        <v>2646</v>
      </c>
      <c r="J220" t="s">
        <v>2627</v>
      </c>
      <c r="K220" t="s">
        <v>2628</v>
      </c>
      <c r="L220" t="str">
        <f t="shared" si="3"/>
        <v>Generic_Claim_Neutral</v>
      </c>
    </row>
    <row r="221" spans="1:12" x14ac:dyDescent="0.35">
      <c r="A221" t="s">
        <v>566</v>
      </c>
      <c r="B221" t="s">
        <v>567</v>
      </c>
      <c r="C221" t="s">
        <v>568</v>
      </c>
      <c r="D221" t="s">
        <v>25</v>
      </c>
      <c r="E221" t="s">
        <v>33</v>
      </c>
      <c r="F221" t="s">
        <v>11</v>
      </c>
      <c r="G221">
        <v>3239635720</v>
      </c>
      <c r="H221">
        <v>231715716</v>
      </c>
      <c r="I221" t="s">
        <v>2645</v>
      </c>
      <c r="J221" t="s">
        <v>2627</v>
      </c>
      <c r="K221" t="s">
        <v>2636</v>
      </c>
      <c r="L221" t="str">
        <f t="shared" si="3"/>
        <v>Generic_Claim_Neutral</v>
      </c>
    </row>
    <row r="222" spans="1:12" x14ac:dyDescent="0.35">
      <c r="A222" t="s">
        <v>569</v>
      </c>
      <c r="B222" t="s">
        <v>570</v>
      </c>
      <c r="C222" t="s">
        <v>78</v>
      </c>
      <c r="D222" t="s">
        <v>25</v>
      </c>
      <c r="E222" t="s">
        <v>13</v>
      </c>
      <c r="F222" t="s">
        <v>24</v>
      </c>
      <c r="G222">
        <v>10</v>
      </c>
      <c r="H222">
        <v>100000009</v>
      </c>
      <c r="I222" t="s">
        <v>2644</v>
      </c>
      <c r="J222" t="s">
        <v>2630</v>
      </c>
      <c r="K222" t="s">
        <v>2636</v>
      </c>
      <c r="L222" t="str">
        <f t="shared" si="3"/>
        <v>Comparison_Claim_Refuting</v>
      </c>
    </row>
    <row r="223" spans="1:12" x14ac:dyDescent="0.35">
      <c r="A223" t="s">
        <v>571</v>
      </c>
      <c r="B223" t="s">
        <v>572</v>
      </c>
      <c r="C223" t="s">
        <v>78</v>
      </c>
      <c r="D223" t="s">
        <v>9</v>
      </c>
      <c r="E223" t="s">
        <v>13</v>
      </c>
      <c r="F223" t="s">
        <v>24</v>
      </c>
      <c r="G223">
        <v>87</v>
      </c>
      <c r="H223">
        <v>100000086</v>
      </c>
      <c r="I223" t="s">
        <v>2644</v>
      </c>
      <c r="J223" t="s">
        <v>2630</v>
      </c>
      <c r="K223" t="s">
        <v>2631</v>
      </c>
      <c r="L223" t="str">
        <f t="shared" si="3"/>
        <v>Comparison_Results_Refuting</v>
      </c>
    </row>
    <row r="224" spans="1:12" x14ac:dyDescent="0.35">
      <c r="A224" t="s">
        <v>573</v>
      </c>
      <c r="B224" t="s">
        <v>574</v>
      </c>
      <c r="C224" t="s">
        <v>78</v>
      </c>
      <c r="D224" t="s">
        <v>29</v>
      </c>
      <c r="E224" t="s">
        <v>33</v>
      </c>
      <c r="F224" t="s">
        <v>24</v>
      </c>
      <c r="G224">
        <v>29</v>
      </c>
      <c r="H224">
        <v>100000028</v>
      </c>
      <c r="I224" t="s">
        <v>2644</v>
      </c>
      <c r="J224" t="s">
        <v>2630</v>
      </c>
      <c r="K224" t="s">
        <v>2628</v>
      </c>
      <c r="L224" t="str">
        <f t="shared" si="3"/>
        <v>Generic_Artifact_Refuting</v>
      </c>
    </row>
    <row r="225" spans="1:12" x14ac:dyDescent="0.35">
      <c r="A225" t="s">
        <v>575</v>
      </c>
      <c r="B225" t="s">
        <v>576</v>
      </c>
      <c r="C225" t="s">
        <v>78</v>
      </c>
      <c r="D225" t="s">
        <v>29</v>
      </c>
      <c r="E225" t="s">
        <v>33</v>
      </c>
      <c r="F225" t="s">
        <v>24</v>
      </c>
      <c r="G225">
        <v>14</v>
      </c>
      <c r="H225">
        <v>100000013</v>
      </c>
      <c r="I225" t="s">
        <v>2644</v>
      </c>
      <c r="J225" t="s">
        <v>2630</v>
      </c>
      <c r="K225" t="s">
        <v>2636</v>
      </c>
      <c r="L225" t="str">
        <f t="shared" si="3"/>
        <v>Generic_Artifact_Refuting</v>
      </c>
    </row>
    <row r="226" spans="1:12" x14ac:dyDescent="0.35">
      <c r="A226" t="s">
        <v>577</v>
      </c>
      <c r="B226" t="s">
        <v>578</v>
      </c>
      <c r="C226" t="s">
        <v>57</v>
      </c>
      <c r="D226" t="s">
        <v>29</v>
      </c>
      <c r="E226" t="s">
        <v>13</v>
      </c>
      <c r="F226" t="s">
        <v>24</v>
      </c>
      <c r="G226">
        <v>931778157</v>
      </c>
      <c r="H226">
        <v>13637810</v>
      </c>
      <c r="I226" t="s">
        <v>2669</v>
      </c>
      <c r="J226" t="s">
        <v>2627</v>
      </c>
      <c r="K226" t="s">
        <v>2628</v>
      </c>
      <c r="L226" t="str">
        <f t="shared" si="3"/>
        <v>Comparison_Artifact_Refuting</v>
      </c>
    </row>
    <row r="227" spans="1:12" x14ac:dyDescent="0.35">
      <c r="A227" t="s">
        <v>579</v>
      </c>
      <c r="B227" t="s">
        <v>578</v>
      </c>
      <c r="C227" t="s">
        <v>387</v>
      </c>
      <c r="D227" t="s">
        <v>29</v>
      </c>
      <c r="E227" t="s">
        <v>13</v>
      </c>
      <c r="F227" t="s">
        <v>24</v>
      </c>
      <c r="G227">
        <v>931778157</v>
      </c>
      <c r="H227">
        <v>13637810</v>
      </c>
      <c r="I227" t="s">
        <v>2669</v>
      </c>
      <c r="J227" t="s">
        <v>2627</v>
      </c>
      <c r="K227" t="s">
        <v>2628</v>
      </c>
      <c r="L227" t="str">
        <f t="shared" si="3"/>
        <v>Comparison_Artifact_Refuting</v>
      </c>
    </row>
    <row r="228" spans="1:12" x14ac:dyDescent="0.35">
      <c r="A228" t="s">
        <v>580</v>
      </c>
      <c r="B228" t="s">
        <v>581</v>
      </c>
      <c r="C228" t="s">
        <v>42</v>
      </c>
      <c r="D228" t="s">
        <v>29</v>
      </c>
      <c r="E228" t="s">
        <v>13</v>
      </c>
      <c r="F228" t="s">
        <v>24</v>
      </c>
      <c r="G228">
        <v>931778157</v>
      </c>
      <c r="H228">
        <v>13637810</v>
      </c>
      <c r="I228" t="s">
        <v>2669</v>
      </c>
      <c r="J228" t="s">
        <v>2627</v>
      </c>
      <c r="K228" t="s">
        <v>2628</v>
      </c>
      <c r="L228" t="str">
        <f t="shared" si="3"/>
        <v>Comparison_Artifact_Refuting</v>
      </c>
    </row>
    <row r="229" spans="1:12" x14ac:dyDescent="0.35">
      <c r="A229" t="s">
        <v>582</v>
      </c>
      <c r="B229" t="s">
        <v>583</v>
      </c>
      <c r="C229" t="s">
        <v>78</v>
      </c>
      <c r="D229" t="s">
        <v>29</v>
      </c>
      <c r="E229" t="s">
        <v>13</v>
      </c>
      <c r="F229" t="s">
        <v>24</v>
      </c>
      <c r="G229">
        <v>22</v>
      </c>
      <c r="H229">
        <v>100000021</v>
      </c>
      <c r="I229" t="s">
        <v>2644</v>
      </c>
      <c r="J229" t="s">
        <v>2630</v>
      </c>
      <c r="K229" t="s">
        <v>2628</v>
      </c>
      <c r="L229" t="str">
        <f t="shared" si="3"/>
        <v>Comparison_Artifact_Refuting</v>
      </c>
    </row>
    <row r="230" spans="1:12" x14ac:dyDescent="0.35">
      <c r="A230" t="s">
        <v>584</v>
      </c>
      <c r="B230" t="s">
        <v>585</v>
      </c>
      <c r="C230" t="s">
        <v>39</v>
      </c>
      <c r="D230" t="s">
        <v>12</v>
      </c>
      <c r="E230" t="s">
        <v>13</v>
      </c>
      <c r="F230" t="s">
        <v>24</v>
      </c>
      <c r="G230">
        <v>371984442</v>
      </c>
      <c r="H230">
        <v>15304039</v>
      </c>
      <c r="I230" t="s">
        <v>2626</v>
      </c>
      <c r="J230" t="s">
        <v>2627</v>
      </c>
      <c r="K230" t="s">
        <v>2628</v>
      </c>
      <c r="L230" t="str">
        <f t="shared" si="3"/>
        <v>Comparison_Methodology_Refuting</v>
      </c>
    </row>
    <row r="231" spans="1:12" x14ac:dyDescent="0.35">
      <c r="A231" t="s">
        <v>586</v>
      </c>
      <c r="B231" t="s">
        <v>587</v>
      </c>
      <c r="C231" t="s">
        <v>83</v>
      </c>
      <c r="D231" t="s">
        <v>25</v>
      </c>
      <c r="E231" t="s">
        <v>33</v>
      </c>
      <c r="F231" t="s">
        <v>11</v>
      </c>
      <c r="G231">
        <v>1978765729</v>
      </c>
      <c r="H231">
        <v>210650545</v>
      </c>
      <c r="I231" t="s">
        <v>2643</v>
      </c>
      <c r="J231" t="s">
        <v>2627</v>
      </c>
      <c r="K231" t="s">
        <v>2636</v>
      </c>
      <c r="L231" t="str">
        <f t="shared" si="3"/>
        <v>Generic_Claim_Neutral</v>
      </c>
    </row>
    <row r="232" spans="1:12" x14ac:dyDescent="0.35">
      <c r="A232" t="s">
        <v>588</v>
      </c>
      <c r="B232" t="s">
        <v>589</v>
      </c>
      <c r="C232" t="s">
        <v>590</v>
      </c>
      <c r="D232" t="s">
        <v>25</v>
      </c>
      <c r="E232" t="s">
        <v>33</v>
      </c>
      <c r="F232" t="s">
        <v>11</v>
      </c>
      <c r="G232">
        <v>2159858323</v>
      </c>
      <c r="H232">
        <v>25645704</v>
      </c>
      <c r="I232" t="s">
        <v>2650</v>
      </c>
      <c r="J232" t="s">
        <v>2627</v>
      </c>
      <c r="K232" t="s">
        <v>2628</v>
      </c>
      <c r="L232" t="str">
        <f t="shared" si="3"/>
        <v>Generic_Claim_Neutral</v>
      </c>
    </row>
    <row r="233" spans="1:12" x14ac:dyDescent="0.35">
      <c r="A233" t="s">
        <v>591</v>
      </c>
      <c r="B233" t="s">
        <v>592</v>
      </c>
      <c r="C233" t="s">
        <v>147</v>
      </c>
      <c r="D233" t="s">
        <v>12</v>
      </c>
      <c r="E233" t="s">
        <v>10</v>
      </c>
      <c r="F233" t="s">
        <v>11</v>
      </c>
      <c r="G233">
        <v>33632868</v>
      </c>
      <c r="H233">
        <v>27632414</v>
      </c>
      <c r="I233" t="s">
        <v>2641</v>
      </c>
      <c r="J233" t="s">
        <v>2627</v>
      </c>
      <c r="K233" t="s">
        <v>2636</v>
      </c>
      <c r="L233" t="str">
        <f t="shared" si="3"/>
        <v>Reuse_Methodology_Neutral</v>
      </c>
    </row>
    <row r="234" spans="1:12" x14ac:dyDescent="0.35">
      <c r="A234" t="s">
        <v>593</v>
      </c>
      <c r="B234" t="s">
        <v>594</v>
      </c>
      <c r="C234" t="s">
        <v>389</v>
      </c>
      <c r="D234" t="s">
        <v>25</v>
      </c>
      <c r="E234" t="s">
        <v>33</v>
      </c>
      <c r="F234" t="s">
        <v>11</v>
      </c>
      <c r="G234">
        <v>967702902</v>
      </c>
      <c r="H234">
        <v>73038725</v>
      </c>
      <c r="I234" t="s">
        <v>2683</v>
      </c>
      <c r="J234" t="s">
        <v>2627</v>
      </c>
      <c r="K234" t="s">
        <v>2628</v>
      </c>
      <c r="L234" t="str">
        <f t="shared" si="3"/>
        <v>Generic_Claim_Neutral</v>
      </c>
    </row>
    <row r="235" spans="1:12" x14ac:dyDescent="0.35">
      <c r="A235" t="s">
        <v>595</v>
      </c>
      <c r="B235" t="s">
        <v>596</v>
      </c>
      <c r="C235" t="s">
        <v>597</v>
      </c>
      <c r="D235" t="s">
        <v>25</v>
      </c>
      <c r="E235" t="s">
        <v>33</v>
      </c>
      <c r="F235" t="s">
        <v>11</v>
      </c>
      <c r="G235">
        <v>335977065</v>
      </c>
      <c r="H235">
        <v>1771021</v>
      </c>
      <c r="I235" t="s">
        <v>2657</v>
      </c>
      <c r="J235" t="s">
        <v>2627</v>
      </c>
      <c r="K235" t="s">
        <v>2631</v>
      </c>
      <c r="L235" t="str">
        <f t="shared" si="3"/>
        <v>Generic_Claim_Neutral</v>
      </c>
    </row>
    <row r="236" spans="1:12" x14ac:dyDescent="0.35">
      <c r="A236" t="s">
        <v>598</v>
      </c>
      <c r="B236" t="s">
        <v>599</v>
      </c>
      <c r="C236" t="s">
        <v>600</v>
      </c>
      <c r="D236" t="s">
        <v>29</v>
      </c>
      <c r="E236" t="s">
        <v>17</v>
      </c>
      <c r="F236" t="s">
        <v>11</v>
      </c>
      <c r="G236">
        <v>4749812442</v>
      </c>
      <c r="H236">
        <v>5503044</v>
      </c>
      <c r="I236" t="s">
        <v>2639</v>
      </c>
      <c r="J236" t="s">
        <v>2627</v>
      </c>
      <c r="K236" t="s">
        <v>2631</v>
      </c>
      <c r="L236" t="str">
        <f t="shared" si="3"/>
        <v>Extension_Artifact_Neutral</v>
      </c>
    </row>
    <row r="237" spans="1:12" x14ac:dyDescent="0.35">
      <c r="A237" t="s">
        <v>601</v>
      </c>
      <c r="B237" t="s">
        <v>602</v>
      </c>
      <c r="C237" t="s">
        <v>78</v>
      </c>
      <c r="D237" t="s">
        <v>29</v>
      </c>
      <c r="E237" t="s">
        <v>33</v>
      </c>
      <c r="F237" t="s">
        <v>24</v>
      </c>
      <c r="G237">
        <v>2</v>
      </c>
      <c r="H237">
        <v>100000001</v>
      </c>
      <c r="I237" t="s">
        <v>2644</v>
      </c>
      <c r="J237" t="s">
        <v>2630</v>
      </c>
      <c r="K237" t="s">
        <v>2636</v>
      </c>
      <c r="L237" t="str">
        <f t="shared" si="3"/>
        <v>Generic_Artifact_Refuting</v>
      </c>
    </row>
    <row r="238" spans="1:12" x14ac:dyDescent="0.35">
      <c r="A238" t="s">
        <v>603</v>
      </c>
      <c r="B238" t="s">
        <v>604</v>
      </c>
      <c r="C238" t="s">
        <v>605</v>
      </c>
      <c r="D238" t="s">
        <v>25</v>
      </c>
      <c r="E238" t="s">
        <v>33</v>
      </c>
      <c r="F238" t="s">
        <v>11</v>
      </c>
      <c r="G238">
        <v>4314871079</v>
      </c>
      <c r="H238">
        <v>152010587</v>
      </c>
      <c r="I238" t="s">
        <v>2676</v>
      </c>
      <c r="J238" t="s">
        <v>2627</v>
      </c>
      <c r="K238" t="s">
        <v>2636</v>
      </c>
      <c r="L238" t="str">
        <f t="shared" si="3"/>
        <v>Generic_Claim_Neutral</v>
      </c>
    </row>
    <row r="239" spans="1:12" x14ac:dyDescent="0.35">
      <c r="A239" t="s">
        <v>606</v>
      </c>
      <c r="B239" t="s">
        <v>607</v>
      </c>
      <c r="C239" t="s">
        <v>605</v>
      </c>
      <c r="D239" t="s">
        <v>25</v>
      </c>
      <c r="E239" t="s">
        <v>33</v>
      </c>
      <c r="F239" t="s">
        <v>11</v>
      </c>
      <c r="G239">
        <v>4314871079</v>
      </c>
      <c r="H239">
        <v>152010587</v>
      </c>
      <c r="I239" t="s">
        <v>2676</v>
      </c>
      <c r="J239" t="s">
        <v>2627</v>
      </c>
      <c r="K239" t="s">
        <v>2636</v>
      </c>
      <c r="L239" t="str">
        <f t="shared" si="3"/>
        <v>Generic_Claim_Neutral</v>
      </c>
    </row>
    <row r="240" spans="1:12" x14ac:dyDescent="0.35">
      <c r="A240" t="s">
        <v>608</v>
      </c>
      <c r="B240" t="s">
        <v>607</v>
      </c>
      <c r="C240" t="s">
        <v>420</v>
      </c>
      <c r="D240" t="s">
        <v>25</v>
      </c>
      <c r="E240" t="s">
        <v>33</v>
      </c>
      <c r="F240" t="s">
        <v>11</v>
      </c>
      <c r="G240">
        <v>4314871079</v>
      </c>
      <c r="H240">
        <v>152010587</v>
      </c>
      <c r="I240" t="s">
        <v>2676</v>
      </c>
      <c r="J240" t="s">
        <v>2627</v>
      </c>
      <c r="K240" t="s">
        <v>2636</v>
      </c>
      <c r="L240" t="str">
        <f t="shared" si="3"/>
        <v>Generic_Claim_Neutral</v>
      </c>
    </row>
    <row r="241" spans="1:12" x14ac:dyDescent="0.35">
      <c r="A241" t="s">
        <v>609</v>
      </c>
      <c r="B241" t="s">
        <v>607</v>
      </c>
      <c r="C241" t="s">
        <v>610</v>
      </c>
      <c r="D241" t="s">
        <v>25</v>
      </c>
      <c r="E241" t="s">
        <v>33</v>
      </c>
      <c r="F241" t="s">
        <v>11</v>
      </c>
      <c r="G241">
        <v>4314871079</v>
      </c>
      <c r="H241">
        <v>152010587</v>
      </c>
      <c r="I241" t="s">
        <v>2676</v>
      </c>
      <c r="J241" t="s">
        <v>2627</v>
      </c>
      <c r="K241" t="s">
        <v>2636</v>
      </c>
      <c r="L241" t="str">
        <f t="shared" si="3"/>
        <v>Generic_Claim_Neutral</v>
      </c>
    </row>
    <row r="242" spans="1:12" x14ac:dyDescent="0.35">
      <c r="A242" t="s">
        <v>611</v>
      </c>
      <c r="B242" t="s">
        <v>612</v>
      </c>
      <c r="C242" t="s">
        <v>39</v>
      </c>
      <c r="D242" t="s">
        <v>12</v>
      </c>
      <c r="E242" t="s">
        <v>33</v>
      </c>
      <c r="F242" t="s">
        <v>11</v>
      </c>
      <c r="G242">
        <v>270912370</v>
      </c>
      <c r="H242">
        <v>5032921</v>
      </c>
      <c r="I242" t="s">
        <v>2629</v>
      </c>
      <c r="J242" t="s">
        <v>2627</v>
      </c>
      <c r="K242" t="s">
        <v>2631</v>
      </c>
      <c r="L242" t="str">
        <f t="shared" si="3"/>
        <v>Generic_Methodology_Neutral</v>
      </c>
    </row>
    <row r="243" spans="1:12" x14ac:dyDescent="0.35">
      <c r="A243" t="s">
        <v>613</v>
      </c>
      <c r="B243" t="s">
        <v>614</v>
      </c>
      <c r="C243" t="s">
        <v>39</v>
      </c>
      <c r="D243" t="s">
        <v>12</v>
      </c>
      <c r="E243" t="s">
        <v>33</v>
      </c>
      <c r="F243" t="s">
        <v>11</v>
      </c>
      <c r="G243">
        <v>270912421</v>
      </c>
      <c r="H243">
        <v>5032921</v>
      </c>
      <c r="I243" t="s">
        <v>2629</v>
      </c>
      <c r="J243" t="s">
        <v>2627</v>
      </c>
      <c r="K243" t="s">
        <v>2631</v>
      </c>
      <c r="L243" t="str">
        <f t="shared" si="3"/>
        <v>Generic_Methodology_Neutral</v>
      </c>
    </row>
    <row r="244" spans="1:12" x14ac:dyDescent="0.35">
      <c r="A244" t="s">
        <v>615</v>
      </c>
      <c r="B244" t="s">
        <v>616</v>
      </c>
      <c r="C244" t="s">
        <v>42</v>
      </c>
      <c r="D244" t="s">
        <v>29</v>
      </c>
      <c r="E244" t="s">
        <v>33</v>
      </c>
      <c r="F244" t="s">
        <v>21</v>
      </c>
      <c r="G244">
        <v>108416043</v>
      </c>
      <c r="H244">
        <v>14948371</v>
      </c>
      <c r="I244" t="s">
        <v>2656</v>
      </c>
      <c r="J244" t="s">
        <v>2627</v>
      </c>
      <c r="K244" t="s">
        <v>2631</v>
      </c>
      <c r="L244" t="str">
        <f t="shared" si="3"/>
        <v>Generic_Artifact_Supporting</v>
      </c>
    </row>
    <row r="245" spans="1:12" x14ac:dyDescent="0.35">
      <c r="A245" t="s">
        <v>617</v>
      </c>
      <c r="B245" t="s">
        <v>618</v>
      </c>
      <c r="C245" t="s">
        <v>619</v>
      </c>
      <c r="D245" t="s">
        <v>29</v>
      </c>
      <c r="E245" t="s">
        <v>17</v>
      </c>
      <c r="F245" t="s">
        <v>11</v>
      </c>
      <c r="G245">
        <v>1967259083</v>
      </c>
      <c r="H245">
        <v>151410929</v>
      </c>
      <c r="I245" t="s">
        <v>2672</v>
      </c>
      <c r="J245" t="s">
        <v>2627</v>
      </c>
      <c r="K245" t="s">
        <v>2636</v>
      </c>
      <c r="L245" t="str">
        <f t="shared" si="3"/>
        <v>Extension_Artifact_Neutral</v>
      </c>
    </row>
    <row r="246" spans="1:12" x14ac:dyDescent="0.35">
      <c r="A246" t="s">
        <v>620</v>
      </c>
      <c r="B246" t="s">
        <v>621</v>
      </c>
      <c r="C246" t="s">
        <v>622</v>
      </c>
      <c r="D246" t="s">
        <v>12</v>
      </c>
      <c r="E246" t="s">
        <v>17</v>
      </c>
      <c r="F246" t="s">
        <v>11</v>
      </c>
      <c r="G246">
        <v>380408909</v>
      </c>
      <c r="H246">
        <v>3604741</v>
      </c>
      <c r="I246" t="s">
        <v>2629</v>
      </c>
      <c r="J246" t="s">
        <v>2630</v>
      </c>
      <c r="K246" t="s">
        <v>2631</v>
      </c>
      <c r="L246" t="str">
        <f t="shared" si="3"/>
        <v>Extension_Methodology_Neutral</v>
      </c>
    </row>
    <row r="247" spans="1:12" x14ac:dyDescent="0.35">
      <c r="A247" t="s">
        <v>623</v>
      </c>
      <c r="B247" t="s">
        <v>624</v>
      </c>
      <c r="C247" t="s">
        <v>78</v>
      </c>
      <c r="D247" t="s">
        <v>12</v>
      </c>
      <c r="E247" t="s">
        <v>17</v>
      </c>
      <c r="F247" t="s">
        <v>21</v>
      </c>
      <c r="G247">
        <v>55</v>
      </c>
      <c r="H247">
        <v>100000054</v>
      </c>
      <c r="I247" t="s">
        <v>2644</v>
      </c>
      <c r="J247" t="s">
        <v>2630</v>
      </c>
      <c r="K247" t="s">
        <v>2636</v>
      </c>
      <c r="L247" t="str">
        <f t="shared" si="3"/>
        <v>Extension_Methodology_Supporting</v>
      </c>
    </row>
    <row r="248" spans="1:12" x14ac:dyDescent="0.35">
      <c r="A248" t="s">
        <v>625</v>
      </c>
      <c r="B248" t="s">
        <v>626</v>
      </c>
      <c r="C248" t="s">
        <v>627</v>
      </c>
      <c r="D248" t="s">
        <v>25</v>
      </c>
      <c r="E248" t="s">
        <v>33</v>
      </c>
      <c r="F248" t="s">
        <v>21</v>
      </c>
      <c r="G248">
        <v>156163563</v>
      </c>
      <c r="H248">
        <v>4103107</v>
      </c>
      <c r="I248" t="s">
        <v>2684</v>
      </c>
      <c r="J248" t="s">
        <v>2627</v>
      </c>
      <c r="K248" t="s">
        <v>2628</v>
      </c>
      <c r="L248" t="str">
        <f t="shared" si="3"/>
        <v>Generic_Claim_Supporting</v>
      </c>
    </row>
    <row r="249" spans="1:12" x14ac:dyDescent="0.35">
      <c r="A249" t="s">
        <v>628</v>
      </c>
      <c r="B249" t="s">
        <v>629</v>
      </c>
      <c r="C249" t="s">
        <v>630</v>
      </c>
      <c r="D249" t="s">
        <v>25</v>
      </c>
      <c r="E249" t="s">
        <v>33</v>
      </c>
      <c r="F249" t="s">
        <v>11</v>
      </c>
      <c r="G249">
        <v>274364696</v>
      </c>
      <c r="H249">
        <v>3839739</v>
      </c>
      <c r="I249" t="s">
        <v>2647</v>
      </c>
      <c r="J249" t="s">
        <v>2627</v>
      </c>
      <c r="K249" t="s">
        <v>2636</v>
      </c>
      <c r="L249" t="str">
        <f t="shared" si="3"/>
        <v>Generic_Claim_Neutral</v>
      </c>
    </row>
    <row r="250" spans="1:12" x14ac:dyDescent="0.35">
      <c r="A250" t="s">
        <v>631</v>
      </c>
      <c r="B250" t="s">
        <v>632</v>
      </c>
      <c r="C250" t="s">
        <v>318</v>
      </c>
      <c r="D250" t="s">
        <v>29</v>
      </c>
      <c r="E250" t="s">
        <v>10</v>
      </c>
      <c r="F250" t="s">
        <v>11</v>
      </c>
      <c r="G250">
        <v>6559816</v>
      </c>
      <c r="H250">
        <v>13859861</v>
      </c>
      <c r="I250" t="s">
        <v>2673</v>
      </c>
      <c r="J250" t="s">
        <v>2627</v>
      </c>
      <c r="K250" t="s">
        <v>2628</v>
      </c>
      <c r="L250" t="str">
        <f t="shared" si="3"/>
        <v>Reuse_Artifact_Neutral</v>
      </c>
    </row>
    <row r="251" spans="1:12" x14ac:dyDescent="0.35">
      <c r="A251" t="s">
        <v>633</v>
      </c>
      <c r="B251" t="s">
        <v>634</v>
      </c>
      <c r="C251" t="s">
        <v>36</v>
      </c>
      <c r="D251" t="s">
        <v>25</v>
      </c>
      <c r="E251" t="s">
        <v>33</v>
      </c>
      <c r="F251" t="s">
        <v>11</v>
      </c>
      <c r="G251">
        <v>160600584</v>
      </c>
      <c r="H251">
        <v>25531798</v>
      </c>
      <c r="I251" t="s">
        <v>2663</v>
      </c>
      <c r="J251" t="s">
        <v>2627</v>
      </c>
      <c r="K251" t="s">
        <v>2628</v>
      </c>
      <c r="L251" t="str">
        <f t="shared" si="3"/>
        <v>Generic_Claim_Neutral</v>
      </c>
    </row>
    <row r="252" spans="1:12" x14ac:dyDescent="0.35">
      <c r="A252" t="s">
        <v>635</v>
      </c>
      <c r="B252" t="s">
        <v>636</v>
      </c>
      <c r="C252" t="s">
        <v>637</v>
      </c>
      <c r="D252" t="s">
        <v>25</v>
      </c>
      <c r="E252" t="s">
        <v>13</v>
      </c>
      <c r="F252" t="s">
        <v>11</v>
      </c>
      <c r="G252">
        <v>2101242238</v>
      </c>
      <c r="H252">
        <v>143006581</v>
      </c>
      <c r="I252" t="s">
        <v>2649</v>
      </c>
      <c r="J252" t="s">
        <v>2627</v>
      </c>
      <c r="K252" t="s">
        <v>2636</v>
      </c>
      <c r="L252" t="str">
        <f t="shared" si="3"/>
        <v>Comparison_Claim_Neutral</v>
      </c>
    </row>
    <row r="253" spans="1:12" x14ac:dyDescent="0.35">
      <c r="A253" t="s">
        <v>638</v>
      </c>
      <c r="B253" t="s">
        <v>636</v>
      </c>
      <c r="C253" t="s">
        <v>639</v>
      </c>
      <c r="D253" t="s">
        <v>25</v>
      </c>
      <c r="E253" t="s">
        <v>13</v>
      </c>
      <c r="F253" t="s">
        <v>11</v>
      </c>
      <c r="G253">
        <v>2101242238</v>
      </c>
      <c r="H253">
        <v>143006581</v>
      </c>
      <c r="I253" t="s">
        <v>2649</v>
      </c>
      <c r="J253" t="s">
        <v>2627</v>
      </c>
      <c r="K253" t="s">
        <v>2636</v>
      </c>
      <c r="L253" t="str">
        <f t="shared" si="3"/>
        <v>Comparison_Claim_Neutral</v>
      </c>
    </row>
    <row r="254" spans="1:12" x14ac:dyDescent="0.35">
      <c r="A254" t="s">
        <v>640</v>
      </c>
      <c r="B254" t="s">
        <v>641</v>
      </c>
      <c r="C254" t="s">
        <v>133</v>
      </c>
      <c r="D254" t="s">
        <v>25</v>
      </c>
      <c r="E254" t="s">
        <v>33</v>
      </c>
      <c r="F254" t="s">
        <v>11</v>
      </c>
      <c r="G254">
        <v>270912107</v>
      </c>
      <c r="H254">
        <v>5032921</v>
      </c>
      <c r="I254" t="s">
        <v>2629</v>
      </c>
      <c r="J254" t="s">
        <v>2627</v>
      </c>
      <c r="K254" t="s">
        <v>2631</v>
      </c>
      <c r="L254" t="str">
        <f t="shared" si="3"/>
        <v>Generic_Claim_Neutral</v>
      </c>
    </row>
    <row r="255" spans="1:12" x14ac:dyDescent="0.35">
      <c r="A255" t="s">
        <v>642</v>
      </c>
      <c r="B255" t="s">
        <v>641</v>
      </c>
      <c r="C255" t="s">
        <v>600</v>
      </c>
      <c r="D255" t="s">
        <v>25</v>
      </c>
      <c r="E255" t="s">
        <v>33</v>
      </c>
      <c r="F255" t="s">
        <v>11</v>
      </c>
      <c r="G255">
        <v>270912107</v>
      </c>
      <c r="H255">
        <v>5032921</v>
      </c>
      <c r="I255" t="s">
        <v>2629</v>
      </c>
      <c r="J255" t="s">
        <v>2627</v>
      </c>
      <c r="K255" t="s">
        <v>2631</v>
      </c>
      <c r="L255" t="str">
        <f t="shared" si="3"/>
        <v>Generic_Claim_Neutral</v>
      </c>
    </row>
    <row r="256" spans="1:12" x14ac:dyDescent="0.35">
      <c r="A256" t="s">
        <v>643</v>
      </c>
      <c r="B256" t="s">
        <v>641</v>
      </c>
      <c r="C256" t="s">
        <v>549</v>
      </c>
      <c r="D256" t="s">
        <v>25</v>
      </c>
      <c r="E256" t="s">
        <v>33</v>
      </c>
      <c r="F256" t="s">
        <v>11</v>
      </c>
      <c r="G256">
        <v>270912107</v>
      </c>
      <c r="H256">
        <v>5032921</v>
      </c>
      <c r="I256" t="s">
        <v>2629</v>
      </c>
      <c r="J256" t="s">
        <v>2627</v>
      </c>
      <c r="K256" t="s">
        <v>2631</v>
      </c>
      <c r="L256" t="str">
        <f t="shared" si="3"/>
        <v>Generic_Claim_Neutral</v>
      </c>
    </row>
    <row r="257" spans="1:12" x14ac:dyDescent="0.35">
      <c r="A257" t="s">
        <v>644</v>
      </c>
      <c r="B257" t="s">
        <v>645</v>
      </c>
      <c r="C257" t="s">
        <v>646</v>
      </c>
      <c r="D257" t="s">
        <v>25</v>
      </c>
      <c r="E257" t="s">
        <v>33</v>
      </c>
      <c r="F257" t="s">
        <v>11</v>
      </c>
      <c r="G257">
        <v>3791008527</v>
      </c>
      <c r="H257">
        <v>28944127</v>
      </c>
      <c r="I257" t="s">
        <v>2645</v>
      </c>
      <c r="J257" t="s">
        <v>2627</v>
      </c>
      <c r="K257" t="s">
        <v>2636</v>
      </c>
      <c r="L257" t="str">
        <f t="shared" si="3"/>
        <v>Generic_Claim_Neutral</v>
      </c>
    </row>
    <row r="258" spans="1:12" x14ac:dyDescent="0.35">
      <c r="A258" t="s">
        <v>647</v>
      </c>
      <c r="B258" t="s">
        <v>648</v>
      </c>
      <c r="C258" t="s">
        <v>649</v>
      </c>
      <c r="D258" t="s">
        <v>29</v>
      </c>
      <c r="E258" t="s">
        <v>17</v>
      </c>
      <c r="F258" t="s">
        <v>11</v>
      </c>
      <c r="G258">
        <v>69056489</v>
      </c>
      <c r="H258">
        <v>1969566</v>
      </c>
      <c r="I258" t="s">
        <v>2626</v>
      </c>
      <c r="J258" t="s">
        <v>2627</v>
      </c>
      <c r="K258" t="s">
        <v>2628</v>
      </c>
      <c r="L258" t="str">
        <f t="shared" ref="L258:L321" si="4">_xlfn.CONCAT(E258,"_",D258,"_",F258)</f>
        <v>Extension_Artifact_Neutral</v>
      </c>
    </row>
    <row r="259" spans="1:12" x14ac:dyDescent="0.35">
      <c r="A259" t="s">
        <v>650</v>
      </c>
      <c r="B259" t="s">
        <v>648</v>
      </c>
      <c r="C259" t="s">
        <v>318</v>
      </c>
      <c r="D259" t="s">
        <v>29</v>
      </c>
      <c r="E259" t="s">
        <v>17</v>
      </c>
      <c r="F259" t="s">
        <v>11</v>
      </c>
      <c r="G259">
        <v>69056489</v>
      </c>
      <c r="H259">
        <v>1969566</v>
      </c>
      <c r="I259" t="s">
        <v>2626</v>
      </c>
      <c r="J259" t="s">
        <v>2627</v>
      </c>
      <c r="K259" t="s">
        <v>2628</v>
      </c>
      <c r="L259" t="str">
        <f t="shared" si="4"/>
        <v>Extension_Artifact_Neutral</v>
      </c>
    </row>
    <row r="260" spans="1:12" x14ac:dyDescent="0.35">
      <c r="A260" t="s">
        <v>651</v>
      </c>
      <c r="B260" t="s">
        <v>648</v>
      </c>
      <c r="C260" t="s">
        <v>652</v>
      </c>
      <c r="D260" t="s">
        <v>29</v>
      </c>
      <c r="E260" t="s">
        <v>17</v>
      </c>
      <c r="F260" t="s">
        <v>11</v>
      </c>
      <c r="G260">
        <v>69056489</v>
      </c>
      <c r="H260">
        <v>1969566</v>
      </c>
      <c r="I260" t="s">
        <v>2626</v>
      </c>
      <c r="J260" t="s">
        <v>2627</v>
      </c>
      <c r="K260" t="s">
        <v>2628</v>
      </c>
      <c r="L260" t="str">
        <f t="shared" si="4"/>
        <v>Extension_Artifact_Neutral</v>
      </c>
    </row>
    <row r="261" spans="1:12" x14ac:dyDescent="0.35">
      <c r="A261" t="s">
        <v>653</v>
      </c>
      <c r="B261" t="s">
        <v>654</v>
      </c>
      <c r="C261" t="s">
        <v>655</v>
      </c>
      <c r="D261" t="s">
        <v>29</v>
      </c>
      <c r="E261" t="s">
        <v>33</v>
      </c>
      <c r="F261" t="s">
        <v>11</v>
      </c>
      <c r="G261">
        <v>3219759904</v>
      </c>
      <c r="H261">
        <v>230433640</v>
      </c>
      <c r="I261" t="s">
        <v>2661</v>
      </c>
      <c r="J261" t="s">
        <v>2627</v>
      </c>
      <c r="K261" t="s">
        <v>2628</v>
      </c>
      <c r="L261" t="str">
        <f t="shared" si="4"/>
        <v>Generic_Artifact_Neutral</v>
      </c>
    </row>
    <row r="262" spans="1:12" x14ac:dyDescent="0.35">
      <c r="A262" t="s">
        <v>656</v>
      </c>
      <c r="B262" t="s">
        <v>657</v>
      </c>
      <c r="C262" t="s">
        <v>658</v>
      </c>
      <c r="D262" t="s">
        <v>29</v>
      </c>
      <c r="E262" t="s">
        <v>33</v>
      </c>
      <c r="F262" t="s">
        <v>11</v>
      </c>
      <c r="G262">
        <v>235033373</v>
      </c>
      <c r="H262">
        <v>16478728</v>
      </c>
      <c r="I262" t="s">
        <v>2666</v>
      </c>
      <c r="J262" t="s">
        <v>2627</v>
      </c>
      <c r="K262" t="s">
        <v>2631</v>
      </c>
      <c r="L262" t="str">
        <f t="shared" si="4"/>
        <v>Generic_Artifact_Neutral</v>
      </c>
    </row>
    <row r="263" spans="1:12" x14ac:dyDescent="0.35">
      <c r="A263" t="s">
        <v>659</v>
      </c>
      <c r="B263" t="s">
        <v>657</v>
      </c>
      <c r="C263" t="s">
        <v>600</v>
      </c>
      <c r="D263" t="s">
        <v>29</v>
      </c>
      <c r="E263" t="s">
        <v>33</v>
      </c>
      <c r="F263" t="s">
        <v>11</v>
      </c>
      <c r="G263">
        <v>235033373</v>
      </c>
      <c r="H263">
        <v>16478728</v>
      </c>
      <c r="I263" t="s">
        <v>2666</v>
      </c>
      <c r="J263" t="s">
        <v>2627</v>
      </c>
      <c r="K263" t="s">
        <v>2631</v>
      </c>
      <c r="L263" t="str">
        <f t="shared" si="4"/>
        <v>Generic_Artifact_Neutral</v>
      </c>
    </row>
    <row r="264" spans="1:12" x14ac:dyDescent="0.35">
      <c r="A264" t="s">
        <v>660</v>
      </c>
      <c r="B264" t="s">
        <v>661</v>
      </c>
      <c r="C264" t="s">
        <v>54</v>
      </c>
      <c r="D264" t="s">
        <v>12</v>
      </c>
      <c r="E264" t="s">
        <v>17</v>
      </c>
      <c r="F264" t="s">
        <v>11</v>
      </c>
      <c r="G264">
        <v>870595181</v>
      </c>
      <c r="H264">
        <v>12217822</v>
      </c>
      <c r="I264" t="s">
        <v>2645</v>
      </c>
      <c r="J264" t="s">
        <v>2627</v>
      </c>
      <c r="K264" t="s">
        <v>2636</v>
      </c>
      <c r="L264" t="str">
        <f t="shared" si="4"/>
        <v>Extension_Methodology_Neutral</v>
      </c>
    </row>
    <row r="265" spans="1:12" x14ac:dyDescent="0.35">
      <c r="A265" t="s">
        <v>662</v>
      </c>
      <c r="B265" t="s">
        <v>663</v>
      </c>
      <c r="C265" t="s">
        <v>16</v>
      </c>
      <c r="D265" t="s">
        <v>12</v>
      </c>
      <c r="E265" t="s">
        <v>17</v>
      </c>
      <c r="F265" t="s">
        <v>21</v>
      </c>
      <c r="G265">
        <v>380412677</v>
      </c>
      <c r="H265">
        <v>3604741</v>
      </c>
      <c r="I265" t="s">
        <v>2629</v>
      </c>
      <c r="J265" t="s">
        <v>2630</v>
      </c>
      <c r="K265" t="s">
        <v>2631</v>
      </c>
      <c r="L265" t="str">
        <f t="shared" si="4"/>
        <v>Extension_Methodology_Supporting</v>
      </c>
    </row>
    <row r="266" spans="1:12" x14ac:dyDescent="0.35">
      <c r="A266" t="s">
        <v>664</v>
      </c>
      <c r="B266" t="s">
        <v>665</v>
      </c>
      <c r="C266" t="s">
        <v>666</v>
      </c>
      <c r="D266" t="s">
        <v>12</v>
      </c>
      <c r="E266" t="s">
        <v>33</v>
      </c>
      <c r="F266" t="s">
        <v>11</v>
      </c>
      <c r="G266">
        <v>884263669</v>
      </c>
      <c r="H266">
        <v>15338875</v>
      </c>
      <c r="I266" t="s">
        <v>2673</v>
      </c>
      <c r="J266" t="s">
        <v>2627</v>
      </c>
      <c r="K266" t="s">
        <v>2628</v>
      </c>
      <c r="L266" t="str">
        <f t="shared" si="4"/>
        <v>Generic_Methodology_Neutral</v>
      </c>
    </row>
    <row r="267" spans="1:12" x14ac:dyDescent="0.35">
      <c r="A267" t="s">
        <v>667</v>
      </c>
      <c r="B267" t="s">
        <v>665</v>
      </c>
      <c r="C267" t="s">
        <v>668</v>
      </c>
      <c r="D267" t="s">
        <v>12</v>
      </c>
      <c r="E267" t="s">
        <v>33</v>
      </c>
      <c r="F267" t="s">
        <v>11</v>
      </c>
      <c r="G267">
        <v>884263669</v>
      </c>
      <c r="H267">
        <v>15338875</v>
      </c>
      <c r="I267" t="s">
        <v>2673</v>
      </c>
      <c r="J267" t="s">
        <v>2627</v>
      </c>
      <c r="K267" t="s">
        <v>2628</v>
      </c>
      <c r="L267" t="str">
        <f t="shared" si="4"/>
        <v>Generic_Methodology_Neutral</v>
      </c>
    </row>
    <row r="268" spans="1:12" x14ac:dyDescent="0.35">
      <c r="A268" t="s">
        <v>669</v>
      </c>
      <c r="B268" t="s">
        <v>670</v>
      </c>
      <c r="C268" t="s">
        <v>16</v>
      </c>
      <c r="D268" t="s">
        <v>25</v>
      </c>
      <c r="E268" t="s">
        <v>33</v>
      </c>
      <c r="F268" t="s">
        <v>11</v>
      </c>
      <c r="G268">
        <v>380413558</v>
      </c>
      <c r="H268">
        <v>3604741</v>
      </c>
      <c r="I268" t="s">
        <v>2629</v>
      </c>
      <c r="J268" t="s">
        <v>2627</v>
      </c>
      <c r="K268" t="s">
        <v>2631</v>
      </c>
      <c r="L268" t="str">
        <f t="shared" si="4"/>
        <v>Generic_Claim_Neutral</v>
      </c>
    </row>
    <row r="269" spans="1:12" x14ac:dyDescent="0.35">
      <c r="A269" t="s">
        <v>671</v>
      </c>
      <c r="B269" t="s">
        <v>672</v>
      </c>
      <c r="C269" t="s">
        <v>370</v>
      </c>
      <c r="D269" t="s">
        <v>12</v>
      </c>
      <c r="E269" t="s">
        <v>33</v>
      </c>
      <c r="F269" t="s">
        <v>21</v>
      </c>
      <c r="G269">
        <v>1638478585</v>
      </c>
      <c r="H269">
        <v>52479270</v>
      </c>
      <c r="I269" t="s">
        <v>2639</v>
      </c>
      <c r="J269" t="s">
        <v>2627</v>
      </c>
      <c r="K269" t="s">
        <v>2631</v>
      </c>
      <c r="L269" t="str">
        <f t="shared" si="4"/>
        <v>Generic_Methodology_Supporting</v>
      </c>
    </row>
    <row r="270" spans="1:12" x14ac:dyDescent="0.35">
      <c r="A270" t="s">
        <v>673</v>
      </c>
      <c r="B270" t="s">
        <v>674</v>
      </c>
      <c r="C270" t="s">
        <v>675</v>
      </c>
      <c r="D270" t="s">
        <v>29</v>
      </c>
      <c r="E270" t="s">
        <v>33</v>
      </c>
      <c r="F270" t="s">
        <v>11</v>
      </c>
      <c r="G270">
        <v>235033580</v>
      </c>
      <c r="H270">
        <v>16478728</v>
      </c>
      <c r="I270" t="s">
        <v>2666</v>
      </c>
      <c r="J270" t="s">
        <v>2627</v>
      </c>
      <c r="K270" t="s">
        <v>2631</v>
      </c>
      <c r="L270" t="str">
        <f t="shared" si="4"/>
        <v>Generic_Artifact_Neutral</v>
      </c>
    </row>
    <row r="271" spans="1:12" x14ac:dyDescent="0.35">
      <c r="A271" t="s">
        <v>676</v>
      </c>
      <c r="B271" t="s">
        <v>677</v>
      </c>
      <c r="C271" t="s">
        <v>538</v>
      </c>
      <c r="D271" t="s">
        <v>29</v>
      </c>
      <c r="E271" t="s">
        <v>13</v>
      </c>
      <c r="F271" t="s">
        <v>21</v>
      </c>
      <c r="G271">
        <v>1648362327</v>
      </c>
      <c r="H271">
        <v>207323040</v>
      </c>
      <c r="I271" t="s">
        <v>2633</v>
      </c>
      <c r="J271" t="s">
        <v>2627</v>
      </c>
      <c r="K271" t="s">
        <v>2631</v>
      </c>
      <c r="L271" t="str">
        <f t="shared" si="4"/>
        <v>Comparison_Artifact_Supporting</v>
      </c>
    </row>
    <row r="272" spans="1:12" x14ac:dyDescent="0.35">
      <c r="A272" t="s">
        <v>678</v>
      </c>
      <c r="B272" t="s">
        <v>677</v>
      </c>
      <c r="C272" t="s">
        <v>370</v>
      </c>
      <c r="D272" t="s">
        <v>29</v>
      </c>
      <c r="E272" t="s">
        <v>13</v>
      </c>
      <c r="F272" t="s">
        <v>21</v>
      </c>
      <c r="G272">
        <v>1648362327</v>
      </c>
      <c r="H272">
        <v>207323040</v>
      </c>
      <c r="I272" t="s">
        <v>2633</v>
      </c>
      <c r="J272" t="s">
        <v>2627</v>
      </c>
      <c r="K272" t="s">
        <v>2631</v>
      </c>
      <c r="L272" t="str">
        <f t="shared" si="4"/>
        <v>Comparison_Artifact_Supporting</v>
      </c>
    </row>
    <row r="273" spans="1:12" x14ac:dyDescent="0.35">
      <c r="A273" t="s">
        <v>679</v>
      </c>
      <c r="B273" t="s">
        <v>677</v>
      </c>
      <c r="C273" t="s">
        <v>133</v>
      </c>
      <c r="D273" t="s">
        <v>29</v>
      </c>
      <c r="E273" t="s">
        <v>13</v>
      </c>
      <c r="F273" t="s">
        <v>21</v>
      </c>
      <c r="G273">
        <v>1648362327</v>
      </c>
      <c r="H273">
        <v>207323040</v>
      </c>
      <c r="I273" t="s">
        <v>2633</v>
      </c>
      <c r="J273" t="s">
        <v>2627</v>
      </c>
      <c r="K273" t="s">
        <v>2631</v>
      </c>
      <c r="L273" t="str">
        <f t="shared" si="4"/>
        <v>Comparison_Artifact_Supporting</v>
      </c>
    </row>
    <row r="274" spans="1:12" x14ac:dyDescent="0.35">
      <c r="A274" t="s">
        <v>680</v>
      </c>
      <c r="B274" t="s">
        <v>677</v>
      </c>
      <c r="C274" t="s">
        <v>465</v>
      </c>
      <c r="D274" t="s">
        <v>29</v>
      </c>
      <c r="E274" t="s">
        <v>13</v>
      </c>
      <c r="F274" t="s">
        <v>21</v>
      </c>
      <c r="G274">
        <v>1648362327</v>
      </c>
      <c r="H274">
        <v>207323040</v>
      </c>
      <c r="I274" t="s">
        <v>2633</v>
      </c>
      <c r="J274" t="s">
        <v>2627</v>
      </c>
      <c r="K274" t="s">
        <v>2631</v>
      </c>
      <c r="L274" t="str">
        <f t="shared" si="4"/>
        <v>Comparison_Artifact_Supporting</v>
      </c>
    </row>
    <row r="275" spans="1:12" x14ac:dyDescent="0.35">
      <c r="A275" t="s">
        <v>681</v>
      </c>
      <c r="B275" t="s">
        <v>677</v>
      </c>
      <c r="C275" t="s">
        <v>367</v>
      </c>
      <c r="D275" t="s">
        <v>29</v>
      </c>
      <c r="E275" t="s">
        <v>13</v>
      </c>
      <c r="F275" t="s">
        <v>21</v>
      </c>
      <c r="G275">
        <v>1648362327</v>
      </c>
      <c r="H275">
        <v>207323040</v>
      </c>
      <c r="I275" t="s">
        <v>2633</v>
      </c>
      <c r="J275" t="s">
        <v>2627</v>
      </c>
      <c r="K275" t="s">
        <v>2631</v>
      </c>
      <c r="L275" t="str">
        <f t="shared" si="4"/>
        <v>Comparison_Artifact_Supporting</v>
      </c>
    </row>
    <row r="276" spans="1:12" x14ac:dyDescent="0.35">
      <c r="A276" t="s">
        <v>682</v>
      </c>
      <c r="B276" t="s">
        <v>677</v>
      </c>
      <c r="C276" t="s">
        <v>144</v>
      </c>
      <c r="D276" t="s">
        <v>29</v>
      </c>
      <c r="E276" t="s">
        <v>13</v>
      </c>
      <c r="F276" t="s">
        <v>21</v>
      </c>
      <c r="G276">
        <v>1648362327</v>
      </c>
      <c r="H276">
        <v>207323040</v>
      </c>
      <c r="I276" t="s">
        <v>2633</v>
      </c>
      <c r="J276" t="s">
        <v>2627</v>
      </c>
      <c r="K276" t="s">
        <v>2631</v>
      </c>
      <c r="L276" t="str">
        <f t="shared" si="4"/>
        <v>Comparison_Artifact_Supporting</v>
      </c>
    </row>
    <row r="277" spans="1:12" x14ac:dyDescent="0.35">
      <c r="A277" t="s">
        <v>683</v>
      </c>
      <c r="B277" t="s">
        <v>677</v>
      </c>
      <c r="C277" t="s">
        <v>147</v>
      </c>
      <c r="D277" t="s">
        <v>29</v>
      </c>
      <c r="E277" t="s">
        <v>13</v>
      </c>
      <c r="F277" t="s">
        <v>21</v>
      </c>
      <c r="G277">
        <v>1648362327</v>
      </c>
      <c r="H277">
        <v>207323040</v>
      </c>
      <c r="I277" t="s">
        <v>2633</v>
      </c>
      <c r="J277" t="s">
        <v>2627</v>
      </c>
      <c r="K277" t="s">
        <v>2631</v>
      </c>
      <c r="L277" t="str">
        <f t="shared" si="4"/>
        <v>Comparison_Artifact_Supporting</v>
      </c>
    </row>
    <row r="278" spans="1:12" x14ac:dyDescent="0.35">
      <c r="A278" t="s">
        <v>684</v>
      </c>
      <c r="B278" t="s">
        <v>677</v>
      </c>
      <c r="C278" t="s">
        <v>315</v>
      </c>
      <c r="D278" t="s">
        <v>29</v>
      </c>
      <c r="E278" t="s">
        <v>13</v>
      </c>
      <c r="F278" t="s">
        <v>21</v>
      </c>
      <c r="G278">
        <v>1648362327</v>
      </c>
      <c r="H278">
        <v>207323040</v>
      </c>
      <c r="I278" t="s">
        <v>2633</v>
      </c>
      <c r="J278" t="s">
        <v>2627</v>
      </c>
      <c r="K278" t="s">
        <v>2631</v>
      </c>
      <c r="L278" t="str">
        <f t="shared" si="4"/>
        <v>Comparison_Artifact_Supporting</v>
      </c>
    </row>
    <row r="279" spans="1:12" x14ac:dyDescent="0.35">
      <c r="A279" t="s">
        <v>685</v>
      </c>
      <c r="B279" t="s">
        <v>677</v>
      </c>
      <c r="C279" t="s">
        <v>149</v>
      </c>
      <c r="D279" t="s">
        <v>29</v>
      </c>
      <c r="E279" t="s">
        <v>13</v>
      </c>
      <c r="F279" t="s">
        <v>21</v>
      </c>
      <c r="G279">
        <v>1648362327</v>
      </c>
      <c r="H279">
        <v>207323040</v>
      </c>
      <c r="I279" t="s">
        <v>2633</v>
      </c>
      <c r="J279" t="s">
        <v>2627</v>
      </c>
      <c r="K279" t="s">
        <v>2631</v>
      </c>
      <c r="L279" t="str">
        <f t="shared" si="4"/>
        <v>Comparison_Artifact_Supporting</v>
      </c>
    </row>
    <row r="280" spans="1:12" x14ac:dyDescent="0.35">
      <c r="A280" t="s">
        <v>686</v>
      </c>
      <c r="B280" t="s">
        <v>677</v>
      </c>
      <c r="C280" t="s">
        <v>247</v>
      </c>
      <c r="D280" t="s">
        <v>29</v>
      </c>
      <c r="E280" t="s">
        <v>13</v>
      </c>
      <c r="F280" t="s">
        <v>21</v>
      </c>
      <c r="G280">
        <v>1648362327</v>
      </c>
      <c r="H280">
        <v>207323040</v>
      </c>
      <c r="I280" t="s">
        <v>2633</v>
      </c>
      <c r="J280" t="s">
        <v>2627</v>
      </c>
      <c r="K280" t="s">
        <v>2631</v>
      </c>
      <c r="L280" t="str">
        <f t="shared" si="4"/>
        <v>Comparison_Artifact_Supporting</v>
      </c>
    </row>
    <row r="281" spans="1:12" x14ac:dyDescent="0.35">
      <c r="A281" t="s">
        <v>687</v>
      </c>
      <c r="B281" t="s">
        <v>677</v>
      </c>
      <c r="C281" t="s">
        <v>333</v>
      </c>
      <c r="D281" t="s">
        <v>29</v>
      </c>
      <c r="E281" t="s">
        <v>13</v>
      </c>
      <c r="F281" t="s">
        <v>21</v>
      </c>
      <c r="G281">
        <v>1648362327</v>
      </c>
      <c r="H281">
        <v>207323040</v>
      </c>
      <c r="I281" t="s">
        <v>2633</v>
      </c>
      <c r="J281" t="s">
        <v>2627</v>
      </c>
      <c r="K281" t="s">
        <v>2631</v>
      </c>
      <c r="L281" t="str">
        <f t="shared" si="4"/>
        <v>Comparison_Artifact_Supporting</v>
      </c>
    </row>
    <row r="282" spans="1:12" x14ac:dyDescent="0.35">
      <c r="A282" t="s">
        <v>688</v>
      </c>
      <c r="B282" t="s">
        <v>689</v>
      </c>
      <c r="C282" t="s">
        <v>408</v>
      </c>
      <c r="D282" t="s">
        <v>12</v>
      </c>
      <c r="E282" t="s">
        <v>10</v>
      </c>
      <c r="F282" t="s">
        <v>11</v>
      </c>
      <c r="G282">
        <v>108061029</v>
      </c>
      <c r="H282">
        <v>7132433</v>
      </c>
      <c r="I282" t="s">
        <v>2660</v>
      </c>
      <c r="J282" t="s">
        <v>2627</v>
      </c>
      <c r="K282" t="s">
        <v>2631</v>
      </c>
      <c r="L282" t="str">
        <f t="shared" si="4"/>
        <v>Reuse_Methodology_Neutral</v>
      </c>
    </row>
    <row r="283" spans="1:12" x14ac:dyDescent="0.35">
      <c r="A283" t="s">
        <v>690</v>
      </c>
      <c r="B283" t="s">
        <v>691</v>
      </c>
      <c r="C283" t="s">
        <v>692</v>
      </c>
      <c r="D283" t="s">
        <v>12</v>
      </c>
      <c r="E283" t="s">
        <v>13</v>
      </c>
      <c r="F283" t="s">
        <v>24</v>
      </c>
      <c r="G283">
        <v>3877769313</v>
      </c>
      <c r="H283">
        <v>243985676</v>
      </c>
      <c r="I283" t="s">
        <v>2656</v>
      </c>
      <c r="J283" t="s">
        <v>2627</v>
      </c>
      <c r="K283" t="s">
        <v>2631</v>
      </c>
      <c r="L283" t="str">
        <f t="shared" si="4"/>
        <v>Comparison_Methodology_Refuting</v>
      </c>
    </row>
    <row r="284" spans="1:12" x14ac:dyDescent="0.35">
      <c r="A284" t="s">
        <v>693</v>
      </c>
      <c r="B284" t="s">
        <v>694</v>
      </c>
      <c r="C284" t="s">
        <v>695</v>
      </c>
      <c r="D284" t="s">
        <v>9</v>
      </c>
      <c r="E284" t="s">
        <v>33</v>
      </c>
      <c r="F284" t="s">
        <v>11</v>
      </c>
      <c r="G284">
        <v>1698057144</v>
      </c>
      <c r="H284">
        <v>3839739</v>
      </c>
      <c r="I284" t="s">
        <v>2647</v>
      </c>
      <c r="J284" t="s">
        <v>2627</v>
      </c>
      <c r="K284" t="s">
        <v>2636</v>
      </c>
      <c r="L284" t="str">
        <f t="shared" si="4"/>
        <v>Generic_Results_Neutral</v>
      </c>
    </row>
    <row r="285" spans="1:12" x14ac:dyDescent="0.35">
      <c r="A285" t="s">
        <v>696</v>
      </c>
      <c r="B285" t="s">
        <v>697</v>
      </c>
      <c r="C285" t="s">
        <v>698</v>
      </c>
      <c r="D285" t="s">
        <v>25</v>
      </c>
      <c r="E285" t="s">
        <v>33</v>
      </c>
      <c r="F285" t="s">
        <v>11</v>
      </c>
      <c r="G285">
        <v>1155466509</v>
      </c>
      <c r="H285">
        <v>160312774</v>
      </c>
      <c r="I285" t="s">
        <v>2648</v>
      </c>
      <c r="J285" t="s">
        <v>2627</v>
      </c>
      <c r="K285" t="s">
        <v>2636</v>
      </c>
      <c r="L285" t="str">
        <f t="shared" si="4"/>
        <v>Generic_Claim_Neutral</v>
      </c>
    </row>
    <row r="286" spans="1:12" x14ac:dyDescent="0.35">
      <c r="A286" t="s">
        <v>699</v>
      </c>
      <c r="B286" t="s">
        <v>700</v>
      </c>
      <c r="C286" t="s">
        <v>701</v>
      </c>
      <c r="D286" t="s">
        <v>29</v>
      </c>
      <c r="E286" t="s">
        <v>10</v>
      </c>
      <c r="F286" t="s">
        <v>21</v>
      </c>
      <c r="G286">
        <v>270912361</v>
      </c>
      <c r="H286">
        <v>5032921</v>
      </c>
      <c r="I286" t="s">
        <v>2629</v>
      </c>
      <c r="J286" t="s">
        <v>2627</v>
      </c>
      <c r="K286" t="s">
        <v>2631</v>
      </c>
      <c r="L286" t="str">
        <f t="shared" si="4"/>
        <v>Reuse_Artifact_Supporting</v>
      </c>
    </row>
    <row r="287" spans="1:12" x14ac:dyDescent="0.35">
      <c r="A287" t="s">
        <v>702</v>
      </c>
      <c r="B287" t="s">
        <v>703</v>
      </c>
      <c r="C287" t="s">
        <v>704</v>
      </c>
      <c r="D287" t="s">
        <v>12</v>
      </c>
      <c r="E287" t="s">
        <v>13</v>
      </c>
      <c r="F287" t="s">
        <v>24</v>
      </c>
      <c r="G287">
        <v>1799394854</v>
      </c>
      <c r="H287">
        <v>195185864</v>
      </c>
      <c r="I287" t="s">
        <v>2673</v>
      </c>
      <c r="J287" t="s">
        <v>2627</v>
      </c>
      <c r="K287" t="s">
        <v>2628</v>
      </c>
      <c r="L287" t="str">
        <f t="shared" si="4"/>
        <v>Comparison_Methodology_Refuting</v>
      </c>
    </row>
    <row r="288" spans="1:12" x14ac:dyDescent="0.35">
      <c r="A288" t="s">
        <v>705</v>
      </c>
      <c r="B288" t="s">
        <v>706</v>
      </c>
      <c r="C288" t="s">
        <v>549</v>
      </c>
      <c r="D288" t="s">
        <v>12</v>
      </c>
      <c r="E288" t="s">
        <v>10</v>
      </c>
      <c r="F288" t="s">
        <v>11</v>
      </c>
      <c r="G288">
        <v>85897110</v>
      </c>
      <c r="H288">
        <v>3621709</v>
      </c>
      <c r="I288" t="s">
        <v>2633</v>
      </c>
      <c r="J288" t="s">
        <v>2627</v>
      </c>
      <c r="K288" t="s">
        <v>2631</v>
      </c>
      <c r="L288" t="str">
        <f t="shared" si="4"/>
        <v>Reuse_Methodology_Neutral</v>
      </c>
    </row>
    <row r="289" spans="1:12" x14ac:dyDescent="0.35">
      <c r="A289" t="s">
        <v>707</v>
      </c>
      <c r="B289" t="s">
        <v>708</v>
      </c>
      <c r="C289" t="s">
        <v>42</v>
      </c>
      <c r="D289" t="s">
        <v>25</v>
      </c>
      <c r="E289" t="s">
        <v>33</v>
      </c>
      <c r="F289" t="s">
        <v>21</v>
      </c>
      <c r="G289">
        <v>108060987</v>
      </c>
      <c r="H289">
        <v>7132433</v>
      </c>
      <c r="I289" t="s">
        <v>2660</v>
      </c>
      <c r="J289" t="s">
        <v>2627</v>
      </c>
      <c r="K289" t="s">
        <v>2631</v>
      </c>
      <c r="L289" t="str">
        <f t="shared" si="4"/>
        <v>Generic_Claim_Supporting</v>
      </c>
    </row>
    <row r="290" spans="1:12" x14ac:dyDescent="0.35">
      <c r="A290" t="s">
        <v>709</v>
      </c>
      <c r="B290" t="s">
        <v>710</v>
      </c>
      <c r="C290" t="s">
        <v>538</v>
      </c>
      <c r="D290" t="s">
        <v>29</v>
      </c>
      <c r="E290" t="s">
        <v>13</v>
      </c>
      <c r="F290" t="s">
        <v>24</v>
      </c>
      <c r="G290">
        <v>1990301497</v>
      </c>
      <c r="H290">
        <v>218763285</v>
      </c>
      <c r="I290" t="s">
        <v>2633</v>
      </c>
      <c r="J290" t="s">
        <v>2627</v>
      </c>
      <c r="K290" t="s">
        <v>2631</v>
      </c>
      <c r="L290" t="str">
        <f t="shared" si="4"/>
        <v>Comparison_Artifact_Refuting</v>
      </c>
    </row>
    <row r="291" spans="1:12" x14ac:dyDescent="0.35">
      <c r="A291" t="s">
        <v>711</v>
      </c>
      <c r="B291" t="s">
        <v>712</v>
      </c>
      <c r="C291" t="s">
        <v>57</v>
      </c>
      <c r="D291" t="s">
        <v>29</v>
      </c>
      <c r="E291" t="s">
        <v>13</v>
      </c>
      <c r="F291" t="s">
        <v>24</v>
      </c>
      <c r="G291">
        <v>1990301497</v>
      </c>
      <c r="H291">
        <v>218763285</v>
      </c>
      <c r="I291" t="s">
        <v>2633</v>
      </c>
      <c r="J291" t="s">
        <v>2627</v>
      </c>
      <c r="K291" t="s">
        <v>2631</v>
      </c>
      <c r="L291" t="str">
        <f t="shared" si="4"/>
        <v>Comparison_Artifact_Refuting</v>
      </c>
    </row>
    <row r="292" spans="1:12" x14ac:dyDescent="0.35">
      <c r="A292" t="s">
        <v>713</v>
      </c>
      <c r="B292" t="s">
        <v>714</v>
      </c>
      <c r="C292" t="s">
        <v>622</v>
      </c>
      <c r="D292" t="s">
        <v>12</v>
      </c>
      <c r="E292" t="s">
        <v>33</v>
      </c>
      <c r="F292" t="s">
        <v>11</v>
      </c>
      <c r="G292">
        <v>380408026</v>
      </c>
      <c r="H292">
        <v>3604741</v>
      </c>
      <c r="I292" t="s">
        <v>2629</v>
      </c>
      <c r="J292" t="s">
        <v>2627</v>
      </c>
      <c r="K292" t="s">
        <v>2631</v>
      </c>
      <c r="L292" t="str">
        <f t="shared" si="4"/>
        <v>Generic_Methodology_Neutral</v>
      </c>
    </row>
    <row r="293" spans="1:12" x14ac:dyDescent="0.35">
      <c r="A293" t="s">
        <v>715</v>
      </c>
      <c r="B293" t="s">
        <v>716</v>
      </c>
      <c r="C293" t="s">
        <v>144</v>
      </c>
      <c r="D293" t="s">
        <v>25</v>
      </c>
      <c r="E293" t="s">
        <v>33</v>
      </c>
      <c r="F293" t="s">
        <v>11</v>
      </c>
      <c r="G293">
        <v>160600718</v>
      </c>
      <c r="H293">
        <v>25531798</v>
      </c>
      <c r="I293" t="s">
        <v>2663</v>
      </c>
      <c r="J293" t="s">
        <v>2627</v>
      </c>
      <c r="K293" t="s">
        <v>2628</v>
      </c>
      <c r="L293" t="str">
        <f t="shared" si="4"/>
        <v>Generic_Claim_Neutral</v>
      </c>
    </row>
    <row r="294" spans="1:12" x14ac:dyDescent="0.35">
      <c r="A294" t="s">
        <v>717</v>
      </c>
      <c r="B294" t="s">
        <v>718</v>
      </c>
      <c r="C294" t="s">
        <v>370</v>
      </c>
      <c r="D294" t="s">
        <v>9</v>
      </c>
      <c r="E294" t="s">
        <v>33</v>
      </c>
      <c r="F294" t="s">
        <v>11</v>
      </c>
      <c r="G294">
        <v>176281265</v>
      </c>
      <c r="H294">
        <v>15750047</v>
      </c>
      <c r="I294" t="s">
        <v>2667</v>
      </c>
      <c r="J294" t="s">
        <v>2627</v>
      </c>
      <c r="K294" t="s">
        <v>2628</v>
      </c>
      <c r="L294" t="str">
        <f t="shared" si="4"/>
        <v>Generic_Results_Neutral</v>
      </c>
    </row>
    <row r="295" spans="1:12" x14ac:dyDescent="0.35">
      <c r="A295" t="s">
        <v>719</v>
      </c>
      <c r="B295" t="s">
        <v>720</v>
      </c>
      <c r="C295" t="s">
        <v>721</v>
      </c>
      <c r="D295" t="s">
        <v>29</v>
      </c>
      <c r="E295" t="s">
        <v>10</v>
      </c>
      <c r="F295" t="s">
        <v>11</v>
      </c>
      <c r="G295">
        <v>3330018965</v>
      </c>
      <c r="H295">
        <v>233972217</v>
      </c>
      <c r="I295" t="s">
        <v>2685</v>
      </c>
      <c r="J295" t="s">
        <v>2627</v>
      </c>
      <c r="K295" t="s">
        <v>2636</v>
      </c>
      <c r="L295" t="str">
        <f t="shared" si="4"/>
        <v>Reuse_Artifact_Neutral</v>
      </c>
    </row>
    <row r="296" spans="1:12" x14ac:dyDescent="0.35">
      <c r="A296" t="s">
        <v>722</v>
      </c>
      <c r="B296" t="s">
        <v>723</v>
      </c>
      <c r="C296" t="s">
        <v>724</v>
      </c>
      <c r="D296" t="s">
        <v>29</v>
      </c>
      <c r="E296" t="s">
        <v>10</v>
      </c>
      <c r="F296" t="s">
        <v>11</v>
      </c>
      <c r="G296">
        <v>3330018965</v>
      </c>
      <c r="H296">
        <v>233972217</v>
      </c>
      <c r="I296" t="s">
        <v>2685</v>
      </c>
      <c r="J296" t="s">
        <v>2627</v>
      </c>
      <c r="K296" t="s">
        <v>2636</v>
      </c>
      <c r="L296" t="str">
        <f t="shared" si="4"/>
        <v>Reuse_Artifact_Neutral</v>
      </c>
    </row>
    <row r="297" spans="1:12" x14ac:dyDescent="0.35">
      <c r="A297" t="s">
        <v>725</v>
      </c>
      <c r="B297" t="s">
        <v>723</v>
      </c>
      <c r="C297" t="s">
        <v>726</v>
      </c>
      <c r="D297" t="s">
        <v>29</v>
      </c>
      <c r="E297" t="s">
        <v>10</v>
      </c>
      <c r="F297" t="s">
        <v>11</v>
      </c>
      <c r="G297">
        <v>3330018965</v>
      </c>
      <c r="H297">
        <v>233972217</v>
      </c>
      <c r="I297" t="s">
        <v>2685</v>
      </c>
      <c r="J297" t="s">
        <v>2627</v>
      </c>
      <c r="K297" t="s">
        <v>2636</v>
      </c>
      <c r="L297" t="str">
        <f t="shared" si="4"/>
        <v>Reuse_Artifact_Neutral</v>
      </c>
    </row>
    <row r="298" spans="1:12" x14ac:dyDescent="0.35">
      <c r="A298" t="s">
        <v>727</v>
      </c>
      <c r="B298" t="s">
        <v>728</v>
      </c>
      <c r="C298" t="s">
        <v>729</v>
      </c>
      <c r="D298" t="s">
        <v>12</v>
      </c>
      <c r="E298" t="s">
        <v>17</v>
      </c>
      <c r="F298" t="s">
        <v>11</v>
      </c>
      <c r="G298">
        <v>3239635778</v>
      </c>
      <c r="H298">
        <v>231715716</v>
      </c>
      <c r="I298" t="s">
        <v>2645</v>
      </c>
      <c r="J298" t="s">
        <v>2627</v>
      </c>
      <c r="K298" t="s">
        <v>2636</v>
      </c>
      <c r="L298" t="str">
        <f t="shared" si="4"/>
        <v>Extension_Methodology_Neutral</v>
      </c>
    </row>
    <row r="299" spans="1:12" x14ac:dyDescent="0.35">
      <c r="A299" t="s">
        <v>730</v>
      </c>
      <c r="B299" t="s">
        <v>731</v>
      </c>
      <c r="C299" t="s">
        <v>729</v>
      </c>
      <c r="D299" t="s">
        <v>25</v>
      </c>
      <c r="E299" t="s">
        <v>33</v>
      </c>
      <c r="F299" t="s">
        <v>11</v>
      </c>
      <c r="G299">
        <v>3239635778</v>
      </c>
      <c r="H299">
        <v>231715716</v>
      </c>
      <c r="I299" t="s">
        <v>2645</v>
      </c>
      <c r="J299" t="s">
        <v>2627</v>
      </c>
      <c r="K299" t="s">
        <v>2636</v>
      </c>
      <c r="L299" t="str">
        <f t="shared" si="4"/>
        <v>Generic_Claim_Neutral</v>
      </c>
    </row>
    <row r="300" spans="1:12" x14ac:dyDescent="0.35">
      <c r="A300" t="s">
        <v>732</v>
      </c>
      <c r="B300" t="s">
        <v>733</v>
      </c>
      <c r="C300" t="s">
        <v>734</v>
      </c>
      <c r="D300" t="s">
        <v>25</v>
      </c>
      <c r="E300" t="s">
        <v>33</v>
      </c>
      <c r="F300" t="s">
        <v>11</v>
      </c>
      <c r="G300">
        <v>220590999</v>
      </c>
      <c r="H300">
        <v>13565077</v>
      </c>
      <c r="I300" t="s">
        <v>2655</v>
      </c>
      <c r="J300" t="s">
        <v>2627</v>
      </c>
      <c r="K300" t="s">
        <v>2628</v>
      </c>
      <c r="L300" t="str">
        <f t="shared" si="4"/>
        <v>Generic_Claim_Neutral</v>
      </c>
    </row>
    <row r="301" spans="1:12" x14ac:dyDescent="0.35">
      <c r="A301" t="s">
        <v>735</v>
      </c>
      <c r="B301" t="s">
        <v>736</v>
      </c>
      <c r="C301" t="s">
        <v>737</v>
      </c>
      <c r="D301" t="s">
        <v>25</v>
      </c>
      <c r="E301" t="s">
        <v>33</v>
      </c>
      <c r="F301" t="s">
        <v>11</v>
      </c>
      <c r="G301">
        <v>1528360651</v>
      </c>
      <c r="H301">
        <v>22537880</v>
      </c>
      <c r="I301" t="s">
        <v>2686</v>
      </c>
      <c r="J301" t="s">
        <v>2627</v>
      </c>
      <c r="K301" t="s">
        <v>2628</v>
      </c>
      <c r="L301" t="str">
        <f t="shared" si="4"/>
        <v>Generic_Claim_Neutral</v>
      </c>
    </row>
    <row r="302" spans="1:12" x14ac:dyDescent="0.35">
      <c r="A302" t="s">
        <v>738</v>
      </c>
      <c r="B302" t="s">
        <v>736</v>
      </c>
      <c r="C302" t="s">
        <v>739</v>
      </c>
      <c r="D302" t="s">
        <v>25</v>
      </c>
      <c r="E302" t="s">
        <v>33</v>
      </c>
      <c r="F302" t="s">
        <v>11</v>
      </c>
      <c r="G302">
        <v>1528360651</v>
      </c>
      <c r="H302">
        <v>22537880</v>
      </c>
      <c r="I302" t="s">
        <v>2686</v>
      </c>
      <c r="J302" t="s">
        <v>2627</v>
      </c>
      <c r="K302" t="s">
        <v>2628</v>
      </c>
      <c r="L302" t="str">
        <f t="shared" si="4"/>
        <v>Generic_Claim_Neutral</v>
      </c>
    </row>
    <row r="303" spans="1:12" x14ac:dyDescent="0.35">
      <c r="A303" t="s">
        <v>740</v>
      </c>
      <c r="B303" t="s">
        <v>741</v>
      </c>
      <c r="C303" t="s">
        <v>742</v>
      </c>
      <c r="D303" t="s">
        <v>12</v>
      </c>
      <c r="E303" t="s">
        <v>10</v>
      </c>
      <c r="F303" t="s">
        <v>11</v>
      </c>
      <c r="G303">
        <v>1155466917</v>
      </c>
      <c r="H303">
        <v>160312774</v>
      </c>
      <c r="I303" t="s">
        <v>2648</v>
      </c>
      <c r="J303" t="s">
        <v>2627</v>
      </c>
      <c r="K303" t="s">
        <v>2636</v>
      </c>
      <c r="L303" t="str">
        <f t="shared" si="4"/>
        <v>Reuse_Methodology_Neutral</v>
      </c>
    </row>
    <row r="304" spans="1:12" x14ac:dyDescent="0.35">
      <c r="A304" t="s">
        <v>743</v>
      </c>
      <c r="B304" t="s">
        <v>741</v>
      </c>
      <c r="C304" t="s">
        <v>744</v>
      </c>
      <c r="D304" t="s">
        <v>12</v>
      </c>
      <c r="E304" t="s">
        <v>10</v>
      </c>
      <c r="F304" t="s">
        <v>11</v>
      </c>
      <c r="G304">
        <v>1155466917</v>
      </c>
      <c r="H304">
        <v>160312774</v>
      </c>
      <c r="I304" t="s">
        <v>2648</v>
      </c>
      <c r="J304" t="s">
        <v>2627</v>
      </c>
      <c r="K304" t="s">
        <v>2636</v>
      </c>
      <c r="L304" t="str">
        <f t="shared" si="4"/>
        <v>Reuse_Methodology_Neutral</v>
      </c>
    </row>
    <row r="305" spans="1:12" x14ac:dyDescent="0.35">
      <c r="A305" t="s">
        <v>745</v>
      </c>
      <c r="B305" t="s">
        <v>746</v>
      </c>
      <c r="C305" t="s">
        <v>42</v>
      </c>
      <c r="D305" t="s">
        <v>12</v>
      </c>
      <c r="E305" t="s">
        <v>33</v>
      </c>
      <c r="F305" t="s">
        <v>11</v>
      </c>
      <c r="G305">
        <v>2552300418</v>
      </c>
      <c r="H305">
        <v>14788449</v>
      </c>
      <c r="I305" t="s">
        <v>2633</v>
      </c>
      <c r="J305" t="s">
        <v>2627</v>
      </c>
      <c r="K305" t="s">
        <v>2631</v>
      </c>
      <c r="L305" t="str">
        <f t="shared" si="4"/>
        <v>Generic_Methodology_Neutral</v>
      </c>
    </row>
    <row r="306" spans="1:12" x14ac:dyDescent="0.35">
      <c r="A306" t="s">
        <v>747</v>
      </c>
      <c r="B306" t="s">
        <v>748</v>
      </c>
      <c r="C306" t="s">
        <v>749</v>
      </c>
      <c r="D306" t="s">
        <v>9</v>
      </c>
      <c r="E306" t="s">
        <v>33</v>
      </c>
      <c r="F306" t="s">
        <v>11</v>
      </c>
      <c r="G306">
        <v>3677606139</v>
      </c>
      <c r="H306">
        <v>22399863</v>
      </c>
      <c r="I306" t="s">
        <v>2641</v>
      </c>
      <c r="J306" t="s">
        <v>2627</v>
      </c>
      <c r="K306" t="s">
        <v>2636</v>
      </c>
      <c r="L306" t="str">
        <f t="shared" si="4"/>
        <v>Generic_Results_Neutral</v>
      </c>
    </row>
    <row r="307" spans="1:12" x14ac:dyDescent="0.35">
      <c r="A307" t="s">
        <v>750</v>
      </c>
      <c r="B307" t="s">
        <v>751</v>
      </c>
      <c r="C307" t="s">
        <v>752</v>
      </c>
      <c r="D307" t="s">
        <v>29</v>
      </c>
      <c r="E307" t="s">
        <v>33</v>
      </c>
      <c r="F307" t="s">
        <v>11</v>
      </c>
      <c r="G307">
        <v>186362863</v>
      </c>
      <c r="H307">
        <v>1500900</v>
      </c>
      <c r="I307" t="s">
        <v>2642</v>
      </c>
      <c r="J307" t="s">
        <v>2627</v>
      </c>
      <c r="K307" t="s">
        <v>2631</v>
      </c>
      <c r="L307" t="str">
        <f t="shared" si="4"/>
        <v>Generic_Artifact_Neutral</v>
      </c>
    </row>
    <row r="308" spans="1:12" x14ac:dyDescent="0.35">
      <c r="A308" t="s">
        <v>753</v>
      </c>
      <c r="B308" t="s">
        <v>754</v>
      </c>
      <c r="C308" t="s">
        <v>42</v>
      </c>
      <c r="D308" t="s">
        <v>12</v>
      </c>
      <c r="E308" t="s">
        <v>10</v>
      </c>
      <c r="F308" t="s">
        <v>11</v>
      </c>
      <c r="G308">
        <v>205850398</v>
      </c>
      <c r="H308">
        <v>16145295</v>
      </c>
      <c r="I308" t="s">
        <v>2674</v>
      </c>
      <c r="J308" t="s">
        <v>2627</v>
      </c>
      <c r="K308" t="s">
        <v>2628</v>
      </c>
      <c r="L308" t="str">
        <f t="shared" si="4"/>
        <v>Reuse_Methodology_Neutral</v>
      </c>
    </row>
    <row r="309" spans="1:12" x14ac:dyDescent="0.35">
      <c r="A309" t="s">
        <v>755</v>
      </c>
      <c r="B309" t="s">
        <v>756</v>
      </c>
      <c r="C309" t="s">
        <v>408</v>
      </c>
      <c r="D309" t="s">
        <v>12</v>
      </c>
      <c r="E309" t="s">
        <v>33</v>
      </c>
      <c r="F309" t="s">
        <v>11</v>
      </c>
      <c r="G309">
        <v>177220464</v>
      </c>
      <c r="H309">
        <v>10451082</v>
      </c>
      <c r="I309" t="s">
        <v>2660</v>
      </c>
      <c r="J309" t="s">
        <v>2627</v>
      </c>
      <c r="K309" t="s">
        <v>2631</v>
      </c>
      <c r="L309" t="str">
        <f t="shared" si="4"/>
        <v>Generic_Methodology_Neutral</v>
      </c>
    </row>
    <row r="310" spans="1:12" x14ac:dyDescent="0.35">
      <c r="A310" t="s">
        <v>757</v>
      </c>
      <c r="B310" t="s">
        <v>758</v>
      </c>
      <c r="C310" t="s">
        <v>759</v>
      </c>
      <c r="D310" t="s">
        <v>25</v>
      </c>
      <c r="E310" t="s">
        <v>33</v>
      </c>
      <c r="F310" t="s">
        <v>11</v>
      </c>
      <c r="G310">
        <v>32777802</v>
      </c>
      <c r="H310">
        <v>28944127</v>
      </c>
      <c r="I310" t="s">
        <v>2645</v>
      </c>
      <c r="J310" t="s">
        <v>2627</v>
      </c>
      <c r="K310" t="s">
        <v>2636</v>
      </c>
      <c r="L310" t="str">
        <f t="shared" si="4"/>
        <v>Generic_Claim_Neutral</v>
      </c>
    </row>
    <row r="311" spans="1:12" x14ac:dyDescent="0.35">
      <c r="A311" t="s">
        <v>760</v>
      </c>
      <c r="B311" t="s">
        <v>761</v>
      </c>
      <c r="C311" t="s">
        <v>762</v>
      </c>
      <c r="D311" t="s">
        <v>29</v>
      </c>
      <c r="E311" t="s">
        <v>33</v>
      </c>
      <c r="F311" t="s">
        <v>11</v>
      </c>
      <c r="G311">
        <v>1083596093</v>
      </c>
      <c r="H311">
        <v>128702303</v>
      </c>
      <c r="I311" t="s">
        <v>2648</v>
      </c>
      <c r="J311" t="s">
        <v>2627</v>
      </c>
      <c r="K311" t="s">
        <v>2636</v>
      </c>
      <c r="L311" t="str">
        <f t="shared" si="4"/>
        <v>Generic_Artifact_Neutral</v>
      </c>
    </row>
    <row r="312" spans="1:12" x14ac:dyDescent="0.35">
      <c r="A312" t="s">
        <v>763</v>
      </c>
      <c r="B312" t="s">
        <v>764</v>
      </c>
      <c r="C312" t="s">
        <v>549</v>
      </c>
      <c r="D312" t="s">
        <v>12</v>
      </c>
      <c r="E312" t="s">
        <v>10</v>
      </c>
      <c r="F312" t="s">
        <v>11</v>
      </c>
      <c r="G312">
        <v>205850030</v>
      </c>
      <c r="H312">
        <v>16145295</v>
      </c>
      <c r="I312" t="s">
        <v>2674</v>
      </c>
      <c r="J312" t="s">
        <v>2627</v>
      </c>
      <c r="K312" t="s">
        <v>2628</v>
      </c>
      <c r="L312" t="str">
        <f t="shared" si="4"/>
        <v>Reuse_Methodology_Neutral</v>
      </c>
    </row>
    <row r="313" spans="1:12" x14ac:dyDescent="0.35">
      <c r="A313" t="s">
        <v>765</v>
      </c>
      <c r="B313" t="s">
        <v>766</v>
      </c>
      <c r="C313" t="s">
        <v>767</v>
      </c>
      <c r="D313" t="s">
        <v>29</v>
      </c>
      <c r="E313" t="s">
        <v>10</v>
      </c>
      <c r="F313" t="s">
        <v>11</v>
      </c>
      <c r="G313">
        <v>274364532</v>
      </c>
      <c r="H313">
        <v>3839739</v>
      </c>
      <c r="I313" t="s">
        <v>2647</v>
      </c>
      <c r="J313" t="s">
        <v>2627</v>
      </c>
      <c r="K313" t="s">
        <v>2636</v>
      </c>
      <c r="L313" t="str">
        <f t="shared" si="4"/>
        <v>Reuse_Artifact_Neutral</v>
      </c>
    </row>
    <row r="314" spans="1:12" x14ac:dyDescent="0.35">
      <c r="A314" t="s">
        <v>768</v>
      </c>
      <c r="B314" t="s">
        <v>766</v>
      </c>
      <c r="C314" t="s">
        <v>769</v>
      </c>
      <c r="D314" t="s">
        <v>29</v>
      </c>
      <c r="E314" t="s">
        <v>10</v>
      </c>
      <c r="F314" t="s">
        <v>11</v>
      </c>
      <c r="G314">
        <v>274364532</v>
      </c>
      <c r="H314">
        <v>3839739</v>
      </c>
      <c r="I314" t="s">
        <v>2647</v>
      </c>
      <c r="J314" t="s">
        <v>2627</v>
      </c>
      <c r="K314" t="s">
        <v>2636</v>
      </c>
      <c r="L314" t="str">
        <f t="shared" si="4"/>
        <v>Reuse_Artifact_Neutral</v>
      </c>
    </row>
    <row r="315" spans="1:12" x14ac:dyDescent="0.35">
      <c r="A315" t="s">
        <v>770</v>
      </c>
      <c r="B315" t="s">
        <v>771</v>
      </c>
      <c r="C315" t="s">
        <v>772</v>
      </c>
      <c r="D315" t="s">
        <v>12</v>
      </c>
      <c r="E315" t="s">
        <v>10</v>
      </c>
      <c r="F315" t="s">
        <v>11</v>
      </c>
      <c r="G315">
        <v>2491495559</v>
      </c>
      <c r="H315">
        <v>17996</v>
      </c>
      <c r="I315" t="s">
        <v>2652</v>
      </c>
      <c r="J315" t="s">
        <v>2627</v>
      </c>
      <c r="K315" t="s">
        <v>2628</v>
      </c>
      <c r="L315" t="str">
        <f t="shared" si="4"/>
        <v>Reuse_Methodology_Neutral</v>
      </c>
    </row>
    <row r="316" spans="1:12" x14ac:dyDescent="0.35">
      <c r="A316" t="s">
        <v>773</v>
      </c>
      <c r="B316" t="s">
        <v>774</v>
      </c>
      <c r="C316" t="s">
        <v>775</v>
      </c>
      <c r="D316" t="s">
        <v>12</v>
      </c>
      <c r="E316" t="s">
        <v>10</v>
      </c>
      <c r="F316" t="s">
        <v>11</v>
      </c>
      <c r="G316">
        <v>176924002</v>
      </c>
      <c r="H316">
        <v>51993291</v>
      </c>
      <c r="I316" t="s">
        <v>2638</v>
      </c>
      <c r="J316" t="s">
        <v>2627</v>
      </c>
      <c r="K316" t="s">
        <v>2636</v>
      </c>
      <c r="L316" t="str">
        <f t="shared" si="4"/>
        <v>Reuse_Methodology_Neutral</v>
      </c>
    </row>
    <row r="317" spans="1:12" x14ac:dyDescent="0.35">
      <c r="A317" t="s">
        <v>776</v>
      </c>
      <c r="B317" t="s">
        <v>777</v>
      </c>
      <c r="C317" t="s">
        <v>778</v>
      </c>
      <c r="D317" t="s">
        <v>12</v>
      </c>
      <c r="E317" t="s">
        <v>10</v>
      </c>
      <c r="F317" t="s">
        <v>11</v>
      </c>
      <c r="G317">
        <v>1613615720</v>
      </c>
      <c r="H317">
        <v>17996</v>
      </c>
      <c r="I317" t="s">
        <v>2652</v>
      </c>
      <c r="J317" t="s">
        <v>2627</v>
      </c>
      <c r="K317" t="s">
        <v>2628</v>
      </c>
      <c r="L317" t="str">
        <f t="shared" si="4"/>
        <v>Reuse_Methodology_Neutral</v>
      </c>
    </row>
    <row r="318" spans="1:12" x14ac:dyDescent="0.35">
      <c r="A318" t="s">
        <v>779</v>
      </c>
      <c r="B318" t="s">
        <v>780</v>
      </c>
      <c r="C318" t="s">
        <v>133</v>
      </c>
      <c r="D318" t="s">
        <v>25</v>
      </c>
      <c r="E318" t="s">
        <v>33</v>
      </c>
      <c r="F318" t="s">
        <v>11</v>
      </c>
      <c r="G318">
        <v>993410629</v>
      </c>
      <c r="H318">
        <v>4562372</v>
      </c>
      <c r="I318" t="s">
        <v>2658</v>
      </c>
      <c r="J318" t="s">
        <v>2627</v>
      </c>
      <c r="K318" t="s">
        <v>2628</v>
      </c>
      <c r="L318" t="str">
        <f t="shared" si="4"/>
        <v>Generic_Claim_Neutral</v>
      </c>
    </row>
    <row r="319" spans="1:12" x14ac:dyDescent="0.35">
      <c r="A319" t="s">
        <v>781</v>
      </c>
      <c r="B319" t="s">
        <v>782</v>
      </c>
      <c r="C319" t="s">
        <v>783</v>
      </c>
      <c r="D319" t="s">
        <v>29</v>
      </c>
      <c r="E319" t="s">
        <v>10</v>
      </c>
      <c r="F319" t="s">
        <v>11</v>
      </c>
      <c r="G319">
        <v>3324728915</v>
      </c>
      <c r="H319">
        <v>209140536</v>
      </c>
      <c r="I319" t="s">
        <v>2645</v>
      </c>
      <c r="J319" t="s">
        <v>2627</v>
      </c>
      <c r="K319" t="s">
        <v>2636</v>
      </c>
      <c r="L319" t="str">
        <f t="shared" si="4"/>
        <v>Reuse_Artifact_Neutral</v>
      </c>
    </row>
    <row r="320" spans="1:12" x14ac:dyDescent="0.35">
      <c r="A320" t="s">
        <v>784</v>
      </c>
      <c r="B320" t="s">
        <v>785</v>
      </c>
      <c r="C320" t="s">
        <v>786</v>
      </c>
      <c r="D320" t="s">
        <v>12</v>
      </c>
      <c r="E320" t="s">
        <v>33</v>
      </c>
      <c r="F320" t="s">
        <v>11</v>
      </c>
      <c r="G320">
        <v>108783186</v>
      </c>
      <c r="H320">
        <v>14900604</v>
      </c>
      <c r="I320" t="s">
        <v>2637</v>
      </c>
      <c r="J320" t="s">
        <v>2627</v>
      </c>
      <c r="K320" t="s">
        <v>2628</v>
      </c>
      <c r="L320" t="str">
        <f t="shared" si="4"/>
        <v>Generic_Methodology_Neutral</v>
      </c>
    </row>
    <row r="321" spans="1:12" x14ac:dyDescent="0.35">
      <c r="A321" t="s">
        <v>787</v>
      </c>
      <c r="B321" t="s">
        <v>788</v>
      </c>
      <c r="C321" t="s">
        <v>315</v>
      </c>
      <c r="D321" t="s">
        <v>29</v>
      </c>
      <c r="E321" t="s">
        <v>33</v>
      </c>
      <c r="F321" t="s">
        <v>11</v>
      </c>
      <c r="G321">
        <v>316267897</v>
      </c>
      <c r="H321">
        <v>4888440</v>
      </c>
      <c r="I321" t="s">
        <v>2656</v>
      </c>
      <c r="J321" t="s">
        <v>2627</v>
      </c>
      <c r="K321" t="s">
        <v>2631</v>
      </c>
      <c r="L321" t="str">
        <f t="shared" si="4"/>
        <v>Generic_Artifact_Neutral</v>
      </c>
    </row>
    <row r="322" spans="1:12" x14ac:dyDescent="0.35">
      <c r="A322" t="s">
        <v>789</v>
      </c>
      <c r="B322" t="s">
        <v>790</v>
      </c>
      <c r="C322" t="s">
        <v>791</v>
      </c>
      <c r="D322" t="s">
        <v>25</v>
      </c>
      <c r="E322" t="s">
        <v>33</v>
      </c>
      <c r="F322" t="s">
        <v>11</v>
      </c>
      <c r="G322">
        <v>1936960866</v>
      </c>
      <c r="H322">
        <v>3604741</v>
      </c>
      <c r="I322" t="s">
        <v>2629</v>
      </c>
      <c r="J322" t="s">
        <v>2627</v>
      </c>
      <c r="K322" t="s">
        <v>2631</v>
      </c>
      <c r="L322" t="str">
        <f t="shared" ref="L322:L385" si="5">_xlfn.CONCAT(E322,"_",D322,"_",F322)</f>
        <v>Generic_Claim_Neutral</v>
      </c>
    </row>
    <row r="323" spans="1:12" x14ac:dyDescent="0.35">
      <c r="A323" t="s">
        <v>792</v>
      </c>
      <c r="B323" t="s">
        <v>790</v>
      </c>
      <c r="C323" t="s">
        <v>793</v>
      </c>
      <c r="D323" t="s">
        <v>25</v>
      </c>
      <c r="E323" t="s">
        <v>33</v>
      </c>
      <c r="F323" t="s">
        <v>11</v>
      </c>
      <c r="G323">
        <v>1936960866</v>
      </c>
      <c r="H323">
        <v>3604741</v>
      </c>
      <c r="I323" t="s">
        <v>2629</v>
      </c>
      <c r="J323" t="s">
        <v>2627</v>
      </c>
      <c r="K323" t="s">
        <v>2631</v>
      </c>
      <c r="L323" t="str">
        <f t="shared" si="5"/>
        <v>Generic_Claim_Neutral</v>
      </c>
    </row>
    <row r="324" spans="1:12" x14ac:dyDescent="0.35">
      <c r="A324" t="s">
        <v>794</v>
      </c>
      <c r="B324" t="s">
        <v>795</v>
      </c>
      <c r="C324" t="s">
        <v>796</v>
      </c>
      <c r="D324" t="s">
        <v>25</v>
      </c>
      <c r="E324" t="s">
        <v>33</v>
      </c>
      <c r="F324" t="s">
        <v>11</v>
      </c>
      <c r="G324">
        <v>32777760</v>
      </c>
      <c r="H324">
        <v>28944127</v>
      </c>
      <c r="I324" t="s">
        <v>2645</v>
      </c>
      <c r="J324" t="s">
        <v>2627</v>
      </c>
      <c r="K324" t="s">
        <v>2636</v>
      </c>
      <c r="L324" t="str">
        <f t="shared" si="5"/>
        <v>Generic_Claim_Neutral</v>
      </c>
    </row>
    <row r="325" spans="1:12" x14ac:dyDescent="0.35">
      <c r="A325" t="s">
        <v>797</v>
      </c>
      <c r="B325" t="s">
        <v>798</v>
      </c>
      <c r="C325" t="s">
        <v>799</v>
      </c>
      <c r="D325" t="s">
        <v>29</v>
      </c>
      <c r="E325" t="s">
        <v>10</v>
      </c>
      <c r="F325" t="s">
        <v>11</v>
      </c>
      <c r="G325">
        <v>1216951426</v>
      </c>
      <c r="H325">
        <v>109938555</v>
      </c>
      <c r="I325" t="s">
        <v>2669</v>
      </c>
      <c r="J325" t="s">
        <v>2627</v>
      </c>
      <c r="K325" t="s">
        <v>2628</v>
      </c>
      <c r="L325" t="str">
        <f t="shared" si="5"/>
        <v>Reuse_Artifact_Neutral</v>
      </c>
    </row>
    <row r="326" spans="1:12" x14ac:dyDescent="0.35">
      <c r="A326" t="s">
        <v>800</v>
      </c>
      <c r="B326" t="s">
        <v>801</v>
      </c>
      <c r="C326" t="s">
        <v>802</v>
      </c>
      <c r="D326" t="s">
        <v>29</v>
      </c>
      <c r="E326" t="s">
        <v>10</v>
      </c>
      <c r="F326" t="s">
        <v>11</v>
      </c>
      <c r="G326">
        <v>1216951426</v>
      </c>
      <c r="H326">
        <v>109938555</v>
      </c>
      <c r="I326" t="s">
        <v>2669</v>
      </c>
      <c r="J326" t="s">
        <v>2627</v>
      </c>
      <c r="K326" t="s">
        <v>2628</v>
      </c>
      <c r="L326" t="str">
        <f t="shared" si="5"/>
        <v>Reuse_Artifact_Neutral</v>
      </c>
    </row>
    <row r="327" spans="1:12" x14ac:dyDescent="0.35">
      <c r="A327" t="s">
        <v>803</v>
      </c>
      <c r="B327" t="s">
        <v>804</v>
      </c>
      <c r="C327" t="s">
        <v>805</v>
      </c>
      <c r="D327" t="s">
        <v>12</v>
      </c>
      <c r="E327" t="s">
        <v>10</v>
      </c>
      <c r="F327" t="s">
        <v>21</v>
      </c>
      <c r="G327">
        <v>160600592</v>
      </c>
      <c r="H327">
        <v>25531798</v>
      </c>
      <c r="I327" t="s">
        <v>2663</v>
      </c>
      <c r="J327" t="s">
        <v>2627</v>
      </c>
      <c r="K327" t="s">
        <v>2628</v>
      </c>
      <c r="L327" t="str">
        <f t="shared" si="5"/>
        <v>Reuse_Methodology_Supporting</v>
      </c>
    </row>
    <row r="328" spans="1:12" x14ac:dyDescent="0.35">
      <c r="A328" t="s">
        <v>806</v>
      </c>
      <c r="B328" t="s">
        <v>807</v>
      </c>
      <c r="C328" t="s">
        <v>808</v>
      </c>
      <c r="D328" t="s">
        <v>9</v>
      </c>
      <c r="E328" t="s">
        <v>13</v>
      </c>
      <c r="F328" t="s">
        <v>21</v>
      </c>
      <c r="G328">
        <v>3250266228</v>
      </c>
      <c r="H328">
        <v>143117854</v>
      </c>
      <c r="I328" t="s">
        <v>2687</v>
      </c>
      <c r="J328" t="s">
        <v>2627</v>
      </c>
      <c r="K328" t="s">
        <v>2636</v>
      </c>
      <c r="L328" t="str">
        <f t="shared" si="5"/>
        <v>Comparison_Results_Supporting</v>
      </c>
    </row>
    <row r="329" spans="1:12" x14ac:dyDescent="0.35">
      <c r="A329" t="s">
        <v>809</v>
      </c>
      <c r="B329" t="s">
        <v>810</v>
      </c>
      <c r="C329" t="s">
        <v>811</v>
      </c>
      <c r="D329" t="s">
        <v>29</v>
      </c>
      <c r="E329" t="s">
        <v>33</v>
      </c>
      <c r="F329" t="s">
        <v>24</v>
      </c>
      <c r="G329">
        <v>833753032</v>
      </c>
      <c r="H329">
        <v>10023964</v>
      </c>
      <c r="I329" t="s">
        <v>2651</v>
      </c>
      <c r="J329" t="s">
        <v>2627</v>
      </c>
      <c r="K329" t="s">
        <v>2628</v>
      </c>
      <c r="L329" t="str">
        <f t="shared" si="5"/>
        <v>Generic_Artifact_Refuting</v>
      </c>
    </row>
    <row r="330" spans="1:12" x14ac:dyDescent="0.35">
      <c r="A330" t="s">
        <v>812</v>
      </c>
      <c r="B330" t="s">
        <v>813</v>
      </c>
      <c r="C330" t="s">
        <v>814</v>
      </c>
      <c r="D330" t="s">
        <v>12</v>
      </c>
      <c r="E330" t="s">
        <v>33</v>
      </c>
      <c r="F330" t="s">
        <v>11</v>
      </c>
      <c r="G330">
        <v>3149986691</v>
      </c>
      <c r="H330">
        <v>226239941</v>
      </c>
      <c r="I330" t="s">
        <v>2677</v>
      </c>
      <c r="J330" t="s">
        <v>2627</v>
      </c>
      <c r="K330" t="s">
        <v>2628</v>
      </c>
      <c r="L330" t="str">
        <f t="shared" si="5"/>
        <v>Generic_Methodology_Neutral</v>
      </c>
    </row>
    <row r="331" spans="1:12" x14ac:dyDescent="0.35">
      <c r="A331" t="s">
        <v>815</v>
      </c>
      <c r="B331" t="s">
        <v>816</v>
      </c>
      <c r="C331" t="s">
        <v>817</v>
      </c>
      <c r="D331" t="s">
        <v>12</v>
      </c>
      <c r="E331" t="s">
        <v>33</v>
      </c>
      <c r="F331" t="s">
        <v>24</v>
      </c>
      <c r="G331">
        <v>1202353726</v>
      </c>
      <c r="H331">
        <v>28403193</v>
      </c>
      <c r="I331" t="s">
        <v>2642</v>
      </c>
      <c r="J331" t="s">
        <v>2627</v>
      </c>
      <c r="K331" t="s">
        <v>2631</v>
      </c>
      <c r="L331" t="str">
        <f t="shared" si="5"/>
        <v>Generic_Methodology_Refuting</v>
      </c>
    </row>
    <row r="332" spans="1:12" x14ac:dyDescent="0.35">
      <c r="A332" t="s">
        <v>818</v>
      </c>
      <c r="B332" t="s">
        <v>816</v>
      </c>
      <c r="C332" t="s">
        <v>819</v>
      </c>
      <c r="D332" t="s">
        <v>25</v>
      </c>
      <c r="E332" t="s">
        <v>33</v>
      </c>
      <c r="F332" t="s">
        <v>21</v>
      </c>
      <c r="G332">
        <v>1202353755</v>
      </c>
      <c r="H332">
        <v>28403193</v>
      </c>
      <c r="I332" t="s">
        <v>2642</v>
      </c>
      <c r="J332" t="s">
        <v>2627</v>
      </c>
      <c r="K332" t="s">
        <v>2631</v>
      </c>
      <c r="L332" t="str">
        <f t="shared" si="5"/>
        <v>Generic_Claim_Supporting</v>
      </c>
    </row>
    <row r="333" spans="1:12" x14ac:dyDescent="0.35">
      <c r="A333" t="s">
        <v>820</v>
      </c>
      <c r="B333" t="s">
        <v>821</v>
      </c>
      <c r="C333" t="s">
        <v>822</v>
      </c>
      <c r="D333" t="s">
        <v>29</v>
      </c>
      <c r="E333" t="s">
        <v>33</v>
      </c>
      <c r="F333" t="s">
        <v>11</v>
      </c>
      <c r="G333">
        <v>2844961009</v>
      </c>
      <c r="H333">
        <v>221534325</v>
      </c>
      <c r="I333" t="s">
        <v>2642</v>
      </c>
      <c r="J333" t="s">
        <v>2627</v>
      </c>
      <c r="K333" t="s">
        <v>2631</v>
      </c>
      <c r="L333" t="str">
        <f t="shared" si="5"/>
        <v>Generic_Artifact_Neutral</v>
      </c>
    </row>
    <row r="334" spans="1:12" x14ac:dyDescent="0.35">
      <c r="A334" t="s">
        <v>823</v>
      </c>
      <c r="B334" t="s">
        <v>824</v>
      </c>
      <c r="C334" t="s">
        <v>825</v>
      </c>
      <c r="D334" t="s">
        <v>29</v>
      </c>
      <c r="E334" t="s">
        <v>33</v>
      </c>
      <c r="F334" t="s">
        <v>11</v>
      </c>
      <c r="G334">
        <v>93136915</v>
      </c>
      <c r="H334">
        <v>26973108</v>
      </c>
      <c r="I334" t="s">
        <v>2668</v>
      </c>
      <c r="J334" t="s">
        <v>2627</v>
      </c>
      <c r="K334" t="s">
        <v>2628</v>
      </c>
      <c r="L334" t="str">
        <f t="shared" si="5"/>
        <v>Generic_Artifact_Neutral</v>
      </c>
    </row>
    <row r="335" spans="1:12" x14ac:dyDescent="0.35">
      <c r="A335" t="s">
        <v>826</v>
      </c>
      <c r="B335" t="s">
        <v>827</v>
      </c>
      <c r="C335" t="s">
        <v>364</v>
      </c>
      <c r="D335" t="s">
        <v>25</v>
      </c>
      <c r="E335" t="s">
        <v>33</v>
      </c>
      <c r="F335" t="s">
        <v>11</v>
      </c>
      <c r="G335">
        <v>27987360</v>
      </c>
      <c r="H335">
        <v>22399863</v>
      </c>
      <c r="I335" t="s">
        <v>2641</v>
      </c>
      <c r="J335" t="s">
        <v>2627</v>
      </c>
      <c r="K335" t="s">
        <v>2636</v>
      </c>
      <c r="L335" t="str">
        <f t="shared" si="5"/>
        <v>Generic_Claim_Neutral</v>
      </c>
    </row>
    <row r="336" spans="1:12" x14ac:dyDescent="0.35">
      <c r="A336" t="s">
        <v>828</v>
      </c>
      <c r="B336" t="s">
        <v>827</v>
      </c>
      <c r="C336" t="s">
        <v>829</v>
      </c>
      <c r="D336" t="s">
        <v>25</v>
      </c>
      <c r="E336" t="s">
        <v>33</v>
      </c>
      <c r="F336" t="s">
        <v>11</v>
      </c>
      <c r="G336">
        <v>27987360</v>
      </c>
      <c r="H336">
        <v>22399863</v>
      </c>
      <c r="I336" t="s">
        <v>2641</v>
      </c>
      <c r="J336" t="s">
        <v>2627</v>
      </c>
      <c r="K336" t="s">
        <v>2636</v>
      </c>
      <c r="L336" t="str">
        <f t="shared" si="5"/>
        <v>Generic_Claim_Neutral</v>
      </c>
    </row>
    <row r="337" spans="1:12" x14ac:dyDescent="0.35">
      <c r="A337" t="s">
        <v>830</v>
      </c>
      <c r="B337" t="s">
        <v>827</v>
      </c>
      <c r="C337" t="s">
        <v>831</v>
      </c>
      <c r="D337" t="s">
        <v>25</v>
      </c>
      <c r="E337" t="s">
        <v>33</v>
      </c>
      <c r="F337" t="s">
        <v>11</v>
      </c>
      <c r="G337">
        <v>27987360</v>
      </c>
      <c r="H337">
        <v>22399863</v>
      </c>
      <c r="I337" t="s">
        <v>2641</v>
      </c>
      <c r="J337" t="s">
        <v>2627</v>
      </c>
      <c r="K337" t="s">
        <v>2636</v>
      </c>
      <c r="L337" t="str">
        <f t="shared" si="5"/>
        <v>Generic_Claim_Neutral</v>
      </c>
    </row>
    <row r="338" spans="1:12" x14ac:dyDescent="0.35">
      <c r="A338" t="s">
        <v>832</v>
      </c>
      <c r="B338" t="s">
        <v>833</v>
      </c>
      <c r="C338" t="s">
        <v>465</v>
      </c>
      <c r="D338" t="s">
        <v>25</v>
      </c>
      <c r="E338" t="s">
        <v>33</v>
      </c>
      <c r="F338" t="s">
        <v>21</v>
      </c>
      <c r="G338">
        <v>160600540</v>
      </c>
      <c r="H338">
        <v>25531798</v>
      </c>
      <c r="I338" t="s">
        <v>2663</v>
      </c>
      <c r="J338" t="s">
        <v>2627</v>
      </c>
      <c r="K338" t="s">
        <v>2628</v>
      </c>
      <c r="L338" t="str">
        <f t="shared" si="5"/>
        <v>Generic_Claim_Supporting</v>
      </c>
    </row>
    <row r="339" spans="1:12" x14ac:dyDescent="0.35">
      <c r="A339" t="s">
        <v>834</v>
      </c>
      <c r="B339" t="s">
        <v>835</v>
      </c>
      <c r="C339" t="s">
        <v>836</v>
      </c>
      <c r="D339" t="s">
        <v>25</v>
      </c>
      <c r="E339" t="s">
        <v>33</v>
      </c>
      <c r="F339" t="s">
        <v>21</v>
      </c>
      <c r="G339">
        <v>2016000422</v>
      </c>
      <c r="H339">
        <v>30682342</v>
      </c>
      <c r="I339" t="s">
        <v>2655</v>
      </c>
      <c r="J339" t="s">
        <v>2627</v>
      </c>
      <c r="K339" t="s">
        <v>2628</v>
      </c>
      <c r="L339" t="str">
        <f t="shared" si="5"/>
        <v>Generic_Claim_Supporting</v>
      </c>
    </row>
    <row r="340" spans="1:12" x14ac:dyDescent="0.35">
      <c r="A340" t="s">
        <v>837</v>
      </c>
      <c r="B340" t="s">
        <v>838</v>
      </c>
      <c r="C340" t="s">
        <v>652</v>
      </c>
      <c r="D340" t="s">
        <v>25</v>
      </c>
      <c r="E340" t="s">
        <v>33</v>
      </c>
      <c r="F340" t="s">
        <v>11</v>
      </c>
      <c r="G340">
        <v>205850338</v>
      </c>
      <c r="H340">
        <v>16145295</v>
      </c>
      <c r="I340" t="s">
        <v>2674</v>
      </c>
      <c r="J340" t="s">
        <v>2627</v>
      </c>
      <c r="K340" t="s">
        <v>2628</v>
      </c>
      <c r="L340" t="str">
        <f t="shared" si="5"/>
        <v>Generic_Claim_Neutral</v>
      </c>
    </row>
    <row r="341" spans="1:12" x14ac:dyDescent="0.35">
      <c r="A341" t="s">
        <v>839</v>
      </c>
      <c r="B341" t="s">
        <v>838</v>
      </c>
      <c r="C341" t="s">
        <v>536</v>
      </c>
      <c r="D341" t="s">
        <v>9</v>
      </c>
      <c r="E341" t="s">
        <v>33</v>
      </c>
      <c r="F341" t="s">
        <v>11</v>
      </c>
      <c r="G341">
        <v>205850338</v>
      </c>
      <c r="H341">
        <v>16145295</v>
      </c>
      <c r="I341" t="s">
        <v>2674</v>
      </c>
      <c r="J341" t="s">
        <v>2627</v>
      </c>
      <c r="K341" t="s">
        <v>2628</v>
      </c>
      <c r="L341" t="str">
        <f t="shared" si="5"/>
        <v>Generic_Results_Neutral</v>
      </c>
    </row>
    <row r="342" spans="1:12" x14ac:dyDescent="0.35">
      <c r="A342" t="s">
        <v>840</v>
      </c>
      <c r="B342" t="s">
        <v>841</v>
      </c>
      <c r="C342" t="s">
        <v>842</v>
      </c>
      <c r="D342" t="s">
        <v>29</v>
      </c>
      <c r="E342" t="s">
        <v>33</v>
      </c>
      <c r="F342" t="s">
        <v>11</v>
      </c>
      <c r="G342">
        <v>98378698</v>
      </c>
      <c r="H342">
        <v>45194885</v>
      </c>
      <c r="I342" t="s">
        <v>2651</v>
      </c>
      <c r="J342" t="s">
        <v>2627</v>
      </c>
      <c r="K342" t="s">
        <v>2628</v>
      </c>
      <c r="L342" t="str">
        <f t="shared" si="5"/>
        <v>Generic_Artifact_Neutral</v>
      </c>
    </row>
    <row r="343" spans="1:12" x14ac:dyDescent="0.35">
      <c r="A343" t="s">
        <v>843</v>
      </c>
      <c r="B343" t="s">
        <v>841</v>
      </c>
      <c r="C343" t="s">
        <v>844</v>
      </c>
      <c r="D343" t="s">
        <v>29</v>
      </c>
      <c r="E343" t="s">
        <v>33</v>
      </c>
      <c r="F343" t="s">
        <v>11</v>
      </c>
      <c r="G343">
        <v>98378698</v>
      </c>
      <c r="H343">
        <v>45194885</v>
      </c>
      <c r="I343" t="s">
        <v>2651</v>
      </c>
      <c r="J343" t="s">
        <v>2627</v>
      </c>
      <c r="K343" t="s">
        <v>2628</v>
      </c>
      <c r="L343" t="str">
        <f t="shared" si="5"/>
        <v>Generic_Artifact_Neutral</v>
      </c>
    </row>
    <row r="344" spans="1:12" x14ac:dyDescent="0.35">
      <c r="A344" t="s">
        <v>845</v>
      </c>
      <c r="B344" t="s">
        <v>841</v>
      </c>
      <c r="C344" t="s">
        <v>846</v>
      </c>
      <c r="D344" t="s">
        <v>29</v>
      </c>
      <c r="E344" t="s">
        <v>33</v>
      </c>
      <c r="F344" t="s">
        <v>11</v>
      </c>
      <c r="G344">
        <v>98378698</v>
      </c>
      <c r="H344">
        <v>45194885</v>
      </c>
      <c r="I344" t="s">
        <v>2651</v>
      </c>
      <c r="J344" t="s">
        <v>2627</v>
      </c>
      <c r="K344" t="s">
        <v>2628</v>
      </c>
      <c r="L344" t="str">
        <f t="shared" si="5"/>
        <v>Generic_Artifact_Neutral</v>
      </c>
    </row>
    <row r="345" spans="1:12" x14ac:dyDescent="0.35">
      <c r="A345" t="s">
        <v>847</v>
      </c>
      <c r="B345" t="s">
        <v>848</v>
      </c>
      <c r="C345" t="s">
        <v>849</v>
      </c>
      <c r="D345" t="s">
        <v>29</v>
      </c>
      <c r="E345" t="s">
        <v>10</v>
      </c>
      <c r="F345" t="s">
        <v>11</v>
      </c>
      <c r="G345">
        <v>1936960797</v>
      </c>
      <c r="H345">
        <v>3604741</v>
      </c>
      <c r="I345" t="s">
        <v>2629</v>
      </c>
      <c r="J345" t="s">
        <v>2627</v>
      </c>
      <c r="K345" t="s">
        <v>2631</v>
      </c>
      <c r="L345" t="str">
        <f t="shared" si="5"/>
        <v>Reuse_Artifact_Neutral</v>
      </c>
    </row>
    <row r="346" spans="1:12" x14ac:dyDescent="0.35">
      <c r="A346" t="s">
        <v>850</v>
      </c>
      <c r="B346" t="s">
        <v>851</v>
      </c>
      <c r="C346" t="s">
        <v>504</v>
      </c>
      <c r="D346" t="s">
        <v>12</v>
      </c>
      <c r="E346" t="s">
        <v>13</v>
      </c>
      <c r="F346" t="s">
        <v>11</v>
      </c>
      <c r="G346">
        <v>816799526</v>
      </c>
      <c r="H346">
        <v>6575277</v>
      </c>
      <c r="I346" t="s">
        <v>2666</v>
      </c>
      <c r="J346" t="s">
        <v>2627</v>
      </c>
      <c r="K346" t="s">
        <v>2631</v>
      </c>
      <c r="L346" t="str">
        <f t="shared" si="5"/>
        <v>Comparison_Methodology_Neutral</v>
      </c>
    </row>
    <row r="347" spans="1:12" x14ac:dyDescent="0.35">
      <c r="A347" t="s">
        <v>852</v>
      </c>
      <c r="B347" t="s">
        <v>851</v>
      </c>
      <c r="C347" t="s">
        <v>501</v>
      </c>
      <c r="D347" t="s">
        <v>12</v>
      </c>
      <c r="E347" t="s">
        <v>13</v>
      </c>
      <c r="F347" t="s">
        <v>11</v>
      </c>
      <c r="G347">
        <v>816799526</v>
      </c>
      <c r="H347">
        <v>6575277</v>
      </c>
      <c r="I347" t="s">
        <v>2666</v>
      </c>
      <c r="J347" t="s">
        <v>2627</v>
      </c>
      <c r="K347" t="s">
        <v>2631</v>
      </c>
      <c r="L347" t="str">
        <f t="shared" si="5"/>
        <v>Comparison_Methodology_Neutral</v>
      </c>
    </row>
    <row r="348" spans="1:12" x14ac:dyDescent="0.35">
      <c r="A348" t="s">
        <v>853</v>
      </c>
      <c r="B348" t="s">
        <v>854</v>
      </c>
      <c r="C348" t="s">
        <v>158</v>
      </c>
      <c r="D348" t="s">
        <v>12</v>
      </c>
      <c r="E348" t="s">
        <v>33</v>
      </c>
      <c r="F348" t="s">
        <v>21</v>
      </c>
      <c r="G348">
        <v>404150546</v>
      </c>
      <c r="H348">
        <v>22616021</v>
      </c>
      <c r="I348" t="s">
        <v>2656</v>
      </c>
      <c r="J348" t="s">
        <v>2627</v>
      </c>
      <c r="K348" t="s">
        <v>2631</v>
      </c>
      <c r="L348" t="str">
        <f t="shared" si="5"/>
        <v>Generic_Methodology_Supporting</v>
      </c>
    </row>
    <row r="349" spans="1:12" x14ac:dyDescent="0.35">
      <c r="A349" t="s">
        <v>855</v>
      </c>
      <c r="B349" t="s">
        <v>856</v>
      </c>
      <c r="C349" t="s">
        <v>549</v>
      </c>
      <c r="D349" t="s">
        <v>29</v>
      </c>
      <c r="E349" t="s">
        <v>33</v>
      </c>
      <c r="F349" t="s">
        <v>11</v>
      </c>
      <c r="G349">
        <v>187485699</v>
      </c>
      <c r="H349">
        <v>2863012</v>
      </c>
      <c r="I349" t="s">
        <v>2629</v>
      </c>
      <c r="J349" t="s">
        <v>2627</v>
      </c>
      <c r="K349" t="s">
        <v>2631</v>
      </c>
      <c r="L349" t="str">
        <f t="shared" si="5"/>
        <v>Generic_Artifact_Neutral</v>
      </c>
    </row>
    <row r="350" spans="1:12" x14ac:dyDescent="0.35">
      <c r="A350" t="s">
        <v>857</v>
      </c>
      <c r="B350" t="s">
        <v>858</v>
      </c>
      <c r="C350" t="s">
        <v>859</v>
      </c>
      <c r="D350" t="s">
        <v>25</v>
      </c>
      <c r="E350" t="s">
        <v>33</v>
      </c>
      <c r="F350" t="s">
        <v>11</v>
      </c>
      <c r="G350">
        <v>1155464956</v>
      </c>
      <c r="H350">
        <v>160312774</v>
      </c>
      <c r="I350" t="s">
        <v>2648</v>
      </c>
      <c r="J350" t="s">
        <v>2627</v>
      </c>
      <c r="K350" t="s">
        <v>2636</v>
      </c>
      <c r="L350" t="str">
        <f t="shared" si="5"/>
        <v>Generic_Claim_Neutral</v>
      </c>
    </row>
    <row r="351" spans="1:12" x14ac:dyDescent="0.35">
      <c r="A351" t="s">
        <v>860</v>
      </c>
      <c r="B351" t="s">
        <v>861</v>
      </c>
      <c r="C351" t="s">
        <v>862</v>
      </c>
      <c r="D351" t="s">
        <v>25</v>
      </c>
      <c r="E351" t="s">
        <v>33</v>
      </c>
      <c r="F351" t="s">
        <v>11</v>
      </c>
      <c r="G351">
        <v>50617248</v>
      </c>
      <c r="H351">
        <v>25656457</v>
      </c>
      <c r="I351" t="s">
        <v>2655</v>
      </c>
      <c r="J351" t="s">
        <v>2627</v>
      </c>
      <c r="K351" t="s">
        <v>2628</v>
      </c>
      <c r="L351" t="str">
        <f t="shared" si="5"/>
        <v>Generic_Claim_Neutral</v>
      </c>
    </row>
    <row r="352" spans="1:12" x14ac:dyDescent="0.35">
      <c r="A352" t="s">
        <v>863</v>
      </c>
      <c r="B352" t="s">
        <v>864</v>
      </c>
      <c r="C352" t="s">
        <v>865</v>
      </c>
      <c r="D352" t="s">
        <v>25</v>
      </c>
      <c r="E352" t="s">
        <v>33</v>
      </c>
      <c r="F352" t="s">
        <v>11</v>
      </c>
      <c r="G352">
        <v>380412578</v>
      </c>
      <c r="H352">
        <v>3604741</v>
      </c>
      <c r="I352" t="s">
        <v>2629</v>
      </c>
      <c r="J352" t="s">
        <v>2627</v>
      </c>
      <c r="K352" t="s">
        <v>2631</v>
      </c>
      <c r="L352" t="str">
        <f t="shared" si="5"/>
        <v>Generic_Claim_Neutral</v>
      </c>
    </row>
    <row r="353" spans="1:12" x14ac:dyDescent="0.35">
      <c r="A353" t="s">
        <v>866</v>
      </c>
      <c r="B353" t="s">
        <v>867</v>
      </c>
      <c r="C353" t="s">
        <v>376</v>
      </c>
      <c r="D353" t="s">
        <v>25</v>
      </c>
      <c r="E353" t="s">
        <v>33</v>
      </c>
      <c r="F353" t="s">
        <v>24</v>
      </c>
      <c r="G353">
        <v>820426499</v>
      </c>
      <c r="H353">
        <v>29474885</v>
      </c>
      <c r="I353" t="s">
        <v>2672</v>
      </c>
      <c r="J353" t="s">
        <v>2627</v>
      </c>
      <c r="K353" t="s">
        <v>2636</v>
      </c>
      <c r="L353" t="str">
        <f t="shared" si="5"/>
        <v>Generic_Claim_Refuting</v>
      </c>
    </row>
    <row r="354" spans="1:12" x14ac:dyDescent="0.35">
      <c r="A354" t="s">
        <v>868</v>
      </c>
      <c r="B354" t="s">
        <v>869</v>
      </c>
      <c r="C354" t="s">
        <v>549</v>
      </c>
      <c r="D354" t="s">
        <v>12</v>
      </c>
      <c r="E354" t="s">
        <v>33</v>
      </c>
      <c r="F354" t="s">
        <v>24</v>
      </c>
      <c r="G354">
        <v>502944917</v>
      </c>
      <c r="H354">
        <v>49539964</v>
      </c>
      <c r="I354" t="s">
        <v>2656</v>
      </c>
      <c r="J354" t="s">
        <v>2627</v>
      </c>
      <c r="K354" t="s">
        <v>2631</v>
      </c>
      <c r="L354" t="str">
        <f t="shared" si="5"/>
        <v>Generic_Methodology_Refuting</v>
      </c>
    </row>
    <row r="355" spans="1:12" x14ac:dyDescent="0.35">
      <c r="A355" t="s">
        <v>870</v>
      </c>
      <c r="B355" t="s">
        <v>871</v>
      </c>
      <c r="C355" t="s">
        <v>36</v>
      </c>
      <c r="D355" t="s">
        <v>9</v>
      </c>
      <c r="E355" t="s">
        <v>33</v>
      </c>
      <c r="F355" t="s">
        <v>11</v>
      </c>
      <c r="G355">
        <v>1071593459</v>
      </c>
      <c r="H355">
        <v>69175238</v>
      </c>
      <c r="I355" t="s">
        <v>2654</v>
      </c>
      <c r="J355" t="s">
        <v>2627</v>
      </c>
      <c r="K355" t="s">
        <v>2628</v>
      </c>
      <c r="L355" t="str">
        <f t="shared" si="5"/>
        <v>Generic_Results_Neutral</v>
      </c>
    </row>
    <row r="356" spans="1:12" x14ac:dyDescent="0.35">
      <c r="A356" t="s">
        <v>872</v>
      </c>
      <c r="B356" t="s">
        <v>873</v>
      </c>
      <c r="C356" t="s">
        <v>874</v>
      </c>
      <c r="D356" t="s">
        <v>25</v>
      </c>
      <c r="E356" t="s">
        <v>33</v>
      </c>
      <c r="F356" t="s">
        <v>11</v>
      </c>
      <c r="G356">
        <v>274364212</v>
      </c>
      <c r="H356">
        <v>3839739</v>
      </c>
      <c r="I356" t="s">
        <v>2647</v>
      </c>
      <c r="J356" t="s">
        <v>2627</v>
      </c>
      <c r="K356" t="s">
        <v>2636</v>
      </c>
      <c r="L356" t="str">
        <f t="shared" si="5"/>
        <v>Generic_Claim_Neutral</v>
      </c>
    </row>
    <row r="357" spans="1:12" x14ac:dyDescent="0.35">
      <c r="A357" t="s">
        <v>875</v>
      </c>
      <c r="B357" t="s">
        <v>876</v>
      </c>
      <c r="C357" t="s">
        <v>169</v>
      </c>
      <c r="D357" t="s">
        <v>9</v>
      </c>
      <c r="E357" t="s">
        <v>33</v>
      </c>
      <c r="F357" t="s">
        <v>24</v>
      </c>
      <c r="G357">
        <v>959816393</v>
      </c>
      <c r="H357">
        <v>24811733</v>
      </c>
      <c r="I357" t="s">
        <v>2667</v>
      </c>
      <c r="J357" t="s">
        <v>2627</v>
      </c>
      <c r="K357" t="s">
        <v>2628</v>
      </c>
      <c r="L357" t="str">
        <f t="shared" si="5"/>
        <v>Generic_Results_Refuting</v>
      </c>
    </row>
    <row r="358" spans="1:12" x14ac:dyDescent="0.35">
      <c r="A358" t="s">
        <v>877</v>
      </c>
      <c r="B358" t="s">
        <v>878</v>
      </c>
      <c r="C358" t="s">
        <v>879</v>
      </c>
      <c r="D358" t="s">
        <v>29</v>
      </c>
      <c r="E358" t="s">
        <v>17</v>
      </c>
      <c r="F358" t="s">
        <v>11</v>
      </c>
      <c r="G358">
        <v>182633991</v>
      </c>
      <c r="H358">
        <v>16024352</v>
      </c>
      <c r="I358" t="s">
        <v>2638</v>
      </c>
      <c r="J358" t="s">
        <v>2627</v>
      </c>
      <c r="K358" t="s">
        <v>2636</v>
      </c>
      <c r="L358" t="str">
        <f t="shared" si="5"/>
        <v>Extension_Artifact_Neutral</v>
      </c>
    </row>
    <row r="359" spans="1:12" x14ac:dyDescent="0.35">
      <c r="A359" t="s">
        <v>880</v>
      </c>
      <c r="B359" t="s">
        <v>878</v>
      </c>
      <c r="C359" t="s">
        <v>881</v>
      </c>
      <c r="D359" t="s">
        <v>25</v>
      </c>
      <c r="E359" t="s">
        <v>33</v>
      </c>
      <c r="F359" t="s">
        <v>11</v>
      </c>
      <c r="G359">
        <v>182633991</v>
      </c>
      <c r="H359">
        <v>16024352</v>
      </c>
      <c r="I359" t="s">
        <v>2638</v>
      </c>
      <c r="J359" t="s">
        <v>2627</v>
      </c>
      <c r="K359" t="s">
        <v>2636</v>
      </c>
      <c r="L359" t="str">
        <f t="shared" si="5"/>
        <v>Generic_Claim_Neutral</v>
      </c>
    </row>
    <row r="360" spans="1:12" x14ac:dyDescent="0.35">
      <c r="A360" t="s">
        <v>882</v>
      </c>
      <c r="B360" t="s">
        <v>883</v>
      </c>
      <c r="C360" t="s">
        <v>884</v>
      </c>
      <c r="D360" t="s">
        <v>12</v>
      </c>
      <c r="E360" t="s">
        <v>33</v>
      </c>
      <c r="F360" t="s">
        <v>24</v>
      </c>
      <c r="G360">
        <v>4280733818</v>
      </c>
      <c r="H360">
        <v>2978245</v>
      </c>
      <c r="I360" t="s">
        <v>2633</v>
      </c>
      <c r="J360" t="s">
        <v>2627</v>
      </c>
      <c r="K360" t="s">
        <v>2631</v>
      </c>
      <c r="L360" t="str">
        <f t="shared" si="5"/>
        <v>Generic_Methodology_Refuting</v>
      </c>
    </row>
    <row r="361" spans="1:12" x14ac:dyDescent="0.35">
      <c r="A361" t="s">
        <v>885</v>
      </c>
      <c r="B361" t="s">
        <v>886</v>
      </c>
      <c r="C361" t="s">
        <v>54</v>
      </c>
      <c r="D361" t="s">
        <v>12</v>
      </c>
      <c r="E361" t="s">
        <v>33</v>
      </c>
      <c r="F361" t="s">
        <v>11</v>
      </c>
      <c r="G361">
        <v>3180765738</v>
      </c>
      <c r="H361">
        <v>14948371</v>
      </c>
      <c r="I361" t="s">
        <v>2656</v>
      </c>
      <c r="J361" t="s">
        <v>2627</v>
      </c>
      <c r="K361" t="s">
        <v>2631</v>
      </c>
      <c r="L361" t="str">
        <f t="shared" si="5"/>
        <v>Generic_Methodology_Neutral</v>
      </c>
    </row>
    <row r="362" spans="1:12" x14ac:dyDescent="0.35">
      <c r="A362" t="s">
        <v>887</v>
      </c>
      <c r="B362" t="s">
        <v>888</v>
      </c>
      <c r="C362" t="s">
        <v>557</v>
      </c>
      <c r="D362" t="s">
        <v>12</v>
      </c>
      <c r="E362" t="s">
        <v>33</v>
      </c>
      <c r="F362" t="s">
        <v>11</v>
      </c>
      <c r="G362">
        <v>995293669</v>
      </c>
      <c r="H362">
        <v>75360012</v>
      </c>
      <c r="I362" t="s">
        <v>2682</v>
      </c>
      <c r="J362" t="s">
        <v>2627</v>
      </c>
      <c r="K362" t="s">
        <v>2628</v>
      </c>
      <c r="L362" t="str">
        <f t="shared" si="5"/>
        <v>Generic_Methodology_Neutral</v>
      </c>
    </row>
    <row r="363" spans="1:12" x14ac:dyDescent="0.35">
      <c r="A363" t="s">
        <v>889</v>
      </c>
      <c r="B363" t="s">
        <v>890</v>
      </c>
      <c r="C363" t="s">
        <v>536</v>
      </c>
      <c r="D363" t="s">
        <v>12</v>
      </c>
      <c r="E363" t="s">
        <v>33</v>
      </c>
      <c r="F363" t="s">
        <v>11</v>
      </c>
      <c r="G363">
        <v>316267793</v>
      </c>
      <c r="H363">
        <v>4888440</v>
      </c>
      <c r="I363" t="s">
        <v>2656</v>
      </c>
      <c r="J363" t="s">
        <v>2627</v>
      </c>
      <c r="K363" t="s">
        <v>2631</v>
      </c>
      <c r="L363" t="str">
        <f t="shared" si="5"/>
        <v>Generic_Methodology_Neutral</v>
      </c>
    </row>
    <row r="364" spans="1:12" x14ac:dyDescent="0.35">
      <c r="A364" t="s">
        <v>891</v>
      </c>
      <c r="B364" t="s">
        <v>892</v>
      </c>
      <c r="C364" t="s">
        <v>893</v>
      </c>
      <c r="D364" t="s">
        <v>9</v>
      </c>
      <c r="E364" t="s">
        <v>33</v>
      </c>
      <c r="F364" t="s">
        <v>11</v>
      </c>
      <c r="G364">
        <v>32777635</v>
      </c>
      <c r="H364">
        <v>28944127</v>
      </c>
      <c r="I364" t="s">
        <v>2645</v>
      </c>
      <c r="J364" t="s">
        <v>2627</v>
      </c>
      <c r="K364" t="s">
        <v>2636</v>
      </c>
      <c r="L364" t="str">
        <f t="shared" si="5"/>
        <v>Generic_Results_Neutral</v>
      </c>
    </row>
    <row r="365" spans="1:12" x14ac:dyDescent="0.35">
      <c r="A365" t="s">
        <v>894</v>
      </c>
      <c r="B365" t="s">
        <v>895</v>
      </c>
      <c r="C365" t="s">
        <v>367</v>
      </c>
      <c r="D365" t="s">
        <v>9</v>
      </c>
      <c r="E365" t="s">
        <v>33</v>
      </c>
      <c r="F365" t="s">
        <v>11</v>
      </c>
      <c r="G365">
        <v>859562993</v>
      </c>
      <c r="H365">
        <v>10945689</v>
      </c>
      <c r="I365" t="s">
        <v>2688</v>
      </c>
      <c r="J365" t="s">
        <v>2627</v>
      </c>
      <c r="K365" t="s">
        <v>2628</v>
      </c>
      <c r="L365" t="str">
        <f t="shared" si="5"/>
        <v>Generic_Results_Neutral</v>
      </c>
    </row>
    <row r="366" spans="1:12" x14ac:dyDescent="0.35">
      <c r="A366" t="s">
        <v>896</v>
      </c>
      <c r="B366" t="s">
        <v>897</v>
      </c>
      <c r="C366" t="s">
        <v>898</v>
      </c>
      <c r="D366" t="s">
        <v>9</v>
      </c>
      <c r="E366" t="s">
        <v>13</v>
      </c>
      <c r="F366" t="s">
        <v>24</v>
      </c>
      <c r="G366">
        <v>1515584596</v>
      </c>
      <c r="H366">
        <v>146042015</v>
      </c>
      <c r="I366" t="s">
        <v>2632</v>
      </c>
      <c r="J366" t="s">
        <v>2627</v>
      </c>
      <c r="K366" t="s">
        <v>2628</v>
      </c>
      <c r="L366" t="str">
        <f t="shared" si="5"/>
        <v>Comparison_Results_Refuting</v>
      </c>
    </row>
    <row r="367" spans="1:12" x14ac:dyDescent="0.35">
      <c r="A367" t="s">
        <v>899</v>
      </c>
      <c r="B367" t="s">
        <v>900</v>
      </c>
      <c r="C367" t="s">
        <v>597</v>
      </c>
      <c r="D367" t="s">
        <v>12</v>
      </c>
      <c r="E367" t="s">
        <v>13</v>
      </c>
      <c r="F367" t="s">
        <v>11</v>
      </c>
      <c r="G367">
        <v>42561776</v>
      </c>
      <c r="H367">
        <v>34533931</v>
      </c>
      <c r="I367" t="s">
        <v>2639</v>
      </c>
      <c r="J367" t="s">
        <v>2627</v>
      </c>
      <c r="K367" t="s">
        <v>2631</v>
      </c>
      <c r="L367" t="str">
        <f t="shared" si="5"/>
        <v>Comparison_Methodology_Neutral</v>
      </c>
    </row>
    <row r="368" spans="1:12" x14ac:dyDescent="0.35">
      <c r="A368" t="s">
        <v>901</v>
      </c>
      <c r="B368" t="s">
        <v>900</v>
      </c>
      <c r="C368" t="s">
        <v>902</v>
      </c>
      <c r="D368" t="s">
        <v>12</v>
      </c>
      <c r="E368" t="s">
        <v>33</v>
      </c>
      <c r="F368" t="s">
        <v>11</v>
      </c>
      <c r="G368">
        <v>42561776</v>
      </c>
      <c r="H368">
        <v>34533931</v>
      </c>
      <c r="I368" t="s">
        <v>2639</v>
      </c>
      <c r="J368" t="s">
        <v>2627</v>
      </c>
      <c r="K368" t="s">
        <v>2631</v>
      </c>
      <c r="L368" t="str">
        <f t="shared" si="5"/>
        <v>Generic_Methodology_Neutral</v>
      </c>
    </row>
    <row r="369" spans="1:12" x14ac:dyDescent="0.35">
      <c r="A369" t="s">
        <v>903</v>
      </c>
      <c r="B369" t="s">
        <v>904</v>
      </c>
      <c r="C369" t="s">
        <v>905</v>
      </c>
      <c r="D369" t="s">
        <v>25</v>
      </c>
      <c r="E369" t="s">
        <v>33</v>
      </c>
      <c r="F369" t="s">
        <v>11</v>
      </c>
      <c r="G369">
        <v>32777744</v>
      </c>
      <c r="H369">
        <v>28944127</v>
      </c>
      <c r="I369" t="s">
        <v>2645</v>
      </c>
      <c r="J369" t="s">
        <v>2627</v>
      </c>
      <c r="K369" t="s">
        <v>2636</v>
      </c>
      <c r="L369" t="str">
        <f t="shared" si="5"/>
        <v>Generic_Claim_Neutral</v>
      </c>
    </row>
    <row r="370" spans="1:12" x14ac:dyDescent="0.35">
      <c r="A370" t="s">
        <v>906</v>
      </c>
      <c r="B370" t="s">
        <v>907</v>
      </c>
      <c r="C370" t="s">
        <v>400</v>
      </c>
      <c r="D370" t="s">
        <v>25</v>
      </c>
      <c r="E370" t="s">
        <v>33</v>
      </c>
      <c r="F370" t="s">
        <v>21</v>
      </c>
      <c r="G370">
        <v>437024879</v>
      </c>
      <c r="H370">
        <v>32977438</v>
      </c>
      <c r="I370" t="s">
        <v>2650</v>
      </c>
      <c r="J370" t="s">
        <v>2627</v>
      </c>
      <c r="K370" t="s">
        <v>2628</v>
      </c>
      <c r="L370" t="str">
        <f t="shared" si="5"/>
        <v>Generic_Claim_Supporting</v>
      </c>
    </row>
    <row r="371" spans="1:12" x14ac:dyDescent="0.35">
      <c r="A371" t="s">
        <v>908</v>
      </c>
      <c r="B371" t="s">
        <v>909</v>
      </c>
      <c r="C371" t="s">
        <v>910</v>
      </c>
      <c r="D371" t="s">
        <v>12</v>
      </c>
      <c r="E371" t="s">
        <v>10</v>
      </c>
      <c r="F371" t="s">
        <v>11</v>
      </c>
      <c r="G371">
        <v>1203873913</v>
      </c>
      <c r="H371">
        <v>157122410</v>
      </c>
      <c r="I371" t="s">
        <v>2665</v>
      </c>
      <c r="J371" t="s">
        <v>2627</v>
      </c>
      <c r="K371" t="s">
        <v>2636</v>
      </c>
      <c r="L371" t="str">
        <f t="shared" si="5"/>
        <v>Reuse_Methodology_Neutral</v>
      </c>
    </row>
    <row r="372" spans="1:12" x14ac:dyDescent="0.35">
      <c r="A372" t="s">
        <v>911</v>
      </c>
      <c r="B372" t="s">
        <v>912</v>
      </c>
      <c r="C372" t="s">
        <v>913</v>
      </c>
      <c r="D372" t="s">
        <v>29</v>
      </c>
      <c r="E372" t="s">
        <v>33</v>
      </c>
      <c r="F372" t="s">
        <v>11</v>
      </c>
      <c r="G372">
        <v>335976954</v>
      </c>
      <c r="H372">
        <v>1771021</v>
      </c>
      <c r="I372" t="s">
        <v>2657</v>
      </c>
      <c r="J372" t="s">
        <v>2627</v>
      </c>
      <c r="K372" t="s">
        <v>2631</v>
      </c>
      <c r="L372" t="str">
        <f t="shared" si="5"/>
        <v>Generic_Artifact_Neutral</v>
      </c>
    </row>
    <row r="373" spans="1:12" x14ac:dyDescent="0.35">
      <c r="A373" t="s">
        <v>914</v>
      </c>
      <c r="B373" t="s">
        <v>915</v>
      </c>
      <c r="C373" t="s">
        <v>916</v>
      </c>
      <c r="D373" t="s">
        <v>29</v>
      </c>
      <c r="E373" t="s">
        <v>33</v>
      </c>
      <c r="F373" t="s">
        <v>21</v>
      </c>
      <c r="G373">
        <v>4083942859</v>
      </c>
      <c r="H373">
        <v>256326657</v>
      </c>
      <c r="I373" t="s">
        <v>2689</v>
      </c>
      <c r="J373" t="s">
        <v>2627</v>
      </c>
      <c r="K373" t="s">
        <v>2628</v>
      </c>
      <c r="L373" t="str">
        <f t="shared" si="5"/>
        <v>Generic_Artifact_Supporting</v>
      </c>
    </row>
    <row r="374" spans="1:12" x14ac:dyDescent="0.35">
      <c r="A374" t="s">
        <v>917</v>
      </c>
      <c r="B374" t="s">
        <v>918</v>
      </c>
      <c r="C374" t="s">
        <v>919</v>
      </c>
      <c r="D374" t="s">
        <v>25</v>
      </c>
      <c r="E374" t="s">
        <v>33</v>
      </c>
      <c r="F374" t="s">
        <v>11</v>
      </c>
      <c r="G374">
        <v>32777671</v>
      </c>
      <c r="H374">
        <v>28944127</v>
      </c>
      <c r="I374" t="s">
        <v>2645</v>
      </c>
      <c r="J374" t="s">
        <v>2627</v>
      </c>
      <c r="K374" t="s">
        <v>2636</v>
      </c>
      <c r="L374" t="str">
        <f t="shared" si="5"/>
        <v>Generic_Claim_Neutral</v>
      </c>
    </row>
    <row r="375" spans="1:12" x14ac:dyDescent="0.35">
      <c r="A375" t="s">
        <v>920</v>
      </c>
      <c r="B375" t="s">
        <v>921</v>
      </c>
      <c r="C375" t="s">
        <v>922</v>
      </c>
      <c r="D375" t="s">
        <v>9</v>
      </c>
      <c r="E375" t="s">
        <v>33</v>
      </c>
      <c r="F375" t="s">
        <v>11</v>
      </c>
      <c r="G375">
        <v>891919199</v>
      </c>
      <c r="H375">
        <v>18221596</v>
      </c>
      <c r="I375" t="s">
        <v>2666</v>
      </c>
      <c r="J375" t="s">
        <v>2627</v>
      </c>
      <c r="K375" t="s">
        <v>2631</v>
      </c>
      <c r="L375" t="str">
        <f t="shared" si="5"/>
        <v>Generic_Results_Neutral</v>
      </c>
    </row>
    <row r="376" spans="1:12" x14ac:dyDescent="0.35">
      <c r="A376" t="s">
        <v>923</v>
      </c>
      <c r="B376" t="s">
        <v>921</v>
      </c>
      <c r="C376" t="s">
        <v>283</v>
      </c>
      <c r="D376" t="s">
        <v>9</v>
      </c>
      <c r="E376" t="s">
        <v>33</v>
      </c>
      <c r="F376" t="s">
        <v>11</v>
      </c>
      <c r="G376">
        <v>891919199</v>
      </c>
      <c r="H376">
        <v>18221596</v>
      </c>
      <c r="I376" t="s">
        <v>2666</v>
      </c>
      <c r="J376" t="s">
        <v>2627</v>
      </c>
      <c r="K376" t="s">
        <v>2631</v>
      </c>
      <c r="L376" t="str">
        <f t="shared" si="5"/>
        <v>Generic_Results_Neutral</v>
      </c>
    </row>
    <row r="377" spans="1:12" x14ac:dyDescent="0.35">
      <c r="A377" t="s">
        <v>924</v>
      </c>
      <c r="B377" t="s">
        <v>925</v>
      </c>
      <c r="C377" t="s">
        <v>63</v>
      </c>
      <c r="D377" t="s">
        <v>29</v>
      </c>
      <c r="E377" t="s">
        <v>33</v>
      </c>
      <c r="F377" t="s">
        <v>11</v>
      </c>
      <c r="G377">
        <v>304903736</v>
      </c>
      <c r="H377">
        <v>6478327</v>
      </c>
      <c r="I377" t="s">
        <v>2657</v>
      </c>
      <c r="J377" t="s">
        <v>2627</v>
      </c>
      <c r="K377" t="s">
        <v>2631</v>
      </c>
      <c r="L377" t="str">
        <f t="shared" si="5"/>
        <v>Generic_Artifact_Neutral</v>
      </c>
    </row>
    <row r="378" spans="1:12" x14ac:dyDescent="0.35">
      <c r="A378" t="s">
        <v>926</v>
      </c>
      <c r="B378" t="s">
        <v>925</v>
      </c>
      <c r="C378" t="s">
        <v>133</v>
      </c>
      <c r="D378" t="s">
        <v>29</v>
      </c>
      <c r="E378" t="s">
        <v>33</v>
      </c>
      <c r="F378" t="s">
        <v>11</v>
      </c>
      <c r="G378">
        <v>304903736</v>
      </c>
      <c r="H378">
        <v>6478327</v>
      </c>
      <c r="I378" t="s">
        <v>2657</v>
      </c>
      <c r="J378" t="s">
        <v>2627</v>
      </c>
      <c r="K378" t="s">
        <v>2631</v>
      </c>
      <c r="L378" t="str">
        <f t="shared" si="5"/>
        <v>Generic_Artifact_Neutral</v>
      </c>
    </row>
    <row r="379" spans="1:12" x14ac:dyDescent="0.35">
      <c r="A379" t="s">
        <v>927</v>
      </c>
      <c r="B379" t="s">
        <v>928</v>
      </c>
      <c r="C379" t="s">
        <v>283</v>
      </c>
      <c r="D379" t="s">
        <v>12</v>
      </c>
      <c r="E379" t="s">
        <v>33</v>
      </c>
      <c r="F379" t="s">
        <v>11</v>
      </c>
      <c r="G379">
        <v>235033470</v>
      </c>
      <c r="H379">
        <v>16478728</v>
      </c>
      <c r="I379" t="s">
        <v>2666</v>
      </c>
      <c r="J379" t="s">
        <v>2627</v>
      </c>
      <c r="K379" t="s">
        <v>2631</v>
      </c>
      <c r="L379" t="str">
        <f t="shared" si="5"/>
        <v>Generic_Methodology_Neutral</v>
      </c>
    </row>
    <row r="380" spans="1:12" x14ac:dyDescent="0.35">
      <c r="A380" t="s">
        <v>929</v>
      </c>
      <c r="B380" t="s">
        <v>928</v>
      </c>
      <c r="C380" t="s">
        <v>36</v>
      </c>
      <c r="D380" t="s">
        <v>29</v>
      </c>
      <c r="E380" t="s">
        <v>33</v>
      </c>
      <c r="F380" t="s">
        <v>11</v>
      </c>
      <c r="G380">
        <v>235033470</v>
      </c>
      <c r="H380">
        <v>16478728</v>
      </c>
      <c r="I380" t="s">
        <v>2666</v>
      </c>
      <c r="J380" t="s">
        <v>2627</v>
      </c>
      <c r="K380" t="s">
        <v>2631</v>
      </c>
      <c r="L380" t="str">
        <f t="shared" si="5"/>
        <v>Generic_Artifact_Neutral</v>
      </c>
    </row>
    <row r="381" spans="1:12" x14ac:dyDescent="0.35">
      <c r="A381" t="s">
        <v>930</v>
      </c>
      <c r="B381" t="s">
        <v>931</v>
      </c>
      <c r="C381" t="s">
        <v>370</v>
      </c>
      <c r="D381" t="s">
        <v>29</v>
      </c>
      <c r="E381" t="s">
        <v>33</v>
      </c>
      <c r="F381" t="s">
        <v>11</v>
      </c>
      <c r="G381">
        <v>187485622</v>
      </c>
      <c r="H381">
        <v>2863012</v>
      </c>
      <c r="I381" t="s">
        <v>2629</v>
      </c>
      <c r="J381" t="s">
        <v>2627</v>
      </c>
      <c r="K381" t="s">
        <v>2631</v>
      </c>
      <c r="L381" t="str">
        <f t="shared" si="5"/>
        <v>Generic_Artifact_Neutral</v>
      </c>
    </row>
    <row r="382" spans="1:12" x14ac:dyDescent="0.35">
      <c r="A382" t="s">
        <v>932</v>
      </c>
      <c r="B382" t="s">
        <v>933</v>
      </c>
      <c r="C382" t="s">
        <v>125</v>
      </c>
      <c r="D382" t="s">
        <v>12</v>
      </c>
      <c r="E382" t="s">
        <v>33</v>
      </c>
      <c r="F382" t="s">
        <v>11</v>
      </c>
      <c r="G382">
        <v>1668580703</v>
      </c>
      <c r="H382">
        <v>146808512</v>
      </c>
      <c r="I382" t="s">
        <v>2657</v>
      </c>
      <c r="J382" t="s">
        <v>2627</v>
      </c>
      <c r="K382" t="s">
        <v>2631</v>
      </c>
      <c r="L382" t="str">
        <f t="shared" si="5"/>
        <v>Generic_Methodology_Neutral</v>
      </c>
    </row>
    <row r="383" spans="1:12" x14ac:dyDescent="0.35">
      <c r="A383" t="s">
        <v>934</v>
      </c>
      <c r="B383" t="s">
        <v>933</v>
      </c>
      <c r="C383" t="s">
        <v>160</v>
      </c>
      <c r="D383" t="s">
        <v>12</v>
      </c>
      <c r="E383" t="s">
        <v>33</v>
      </c>
      <c r="F383" t="s">
        <v>11</v>
      </c>
      <c r="G383">
        <v>1668580703</v>
      </c>
      <c r="H383">
        <v>146808512</v>
      </c>
      <c r="I383" t="s">
        <v>2657</v>
      </c>
      <c r="J383" t="s">
        <v>2627</v>
      </c>
      <c r="K383" t="s">
        <v>2631</v>
      </c>
      <c r="L383" t="str">
        <f t="shared" si="5"/>
        <v>Generic_Methodology_Neutral</v>
      </c>
    </row>
    <row r="384" spans="1:12" x14ac:dyDescent="0.35">
      <c r="A384" t="s">
        <v>935</v>
      </c>
      <c r="B384" t="s">
        <v>936</v>
      </c>
      <c r="C384" t="s">
        <v>367</v>
      </c>
      <c r="D384" t="s">
        <v>9</v>
      </c>
      <c r="E384" t="s">
        <v>33</v>
      </c>
      <c r="F384" t="s">
        <v>11</v>
      </c>
      <c r="G384">
        <v>335977536</v>
      </c>
      <c r="H384">
        <v>1771021</v>
      </c>
      <c r="I384" t="s">
        <v>2657</v>
      </c>
      <c r="J384" t="s">
        <v>2627</v>
      </c>
      <c r="K384" t="s">
        <v>2631</v>
      </c>
      <c r="L384" t="str">
        <f t="shared" si="5"/>
        <v>Generic_Results_Neutral</v>
      </c>
    </row>
    <row r="385" spans="1:12" x14ac:dyDescent="0.35">
      <c r="A385" t="s">
        <v>937</v>
      </c>
      <c r="B385" t="s">
        <v>938</v>
      </c>
      <c r="C385" t="s">
        <v>400</v>
      </c>
      <c r="D385" t="s">
        <v>29</v>
      </c>
      <c r="E385" t="s">
        <v>10</v>
      </c>
      <c r="F385" t="s">
        <v>11</v>
      </c>
      <c r="G385">
        <v>33029674</v>
      </c>
      <c r="H385">
        <v>1266441</v>
      </c>
      <c r="I385" t="s">
        <v>2626</v>
      </c>
      <c r="J385" t="s">
        <v>2627</v>
      </c>
      <c r="K385" t="s">
        <v>2628</v>
      </c>
      <c r="L385" t="str">
        <f t="shared" si="5"/>
        <v>Reuse_Artifact_Neutral</v>
      </c>
    </row>
    <row r="386" spans="1:12" x14ac:dyDescent="0.35">
      <c r="A386" t="s">
        <v>939</v>
      </c>
      <c r="B386" t="s">
        <v>940</v>
      </c>
      <c r="C386" t="s">
        <v>57</v>
      </c>
      <c r="D386" t="s">
        <v>29</v>
      </c>
      <c r="E386" t="s">
        <v>10</v>
      </c>
      <c r="F386" t="s">
        <v>11</v>
      </c>
      <c r="G386">
        <v>959072990</v>
      </c>
      <c r="H386">
        <v>24246005</v>
      </c>
      <c r="I386" t="s">
        <v>2642</v>
      </c>
      <c r="J386" t="s">
        <v>2627</v>
      </c>
      <c r="K386" t="s">
        <v>2631</v>
      </c>
      <c r="L386" t="str">
        <f t="shared" ref="L386:L449" si="6">_xlfn.CONCAT(E386,"_",D386,"_",F386)</f>
        <v>Reuse_Artifact_Neutral</v>
      </c>
    </row>
    <row r="387" spans="1:12" x14ac:dyDescent="0.35">
      <c r="A387" t="s">
        <v>941</v>
      </c>
      <c r="B387" t="s">
        <v>942</v>
      </c>
      <c r="C387" t="s">
        <v>943</v>
      </c>
      <c r="D387" t="s">
        <v>25</v>
      </c>
      <c r="E387" t="s">
        <v>13</v>
      </c>
      <c r="F387" t="s">
        <v>21</v>
      </c>
      <c r="G387">
        <v>2229956203</v>
      </c>
      <c r="H387">
        <v>3839739</v>
      </c>
      <c r="I387" t="s">
        <v>2647</v>
      </c>
      <c r="J387" t="s">
        <v>2627</v>
      </c>
      <c r="K387" t="s">
        <v>2636</v>
      </c>
      <c r="L387" t="str">
        <f t="shared" si="6"/>
        <v>Comparison_Claim_Supporting</v>
      </c>
    </row>
    <row r="388" spans="1:12" x14ac:dyDescent="0.35">
      <c r="A388" t="s">
        <v>944</v>
      </c>
      <c r="B388" t="s">
        <v>945</v>
      </c>
      <c r="C388" t="s">
        <v>114</v>
      </c>
      <c r="D388" t="s">
        <v>12</v>
      </c>
      <c r="E388" t="s">
        <v>13</v>
      </c>
      <c r="F388" t="s">
        <v>11</v>
      </c>
      <c r="G388">
        <v>108783186</v>
      </c>
      <c r="H388">
        <v>14900604</v>
      </c>
      <c r="I388" t="s">
        <v>2637</v>
      </c>
      <c r="J388" t="s">
        <v>2627</v>
      </c>
      <c r="K388" t="s">
        <v>2628</v>
      </c>
      <c r="L388" t="str">
        <f t="shared" si="6"/>
        <v>Comparison_Methodology_Neutral</v>
      </c>
    </row>
    <row r="389" spans="1:12" x14ac:dyDescent="0.35">
      <c r="A389" t="s">
        <v>946</v>
      </c>
      <c r="B389" t="s">
        <v>947</v>
      </c>
      <c r="C389" t="s">
        <v>948</v>
      </c>
      <c r="D389" t="s">
        <v>29</v>
      </c>
      <c r="E389" t="s">
        <v>33</v>
      </c>
      <c r="F389" t="s">
        <v>11</v>
      </c>
      <c r="G389">
        <v>130808708</v>
      </c>
      <c r="H389">
        <v>4562372</v>
      </c>
      <c r="I389" t="s">
        <v>2658</v>
      </c>
      <c r="J389" t="s">
        <v>2627</v>
      </c>
      <c r="K389" t="s">
        <v>2628</v>
      </c>
      <c r="L389" t="str">
        <f t="shared" si="6"/>
        <v>Generic_Artifact_Neutral</v>
      </c>
    </row>
    <row r="390" spans="1:12" x14ac:dyDescent="0.35">
      <c r="A390" t="s">
        <v>949</v>
      </c>
      <c r="B390" t="s">
        <v>950</v>
      </c>
      <c r="C390" t="s">
        <v>42</v>
      </c>
      <c r="D390" t="s">
        <v>12</v>
      </c>
      <c r="E390" t="s">
        <v>10</v>
      </c>
      <c r="F390" t="s">
        <v>11</v>
      </c>
      <c r="G390">
        <v>2552300418</v>
      </c>
      <c r="H390">
        <v>14788449</v>
      </c>
      <c r="I390" t="s">
        <v>2633</v>
      </c>
      <c r="J390" t="s">
        <v>2627</v>
      </c>
      <c r="K390" t="s">
        <v>2631</v>
      </c>
      <c r="L390" t="str">
        <f t="shared" si="6"/>
        <v>Reuse_Methodology_Neutral</v>
      </c>
    </row>
    <row r="391" spans="1:12" x14ac:dyDescent="0.35">
      <c r="A391" t="s">
        <v>951</v>
      </c>
      <c r="B391" t="s">
        <v>952</v>
      </c>
      <c r="C391" t="s">
        <v>133</v>
      </c>
      <c r="D391" t="s">
        <v>29</v>
      </c>
      <c r="E391" t="s">
        <v>10</v>
      </c>
      <c r="F391" t="s">
        <v>11</v>
      </c>
      <c r="G391">
        <v>134830967</v>
      </c>
      <c r="H391">
        <v>11457059</v>
      </c>
      <c r="I391" t="s">
        <v>2666</v>
      </c>
      <c r="J391" t="s">
        <v>2627</v>
      </c>
      <c r="K391" t="s">
        <v>2631</v>
      </c>
      <c r="L391" t="str">
        <f t="shared" si="6"/>
        <v>Reuse_Artifact_Neutral</v>
      </c>
    </row>
    <row r="392" spans="1:12" x14ac:dyDescent="0.35">
      <c r="A392" t="s">
        <v>953</v>
      </c>
      <c r="B392" t="s">
        <v>952</v>
      </c>
      <c r="C392" t="s">
        <v>48</v>
      </c>
      <c r="D392" t="s">
        <v>29</v>
      </c>
      <c r="E392" t="s">
        <v>10</v>
      </c>
      <c r="F392" t="s">
        <v>11</v>
      </c>
      <c r="G392">
        <v>134830967</v>
      </c>
      <c r="H392">
        <v>11457059</v>
      </c>
      <c r="I392" t="s">
        <v>2666</v>
      </c>
      <c r="J392" t="s">
        <v>2627</v>
      </c>
      <c r="K392" t="s">
        <v>2631</v>
      </c>
      <c r="L392" t="str">
        <f t="shared" si="6"/>
        <v>Reuse_Artifact_Neutral</v>
      </c>
    </row>
    <row r="393" spans="1:12" x14ac:dyDescent="0.35">
      <c r="A393" t="s">
        <v>954</v>
      </c>
      <c r="B393" t="s">
        <v>955</v>
      </c>
      <c r="C393" t="s">
        <v>549</v>
      </c>
      <c r="D393" t="s">
        <v>29</v>
      </c>
      <c r="E393" t="s">
        <v>10</v>
      </c>
      <c r="F393" t="s">
        <v>11</v>
      </c>
      <c r="G393">
        <v>134830845</v>
      </c>
      <c r="H393">
        <v>11457059</v>
      </c>
      <c r="I393" t="s">
        <v>2666</v>
      </c>
      <c r="J393" t="s">
        <v>2627</v>
      </c>
      <c r="K393" t="s">
        <v>2631</v>
      </c>
      <c r="L393" t="str">
        <f t="shared" si="6"/>
        <v>Reuse_Artifact_Neutral</v>
      </c>
    </row>
    <row r="394" spans="1:12" x14ac:dyDescent="0.35">
      <c r="A394" t="s">
        <v>956</v>
      </c>
      <c r="B394" t="s">
        <v>957</v>
      </c>
      <c r="C394" t="s">
        <v>958</v>
      </c>
      <c r="D394" t="s">
        <v>9</v>
      </c>
      <c r="E394" t="s">
        <v>33</v>
      </c>
      <c r="F394" t="s">
        <v>11</v>
      </c>
      <c r="G394">
        <v>220591187</v>
      </c>
      <c r="H394">
        <v>13565077</v>
      </c>
      <c r="I394" t="s">
        <v>2655</v>
      </c>
      <c r="J394" t="s">
        <v>2627</v>
      </c>
      <c r="K394" t="s">
        <v>2628</v>
      </c>
      <c r="L394" t="str">
        <f t="shared" si="6"/>
        <v>Generic_Results_Neutral</v>
      </c>
    </row>
    <row r="395" spans="1:12" x14ac:dyDescent="0.35">
      <c r="A395" t="s">
        <v>959</v>
      </c>
      <c r="B395" t="s">
        <v>960</v>
      </c>
      <c r="C395" t="s">
        <v>961</v>
      </c>
      <c r="D395" t="s">
        <v>12</v>
      </c>
      <c r="E395" t="s">
        <v>33</v>
      </c>
      <c r="F395" t="s">
        <v>21</v>
      </c>
      <c r="G395">
        <v>1223603587</v>
      </c>
      <c r="H395">
        <v>92752107</v>
      </c>
      <c r="I395" t="s">
        <v>2681</v>
      </c>
      <c r="J395" t="s">
        <v>2627</v>
      </c>
      <c r="K395" t="s">
        <v>2628</v>
      </c>
      <c r="L395" t="str">
        <f t="shared" si="6"/>
        <v>Generic_Methodology_Supporting</v>
      </c>
    </row>
    <row r="396" spans="1:12" x14ac:dyDescent="0.35">
      <c r="A396" t="s">
        <v>962</v>
      </c>
      <c r="B396" t="s">
        <v>963</v>
      </c>
      <c r="C396" t="s">
        <v>57</v>
      </c>
      <c r="D396" t="s">
        <v>9</v>
      </c>
      <c r="E396" t="s">
        <v>33</v>
      </c>
      <c r="F396" t="s">
        <v>11</v>
      </c>
      <c r="G396">
        <v>2032419533</v>
      </c>
      <c r="H396">
        <v>201829789</v>
      </c>
      <c r="I396" t="s">
        <v>2690</v>
      </c>
      <c r="J396" t="s">
        <v>2627</v>
      </c>
      <c r="K396" t="s">
        <v>2628</v>
      </c>
      <c r="L396" t="str">
        <f t="shared" si="6"/>
        <v>Generic_Results_Neutral</v>
      </c>
    </row>
    <row r="397" spans="1:12" x14ac:dyDescent="0.35">
      <c r="A397" t="s">
        <v>964</v>
      </c>
      <c r="B397" t="s">
        <v>963</v>
      </c>
      <c r="C397" t="s">
        <v>36</v>
      </c>
      <c r="D397" t="s">
        <v>9</v>
      </c>
      <c r="E397" t="s">
        <v>33</v>
      </c>
      <c r="F397" t="s">
        <v>11</v>
      </c>
      <c r="G397">
        <v>2032419533</v>
      </c>
      <c r="H397">
        <v>201829789</v>
      </c>
      <c r="I397" t="s">
        <v>2690</v>
      </c>
      <c r="J397" t="s">
        <v>2627</v>
      </c>
      <c r="K397" t="s">
        <v>2628</v>
      </c>
      <c r="L397" t="str">
        <f t="shared" si="6"/>
        <v>Generic_Results_Neutral</v>
      </c>
    </row>
    <row r="398" spans="1:12" x14ac:dyDescent="0.35">
      <c r="A398" t="s">
        <v>965</v>
      </c>
      <c r="B398" t="s">
        <v>963</v>
      </c>
      <c r="C398" t="s">
        <v>387</v>
      </c>
      <c r="D398" t="s">
        <v>9</v>
      </c>
      <c r="E398" t="s">
        <v>33</v>
      </c>
      <c r="F398" t="s">
        <v>11</v>
      </c>
      <c r="G398">
        <v>2032419533</v>
      </c>
      <c r="H398">
        <v>201829789</v>
      </c>
      <c r="I398" t="s">
        <v>2690</v>
      </c>
      <c r="J398" t="s">
        <v>2627</v>
      </c>
      <c r="K398" t="s">
        <v>2628</v>
      </c>
      <c r="L398" t="str">
        <f t="shared" si="6"/>
        <v>Generic_Results_Neutral</v>
      </c>
    </row>
    <row r="399" spans="1:12" x14ac:dyDescent="0.35">
      <c r="A399" t="s">
        <v>966</v>
      </c>
      <c r="B399" t="s">
        <v>963</v>
      </c>
      <c r="C399" t="s">
        <v>389</v>
      </c>
      <c r="D399" t="s">
        <v>9</v>
      </c>
      <c r="E399" t="s">
        <v>33</v>
      </c>
      <c r="F399" t="s">
        <v>11</v>
      </c>
      <c r="G399">
        <v>2032419533</v>
      </c>
      <c r="H399">
        <v>201829789</v>
      </c>
      <c r="I399" t="s">
        <v>2690</v>
      </c>
      <c r="J399" t="s">
        <v>2627</v>
      </c>
      <c r="K399" t="s">
        <v>2628</v>
      </c>
      <c r="L399" t="str">
        <f t="shared" si="6"/>
        <v>Generic_Results_Neutral</v>
      </c>
    </row>
    <row r="400" spans="1:12" x14ac:dyDescent="0.35">
      <c r="A400" t="s">
        <v>967</v>
      </c>
      <c r="B400" t="s">
        <v>968</v>
      </c>
      <c r="C400" t="s">
        <v>78</v>
      </c>
      <c r="D400" t="s">
        <v>12</v>
      </c>
      <c r="E400" t="s">
        <v>13</v>
      </c>
      <c r="F400" t="s">
        <v>24</v>
      </c>
      <c r="G400">
        <v>47</v>
      </c>
      <c r="H400">
        <v>100000046</v>
      </c>
      <c r="I400" t="s">
        <v>2644</v>
      </c>
      <c r="J400" t="s">
        <v>2630</v>
      </c>
      <c r="K400" t="s">
        <v>2631</v>
      </c>
      <c r="L400" t="str">
        <f t="shared" si="6"/>
        <v>Comparison_Methodology_Refuting</v>
      </c>
    </row>
    <row r="401" spans="1:12" x14ac:dyDescent="0.35">
      <c r="A401" t="s">
        <v>969</v>
      </c>
      <c r="B401" t="s">
        <v>970</v>
      </c>
      <c r="C401" t="s">
        <v>78</v>
      </c>
      <c r="D401" t="s">
        <v>12</v>
      </c>
      <c r="E401" t="s">
        <v>13</v>
      </c>
      <c r="F401" t="s">
        <v>21</v>
      </c>
      <c r="G401">
        <v>110</v>
      </c>
      <c r="H401">
        <v>100000107</v>
      </c>
      <c r="I401" t="s">
        <v>2644</v>
      </c>
      <c r="J401" t="s">
        <v>2630</v>
      </c>
      <c r="K401" t="s">
        <v>2631</v>
      </c>
      <c r="L401" t="str">
        <f t="shared" si="6"/>
        <v>Comparison_Methodology_Supporting</v>
      </c>
    </row>
    <row r="402" spans="1:12" x14ac:dyDescent="0.35">
      <c r="A402" t="s">
        <v>971</v>
      </c>
      <c r="B402" t="s">
        <v>972</v>
      </c>
      <c r="C402" t="s">
        <v>973</v>
      </c>
      <c r="D402" t="s">
        <v>12</v>
      </c>
      <c r="E402" t="s">
        <v>13</v>
      </c>
      <c r="F402" t="s">
        <v>24</v>
      </c>
      <c r="G402">
        <v>1196682267</v>
      </c>
      <c r="H402">
        <v>34533931</v>
      </c>
      <c r="I402" t="s">
        <v>2639</v>
      </c>
      <c r="J402" t="s">
        <v>2627</v>
      </c>
      <c r="K402" t="s">
        <v>2631</v>
      </c>
      <c r="L402" t="str">
        <f t="shared" si="6"/>
        <v>Comparison_Methodology_Refuting</v>
      </c>
    </row>
    <row r="403" spans="1:12" x14ac:dyDescent="0.35">
      <c r="A403" t="s">
        <v>974</v>
      </c>
      <c r="B403" t="s">
        <v>975</v>
      </c>
      <c r="C403" t="s">
        <v>976</v>
      </c>
      <c r="D403" t="s">
        <v>12</v>
      </c>
      <c r="E403" t="s">
        <v>13</v>
      </c>
      <c r="F403" t="s">
        <v>24</v>
      </c>
      <c r="G403">
        <v>312503795</v>
      </c>
      <c r="H403">
        <v>956398</v>
      </c>
      <c r="I403" t="s">
        <v>2633</v>
      </c>
      <c r="J403" t="s">
        <v>2627</v>
      </c>
      <c r="K403" t="s">
        <v>2631</v>
      </c>
      <c r="L403" t="str">
        <f t="shared" si="6"/>
        <v>Comparison_Methodology_Refuting</v>
      </c>
    </row>
    <row r="404" spans="1:12" x14ac:dyDescent="0.35">
      <c r="A404" t="s">
        <v>977</v>
      </c>
      <c r="B404" t="s">
        <v>978</v>
      </c>
      <c r="C404" t="s">
        <v>979</v>
      </c>
      <c r="D404" t="s">
        <v>9</v>
      </c>
      <c r="E404" t="s">
        <v>13</v>
      </c>
      <c r="F404" t="s">
        <v>24</v>
      </c>
      <c r="G404">
        <v>3197825321</v>
      </c>
      <c r="H404">
        <v>227180677</v>
      </c>
      <c r="I404" t="s">
        <v>2675</v>
      </c>
      <c r="J404" t="s">
        <v>2630</v>
      </c>
      <c r="K404" t="s">
        <v>2628</v>
      </c>
      <c r="L404" t="str">
        <f t="shared" si="6"/>
        <v>Comparison_Results_Refuting</v>
      </c>
    </row>
    <row r="405" spans="1:12" x14ac:dyDescent="0.35">
      <c r="A405" t="s">
        <v>980</v>
      </c>
      <c r="B405" t="s">
        <v>981</v>
      </c>
      <c r="C405" t="s">
        <v>979</v>
      </c>
      <c r="D405" t="s">
        <v>9</v>
      </c>
      <c r="E405" t="s">
        <v>33</v>
      </c>
      <c r="F405" t="s">
        <v>11</v>
      </c>
      <c r="G405">
        <v>3197825321</v>
      </c>
      <c r="H405">
        <v>227180677</v>
      </c>
      <c r="I405" t="s">
        <v>2675</v>
      </c>
      <c r="J405" t="s">
        <v>2627</v>
      </c>
      <c r="K405" t="s">
        <v>2628</v>
      </c>
      <c r="L405" t="str">
        <f t="shared" si="6"/>
        <v>Generic_Results_Neutral</v>
      </c>
    </row>
    <row r="406" spans="1:12" x14ac:dyDescent="0.35">
      <c r="A406" t="s">
        <v>982</v>
      </c>
      <c r="B406" t="s">
        <v>981</v>
      </c>
      <c r="C406" t="s">
        <v>983</v>
      </c>
      <c r="D406" t="s">
        <v>9</v>
      </c>
      <c r="E406" t="s">
        <v>33</v>
      </c>
      <c r="F406" t="s">
        <v>11</v>
      </c>
      <c r="G406">
        <v>3197825321</v>
      </c>
      <c r="H406">
        <v>227180677</v>
      </c>
      <c r="I406" t="s">
        <v>2675</v>
      </c>
      <c r="J406" t="s">
        <v>2627</v>
      </c>
      <c r="K406" t="s">
        <v>2628</v>
      </c>
      <c r="L406" t="str">
        <f t="shared" si="6"/>
        <v>Generic_Results_Neutral</v>
      </c>
    </row>
    <row r="407" spans="1:12" x14ac:dyDescent="0.35">
      <c r="A407" t="s">
        <v>984</v>
      </c>
      <c r="B407" t="s">
        <v>985</v>
      </c>
      <c r="C407" t="s">
        <v>57</v>
      </c>
      <c r="D407" t="s">
        <v>12</v>
      </c>
      <c r="E407" t="s">
        <v>13</v>
      </c>
      <c r="F407" t="s">
        <v>24</v>
      </c>
      <c r="G407">
        <v>1626908476</v>
      </c>
      <c r="H407">
        <v>92752107</v>
      </c>
      <c r="I407" t="s">
        <v>2681</v>
      </c>
      <c r="J407" t="s">
        <v>2627</v>
      </c>
      <c r="K407" t="s">
        <v>2628</v>
      </c>
      <c r="L407" t="str">
        <f t="shared" si="6"/>
        <v>Comparison_Methodology_Refuting</v>
      </c>
    </row>
    <row r="408" spans="1:12" x14ac:dyDescent="0.35">
      <c r="A408" t="s">
        <v>986</v>
      </c>
      <c r="B408" t="s">
        <v>987</v>
      </c>
      <c r="C408" t="s">
        <v>988</v>
      </c>
      <c r="D408" t="s">
        <v>29</v>
      </c>
      <c r="E408" t="s">
        <v>33</v>
      </c>
      <c r="F408" t="s">
        <v>11</v>
      </c>
      <c r="G408">
        <v>1609810862</v>
      </c>
      <c r="H408">
        <v>6560603</v>
      </c>
      <c r="I408" t="s">
        <v>2660</v>
      </c>
      <c r="J408" t="s">
        <v>2627</v>
      </c>
      <c r="K408" t="s">
        <v>2631</v>
      </c>
      <c r="L408" t="str">
        <f t="shared" si="6"/>
        <v>Generic_Artifact_Neutral</v>
      </c>
    </row>
    <row r="409" spans="1:12" x14ac:dyDescent="0.35">
      <c r="A409" t="s">
        <v>989</v>
      </c>
      <c r="B409" t="s">
        <v>987</v>
      </c>
      <c r="C409" t="s">
        <v>54</v>
      </c>
      <c r="D409" t="s">
        <v>12</v>
      </c>
      <c r="E409" t="s">
        <v>13</v>
      </c>
      <c r="F409" t="s">
        <v>24</v>
      </c>
      <c r="G409">
        <v>1609810862</v>
      </c>
      <c r="H409">
        <v>6560603</v>
      </c>
      <c r="I409" t="s">
        <v>2660</v>
      </c>
      <c r="J409" t="s">
        <v>2627</v>
      </c>
      <c r="K409" t="s">
        <v>2631</v>
      </c>
      <c r="L409" t="str">
        <f t="shared" si="6"/>
        <v>Comparison_Methodology_Refuting</v>
      </c>
    </row>
    <row r="410" spans="1:12" x14ac:dyDescent="0.35">
      <c r="A410" t="s">
        <v>990</v>
      </c>
      <c r="B410" t="s">
        <v>991</v>
      </c>
      <c r="C410" t="s">
        <v>78</v>
      </c>
      <c r="D410" t="s">
        <v>29</v>
      </c>
      <c r="E410" t="s">
        <v>13</v>
      </c>
      <c r="F410" t="s">
        <v>24</v>
      </c>
      <c r="G410">
        <v>17</v>
      </c>
      <c r="H410">
        <v>100000016</v>
      </c>
      <c r="I410" t="s">
        <v>2644</v>
      </c>
      <c r="J410" t="s">
        <v>2630</v>
      </c>
      <c r="K410" t="s">
        <v>2628</v>
      </c>
      <c r="L410" t="str">
        <f t="shared" si="6"/>
        <v>Comparison_Artifact_Refuting</v>
      </c>
    </row>
    <row r="411" spans="1:12" x14ac:dyDescent="0.35">
      <c r="A411" t="s">
        <v>992</v>
      </c>
      <c r="B411" t="s">
        <v>993</v>
      </c>
      <c r="C411" t="s">
        <v>78</v>
      </c>
      <c r="D411" t="s">
        <v>9</v>
      </c>
      <c r="E411" t="s">
        <v>13</v>
      </c>
      <c r="F411" t="s">
        <v>24</v>
      </c>
      <c r="G411">
        <v>34</v>
      </c>
      <c r="H411">
        <v>100000033</v>
      </c>
      <c r="I411" t="s">
        <v>2644</v>
      </c>
      <c r="J411" t="s">
        <v>2630</v>
      </c>
      <c r="K411" t="s">
        <v>2636</v>
      </c>
      <c r="L411" t="str">
        <f t="shared" si="6"/>
        <v>Comparison_Results_Refuting</v>
      </c>
    </row>
    <row r="412" spans="1:12" x14ac:dyDescent="0.35">
      <c r="A412" t="s">
        <v>994</v>
      </c>
      <c r="B412" t="s">
        <v>995</v>
      </c>
      <c r="C412" t="s">
        <v>78</v>
      </c>
      <c r="D412" t="s">
        <v>12</v>
      </c>
      <c r="E412" t="s">
        <v>13</v>
      </c>
      <c r="F412" t="s">
        <v>24</v>
      </c>
      <c r="G412">
        <v>95</v>
      </c>
      <c r="H412">
        <v>100000094</v>
      </c>
      <c r="I412" t="s">
        <v>2644</v>
      </c>
      <c r="J412" t="s">
        <v>2630</v>
      </c>
      <c r="K412" t="s">
        <v>2628</v>
      </c>
      <c r="L412" t="str">
        <f t="shared" si="6"/>
        <v>Comparison_Methodology_Refuting</v>
      </c>
    </row>
    <row r="413" spans="1:12" x14ac:dyDescent="0.35">
      <c r="A413" t="s">
        <v>996</v>
      </c>
      <c r="B413" t="s">
        <v>997</v>
      </c>
      <c r="C413" t="s">
        <v>998</v>
      </c>
      <c r="D413" t="s">
        <v>12</v>
      </c>
      <c r="E413" t="s">
        <v>13</v>
      </c>
      <c r="F413" t="s">
        <v>24</v>
      </c>
      <c r="G413">
        <v>1028872862</v>
      </c>
      <c r="H413">
        <v>92752107</v>
      </c>
      <c r="I413" t="s">
        <v>2681</v>
      </c>
      <c r="J413" t="s">
        <v>2627</v>
      </c>
      <c r="K413" t="s">
        <v>2628</v>
      </c>
      <c r="L413" t="str">
        <f t="shared" si="6"/>
        <v>Comparison_Methodology_Refuting</v>
      </c>
    </row>
    <row r="414" spans="1:12" x14ac:dyDescent="0.35">
      <c r="A414" t="s">
        <v>999</v>
      </c>
      <c r="B414" t="s">
        <v>1000</v>
      </c>
      <c r="C414" t="s">
        <v>78</v>
      </c>
      <c r="D414" t="s">
        <v>29</v>
      </c>
      <c r="E414" t="s">
        <v>13</v>
      </c>
      <c r="F414" t="s">
        <v>24</v>
      </c>
      <c r="G414">
        <v>6</v>
      </c>
      <c r="H414">
        <v>100000005</v>
      </c>
      <c r="I414" t="s">
        <v>2644</v>
      </c>
      <c r="J414" t="s">
        <v>2630</v>
      </c>
      <c r="K414" t="s">
        <v>2636</v>
      </c>
      <c r="L414" t="str">
        <f t="shared" si="6"/>
        <v>Comparison_Artifact_Refuting</v>
      </c>
    </row>
    <row r="415" spans="1:12" x14ac:dyDescent="0.35">
      <c r="A415" t="s">
        <v>1001</v>
      </c>
      <c r="B415" t="s">
        <v>1002</v>
      </c>
      <c r="C415" t="s">
        <v>387</v>
      </c>
      <c r="D415" t="s">
        <v>25</v>
      </c>
      <c r="E415" t="s">
        <v>33</v>
      </c>
      <c r="F415" t="s">
        <v>11</v>
      </c>
      <c r="G415">
        <v>316267902</v>
      </c>
      <c r="H415">
        <v>4888440</v>
      </c>
      <c r="I415" t="s">
        <v>2656</v>
      </c>
      <c r="J415" t="s">
        <v>2627</v>
      </c>
      <c r="K415" t="s">
        <v>2631</v>
      </c>
      <c r="L415" t="str">
        <f t="shared" si="6"/>
        <v>Generic_Claim_Neutral</v>
      </c>
    </row>
    <row r="416" spans="1:12" x14ac:dyDescent="0.35">
      <c r="A416" t="s">
        <v>1003</v>
      </c>
      <c r="B416" t="s">
        <v>1004</v>
      </c>
      <c r="C416" t="s">
        <v>1005</v>
      </c>
      <c r="D416" t="s">
        <v>29</v>
      </c>
      <c r="E416" t="s">
        <v>17</v>
      </c>
      <c r="F416" t="s">
        <v>11</v>
      </c>
      <c r="G416">
        <v>176062615</v>
      </c>
      <c r="H416">
        <v>16025114</v>
      </c>
      <c r="I416" t="s">
        <v>2661</v>
      </c>
      <c r="J416" t="s">
        <v>2627</v>
      </c>
      <c r="K416" t="s">
        <v>2628</v>
      </c>
      <c r="L416" t="str">
        <f t="shared" si="6"/>
        <v>Extension_Artifact_Neutral</v>
      </c>
    </row>
    <row r="417" spans="1:12" x14ac:dyDescent="0.35">
      <c r="A417" t="s">
        <v>1006</v>
      </c>
      <c r="B417" t="s">
        <v>1007</v>
      </c>
      <c r="C417" t="s">
        <v>524</v>
      </c>
      <c r="D417" t="s">
        <v>25</v>
      </c>
      <c r="E417" t="s">
        <v>33</v>
      </c>
      <c r="F417" t="s">
        <v>11</v>
      </c>
      <c r="G417">
        <v>50618211</v>
      </c>
      <c r="H417">
        <v>25656457</v>
      </c>
      <c r="I417" t="s">
        <v>2655</v>
      </c>
      <c r="J417" t="s">
        <v>2627</v>
      </c>
      <c r="K417" t="s">
        <v>2628</v>
      </c>
      <c r="L417" t="str">
        <f t="shared" si="6"/>
        <v>Generic_Claim_Neutral</v>
      </c>
    </row>
    <row r="418" spans="1:12" x14ac:dyDescent="0.35">
      <c r="A418" t="s">
        <v>1008</v>
      </c>
      <c r="B418" t="s">
        <v>1007</v>
      </c>
      <c r="C418" t="s">
        <v>189</v>
      </c>
      <c r="D418" t="s">
        <v>25</v>
      </c>
      <c r="E418" t="s">
        <v>33</v>
      </c>
      <c r="F418" t="s">
        <v>11</v>
      </c>
      <c r="G418">
        <v>50618211</v>
      </c>
      <c r="H418">
        <v>25656457</v>
      </c>
      <c r="I418" t="s">
        <v>2655</v>
      </c>
      <c r="J418" t="s">
        <v>2627</v>
      </c>
      <c r="K418" t="s">
        <v>2628</v>
      </c>
      <c r="L418" t="str">
        <f t="shared" si="6"/>
        <v>Generic_Claim_Neutral</v>
      </c>
    </row>
    <row r="419" spans="1:12" x14ac:dyDescent="0.35">
      <c r="A419" t="s">
        <v>1009</v>
      </c>
      <c r="B419" t="s">
        <v>1010</v>
      </c>
      <c r="C419" t="s">
        <v>144</v>
      </c>
      <c r="D419" t="s">
        <v>12</v>
      </c>
      <c r="E419" t="s">
        <v>33</v>
      </c>
      <c r="F419" t="s">
        <v>11</v>
      </c>
      <c r="G419">
        <v>1196401664</v>
      </c>
      <c r="H419">
        <v>7132433</v>
      </c>
      <c r="I419" t="s">
        <v>2660</v>
      </c>
      <c r="J419" t="s">
        <v>2627</v>
      </c>
      <c r="K419" t="s">
        <v>2631</v>
      </c>
      <c r="L419" t="str">
        <f t="shared" si="6"/>
        <v>Generic_Methodology_Neutral</v>
      </c>
    </row>
    <row r="420" spans="1:12" x14ac:dyDescent="0.35">
      <c r="A420" t="s">
        <v>1011</v>
      </c>
      <c r="B420" t="s">
        <v>1012</v>
      </c>
      <c r="C420" t="s">
        <v>1013</v>
      </c>
      <c r="D420" t="s">
        <v>25</v>
      </c>
      <c r="E420" t="s">
        <v>33</v>
      </c>
      <c r="F420" t="s">
        <v>11</v>
      </c>
      <c r="G420">
        <v>32777877</v>
      </c>
      <c r="H420">
        <v>28944127</v>
      </c>
      <c r="I420" t="s">
        <v>2645</v>
      </c>
      <c r="J420" t="s">
        <v>2627</v>
      </c>
      <c r="K420" t="s">
        <v>2636</v>
      </c>
      <c r="L420" t="str">
        <f t="shared" si="6"/>
        <v>Generic_Claim_Neutral</v>
      </c>
    </row>
    <row r="421" spans="1:12" x14ac:dyDescent="0.35">
      <c r="A421" t="s">
        <v>1014</v>
      </c>
      <c r="B421" t="s">
        <v>1015</v>
      </c>
      <c r="C421" t="s">
        <v>1016</v>
      </c>
      <c r="D421" t="s">
        <v>9</v>
      </c>
      <c r="E421" t="s">
        <v>33</v>
      </c>
      <c r="F421" t="s">
        <v>11</v>
      </c>
      <c r="G421">
        <v>1628131682</v>
      </c>
      <c r="H421">
        <v>13565077</v>
      </c>
      <c r="I421" t="s">
        <v>2655</v>
      </c>
      <c r="J421" t="s">
        <v>2627</v>
      </c>
      <c r="K421" t="s">
        <v>2628</v>
      </c>
      <c r="L421" t="str">
        <f t="shared" si="6"/>
        <v>Generic_Results_Neutral</v>
      </c>
    </row>
    <row r="422" spans="1:12" x14ac:dyDescent="0.35">
      <c r="A422" t="s">
        <v>1017</v>
      </c>
      <c r="B422" t="s">
        <v>1018</v>
      </c>
      <c r="C422" t="s">
        <v>344</v>
      </c>
      <c r="D422" t="s">
        <v>9</v>
      </c>
      <c r="E422" t="s">
        <v>33</v>
      </c>
      <c r="F422" t="s">
        <v>11</v>
      </c>
      <c r="G422">
        <v>220590610</v>
      </c>
      <c r="H422">
        <v>13565077</v>
      </c>
      <c r="I422" t="s">
        <v>2655</v>
      </c>
      <c r="J422" t="s">
        <v>2627</v>
      </c>
      <c r="K422" t="s">
        <v>2628</v>
      </c>
      <c r="L422" t="str">
        <f t="shared" si="6"/>
        <v>Generic_Results_Neutral</v>
      </c>
    </row>
    <row r="423" spans="1:12" x14ac:dyDescent="0.35">
      <c r="A423" t="s">
        <v>1019</v>
      </c>
      <c r="B423" t="s">
        <v>1020</v>
      </c>
      <c r="C423" t="s">
        <v>1021</v>
      </c>
      <c r="D423" t="s">
        <v>25</v>
      </c>
      <c r="E423" t="s">
        <v>33</v>
      </c>
      <c r="F423" t="s">
        <v>11</v>
      </c>
      <c r="G423">
        <v>1815121224</v>
      </c>
      <c r="H423">
        <v>13565077</v>
      </c>
      <c r="I423" t="s">
        <v>2655</v>
      </c>
      <c r="J423" t="s">
        <v>2627</v>
      </c>
      <c r="K423" t="s">
        <v>2628</v>
      </c>
      <c r="L423" t="str">
        <f t="shared" si="6"/>
        <v>Generic_Claim_Neutral</v>
      </c>
    </row>
    <row r="424" spans="1:12" x14ac:dyDescent="0.35">
      <c r="A424" t="s">
        <v>1022</v>
      </c>
      <c r="B424" t="s">
        <v>1023</v>
      </c>
      <c r="C424" t="s">
        <v>1024</v>
      </c>
      <c r="D424" t="s">
        <v>12</v>
      </c>
      <c r="E424" t="s">
        <v>10</v>
      </c>
      <c r="F424" t="s">
        <v>11</v>
      </c>
      <c r="G424">
        <v>27987499</v>
      </c>
      <c r="H424">
        <v>22399863</v>
      </c>
      <c r="I424" t="s">
        <v>2641</v>
      </c>
      <c r="J424" t="s">
        <v>2627</v>
      </c>
      <c r="K424" t="s">
        <v>2636</v>
      </c>
      <c r="L424" t="str">
        <f t="shared" si="6"/>
        <v>Reuse_Methodology_Neutral</v>
      </c>
    </row>
    <row r="425" spans="1:12" x14ac:dyDescent="0.35">
      <c r="A425" t="s">
        <v>1025</v>
      </c>
      <c r="B425" t="s">
        <v>1026</v>
      </c>
      <c r="C425" t="s">
        <v>1027</v>
      </c>
      <c r="D425" t="s">
        <v>25</v>
      </c>
      <c r="E425" t="s">
        <v>33</v>
      </c>
      <c r="F425" t="s">
        <v>21</v>
      </c>
      <c r="G425">
        <v>27987407</v>
      </c>
      <c r="H425">
        <v>22399863</v>
      </c>
      <c r="I425" t="s">
        <v>2641</v>
      </c>
      <c r="J425" t="s">
        <v>2627</v>
      </c>
      <c r="K425" t="s">
        <v>2636</v>
      </c>
      <c r="L425" t="str">
        <f t="shared" si="6"/>
        <v>Generic_Claim_Supporting</v>
      </c>
    </row>
    <row r="426" spans="1:12" x14ac:dyDescent="0.35">
      <c r="A426" t="s">
        <v>1028</v>
      </c>
      <c r="B426" t="s">
        <v>1029</v>
      </c>
      <c r="C426" t="s">
        <v>133</v>
      </c>
      <c r="D426" t="s">
        <v>12</v>
      </c>
      <c r="E426" t="s">
        <v>33</v>
      </c>
      <c r="F426" t="s">
        <v>11</v>
      </c>
      <c r="G426">
        <v>108416054</v>
      </c>
      <c r="H426">
        <v>14948371</v>
      </c>
      <c r="I426" t="s">
        <v>2656</v>
      </c>
      <c r="J426" t="s">
        <v>2627</v>
      </c>
      <c r="K426" t="s">
        <v>2631</v>
      </c>
      <c r="L426" t="str">
        <f t="shared" si="6"/>
        <v>Generic_Methodology_Neutral</v>
      </c>
    </row>
    <row r="427" spans="1:12" x14ac:dyDescent="0.35">
      <c r="A427" t="s">
        <v>1030</v>
      </c>
      <c r="B427" t="s">
        <v>1031</v>
      </c>
      <c r="C427" t="s">
        <v>600</v>
      </c>
      <c r="D427" t="s">
        <v>12</v>
      </c>
      <c r="E427" t="s">
        <v>10</v>
      </c>
      <c r="F427" t="s">
        <v>11</v>
      </c>
      <c r="G427">
        <v>130808726</v>
      </c>
      <c r="H427">
        <v>4562372</v>
      </c>
      <c r="I427" t="s">
        <v>2658</v>
      </c>
      <c r="J427" t="s">
        <v>2627</v>
      </c>
      <c r="K427" t="s">
        <v>2628</v>
      </c>
      <c r="L427" t="str">
        <f t="shared" si="6"/>
        <v>Reuse_Methodology_Neutral</v>
      </c>
    </row>
    <row r="428" spans="1:12" x14ac:dyDescent="0.35">
      <c r="A428" t="s">
        <v>1032</v>
      </c>
      <c r="B428" t="s">
        <v>1033</v>
      </c>
      <c r="C428" t="s">
        <v>387</v>
      </c>
      <c r="D428" t="s">
        <v>29</v>
      </c>
      <c r="E428" t="s">
        <v>17</v>
      </c>
      <c r="F428" t="s">
        <v>11</v>
      </c>
      <c r="G428">
        <v>2109970482</v>
      </c>
      <c r="H428">
        <v>209057899</v>
      </c>
      <c r="I428" t="s">
        <v>2656</v>
      </c>
      <c r="J428" t="s">
        <v>2627</v>
      </c>
      <c r="K428" t="s">
        <v>2631</v>
      </c>
      <c r="L428" t="str">
        <f t="shared" si="6"/>
        <v>Extension_Artifact_Neutral</v>
      </c>
    </row>
    <row r="429" spans="1:12" x14ac:dyDescent="0.35">
      <c r="A429" t="s">
        <v>1034</v>
      </c>
      <c r="B429" t="s">
        <v>1035</v>
      </c>
      <c r="C429" t="s">
        <v>1036</v>
      </c>
      <c r="D429" t="s">
        <v>29</v>
      </c>
      <c r="E429" t="s">
        <v>10</v>
      </c>
      <c r="F429" t="s">
        <v>11</v>
      </c>
      <c r="G429">
        <v>205850398</v>
      </c>
      <c r="H429">
        <v>16145295</v>
      </c>
      <c r="I429" t="s">
        <v>2674</v>
      </c>
      <c r="J429" t="s">
        <v>2627</v>
      </c>
      <c r="K429" t="s">
        <v>2628</v>
      </c>
      <c r="L429" t="str">
        <f t="shared" si="6"/>
        <v>Reuse_Artifact_Neutral</v>
      </c>
    </row>
    <row r="430" spans="1:12" x14ac:dyDescent="0.35">
      <c r="A430" t="s">
        <v>1037</v>
      </c>
      <c r="B430" t="s">
        <v>1038</v>
      </c>
      <c r="C430" t="s">
        <v>600</v>
      </c>
      <c r="D430" t="s">
        <v>12</v>
      </c>
      <c r="E430" t="s">
        <v>10</v>
      </c>
      <c r="F430" t="s">
        <v>21</v>
      </c>
      <c r="G430">
        <v>4443265481</v>
      </c>
      <c r="H430">
        <v>3621709</v>
      </c>
      <c r="I430" t="s">
        <v>2633</v>
      </c>
      <c r="J430" t="s">
        <v>2627</v>
      </c>
      <c r="K430" t="s">
        <v>2631</v>
      </c>
      <c r="L430" t="str">
        <f t="shared" si="6"/>
        <v>Reuse_Methodology_Supporting</v>
      </c>
    </row>
    <row r="431" spans="1:12" x14ac:dyDescent="0.35">
      <c r="A431" t="s">
        <v>1039</v>
      </c>
      <c r="B431" t="s">
        <v>1040</v>
      </c>
      <c r="C431" t="s">
        <v>549</v>
      </c>
      <c r="D431" t="s">
        <v>12</v>
      </c>
      <c r="E431" t="s">
        <v>17</v>
      </c>
      <c r="F431" t="s">
        <v>11</v>
      </c>
      <c r="G431">
        <v>108415974</v>
      </c>
      <c r="H431">
        <v>14948371</v>
      </c>
      <c r="I431" t="s">
        <v>2656</v>
      </c>
      <c r="J431" t="s">
        <v>2627</v>
      </c>
      <c r="K431" t="s">
        <v>2631</v>
      </c>
      <c r="L431" t="str">
        <f t="shared" si="6"/>
        <v>Extension_Methodology_Neutral</v>
      </c>
    </row>
    <row r="432" spans="1:12" x14ac:dyDescent="0.35">
      <c r="A432" t="s">
        <v>1041</v>
      </c>
      <c r="B432" t="s">
        <v>1042</v>
      </c>
      <c r="C432" t="s">
        <v>649</v>
      </c>
      <c r="D432" t="s">
        <v>25</v>
      </c>
      <c r="E432" t="s">
        <v>33</v>
      </c>
      <c r="F432" t="s">
        <v>11</v>
      </c>
      <c r="G432">
        <v>2507782703</v>
      </c>
      <c r="H432">
        <v>1771021</v>
      </c>
      <c r="I432" t="s">
        <v>2657</v>
      </c>
      <c r="J432" t="s">
        <v>2627</v>
      </c>
      <c r="K432" t="s">
        <v>2631</v>
      </c>
      <c r="L432" t="str">
        <f t="shared" si="6"/>
        <v>Generic_Claim_Neutral</v>
      </c>
    </row>
    <row r="433" spans="1:12" x14ac:dyDescent="0.35">
      <c r="A433" t="s">
        <v>1043</v>
      </c>
      <c r="B433" t="s">
        <v>1044</v>
      </c>
      <c r="C433" t="s">
        <v>370</v>
      </c>
      <c r="D433" t="s">
        <v>9</v>
      </c>
      <c r="E433" t="s">
        <v>13</v>
      </c>
      <c r="F433" t="s">
        <v>21</v>
      </c>
      <c r="G433">
        <v>338789388</v>
      </c>
      <c r="H433">
        <v>43605627</v>
      </c>
      <c r="I433" t="s">
        <v>2640</v>
      </c>
      <c r="J433" t="s">
        <v>2627</v>
      </c>
      <c r="K433" t="s">
        <v>2636</v>
      </c>
      <c r="L433" t="str">
        <f t="shared" si="6"/>
        <v>Comparison_Results_Supporting</v>
      </c>
    </row>
    <row r="434" spans="1:12" x14ac:dyDescent="0.35">
      <c r="A434" t="s">
        <v>1045</v>
      </c>
      <c r="B434" t="s">
        <v>1046</v>
      </c>
      <c r="C434" t="s">
        <v>28</v>
      </c>
      <c r="D434" t="s">
        <v>29</v>
      </c>
      <c r="E434" t="s">
        <v>10</v>
      </c>
      <c r="F434" t="s">
        <v>21</v>
      </c>
      <c r="G434">
        <v>578770440</v>
      </c>
      <c r="H434">
        <v>55241699</v>
      </c>
      <c r="I434" t="s">
        <v>2685</v>
      </c>
      <c r="J434" t="s">
        <v>2627</v>
      </c>
      <c r="K434" t="s">
        <v>2636</v>
      </c>
      <c r="L434" t="str">
        <f t="shared" si="6"/>
        <v>Reuse_Artifact_Supporting</v>
      </c>
    </row>
    <row r="435" spans="1:12" x14ac:dyDescent="0.35">
      <c r="A435" t="s">
        <v>1047</v>
      </c>
      <c r="B435" t="s">
        <v>1048</v>
      </c>
      <c r="C435" t="s">
        <v>538</v>
      </c>
      <c r="D435" t="s">
        <v>29</v>
      </c>
      <c r="E435" t="s">
        <v>10</v>
      </c>
      <c r="F435" t="s">
        <v>11</v>
      </c>
      <c r="G435">
        <v>397831820</v>
      </c>
      <c r="H435">
        <v>11992303</v>
      </c>
      <c r="I435" t="s">
        <v>2661</v>
      </c>
      <c r="J435" t="s">
        <v>2627</v>
      </c>
      <c r="K435" t="s">
        <v>2628</v>
      </c>
      <c r="L435" t="str">
        <f t="shared" si="6"/>
        <v>Reuse_Artifact_Neutral</v>
      </c>
    </row>
    <row r="436" spans="1:12" x14ac:dyDescent="0.35">
      <c r="A436" t="s">
        <v>1049</v>
      </c>
      <c r="B436" t="s">
        <v>1050</v>
      </c>
      <c r="C436" t="s">
        <v>155</v>
      </c>
      <c r="D436" t="s">
        <v>12</v>
      </c>
      <c r="E436" t="s">
        <v>17</v>
      </c>
      <c r="F436" t="s">
        <v>11</v>
      </c>
      <c r="G436">
        <v>423272452</v>
      </c>
      <c r="H436">
        <v>12934068</v>
      </c>
      <c r="I436" t="s">
        <v>2656</v>
      </c>
      <c r="J436" t="s">
        <v>2627</v>
      </c>
      <c r="K436" t="s">
        <v>2631</v>
      </c>
      <c r="L436" t="str">
        <f t="shared" si="6"/>
        <v>Extension_Methodology_Neutral</v>
      </c>
    </row>
    <row r="437" spans="1:12" x14ac:dyDescent="0.35">
      <c r="A437" t="s">
        <v>1051</v>
      </c>
      <c r="B437" t="s">
        <v>1052</v>
      </c>
      <c r="C437" t="s">
        <v>1053</v>
      </c>
      <c r="D437" t="s">
        <v>25</v>
      </c>
      <c r="E437" t="s">
        <v>33</v>
      </c>
      <c r="F437" t="s">
        <v>11</v>
      </c>
      <c r="G437">
        <v>2082341702</v>
      </c>
      <c r="H437">
        <v>150077971</v>
      </c>
      <c r="I437" t="s">
        <v>2646</v>
      </c>
      <c r="J437" t="s">
        <v>2627</v>
      </c>
      <c r="K437" t="s">
        <v>2628</v>
      </c>
      <c r="L437" t="str">
        <f t="shared" si="6"/>
        <v>Generic_Claim_Neutral</v>
      </c>
    </row>
    <row r="438" spans="1:12" x14ac:dyDescent="0.35">
      <c r="A438" t="s">
        <v>1054</v>
      </c>
      <c r="B438" t="s">
        <v>1055</v>
      </c>
      <c r="C438" t="s">
        <v>1056</v>
      </c>
      <c r="D438" t="s">
        <v>9</v>
      </c>
      <c r="E438" t="s">
        <v>33</v>
      </c>
      <c r="F438" t="s">
        <v>11</v>
      </c>
      <c r="G438">
        <v>1155469362</v>
      </c>
      <c r="H438">
        <v>160312774</v>
      </c>
      <c r="I438" t="s">
        <v>2648</v>
      </c>
      <c r="J438" t="s">
        <v>2627</v>
      </c>
      <c r="K438" t="s">
        <v>2636</v>
      </c>
      <c r="L438" t="str">
        <f t="shared" si="6"/>
        <v>Generic_Results_Neutral</v>
      </c>
    </row>
    <row r="439" spans="1:12" x14ac:dyDescent="0.35">
      <c r="A439" t="s">
        <v>1057</v>
      </c>
      <c r="B439" t="s">
        <v>1058</v>
      </c>
      <c r="C439" t="s">
        <v>1059</v>
      </c>
      <c r="D439" t="s">
        <v>12</v>
      </c>
      <c r="E439" t="s">
        <v>10</v>
      </c>
      <c r="F439" t="s">
        <v>21</v>
      </c>
      <c r="G439">
        <v>1910347185</v>
      </c>
      <c r="H439">
        <v>149486415</v>
      </c>
      <c r="I439" t="s">
        <v>2650</v>
      </c>
      <c r="J439" t="s">
        <v>2627</v>
      </c>
      <c r="K439" t="s">
        <v>2628</v>
      </c>
      <c r="L439" t="str">
        <f t="shared" si="6"/>
        <v>Reuse_Methodology_Supporting</v>
      </c>
    </row>
    <row r="440" spans="1:12" x14ac:dyDescent="0.35">
      <c r="A440" t="s">
        <v>1060</v>
      </c>
      <c r="B440" t="s">
        <v>1061</v>
      </c>
      <c r="C440" t="s">
        <v>1062</v>
      </c>
      <c r="D440" t="s">
        <v>9</v>
      </c>
      <c r="E440" t="s">
        <v>13</v>
      </c>
      <c r="F440" t="s">
        <v>11</v>
      </c>
      <c r="G440">
        <v>3127258826</v>
      </c>
      <c r="H440">
        <v>225130974</v>
      </c>
      <c r="I440" t="s">
        <v>2670</v>
      </c>
      <c r="J440" t="s">
        <v>2627</v>
      </c>
      <c r="K440" t="s">
        <v>2636</v>
      </c>
      <c r="L440" t="str">
        <f t="shared" si="6"/>
        <v>Comparison_Results_Neutral</v>
      </c>
    </row>
    <row r="441" spans="1:12" x14ac:dyDescent="0.35">
      <c r="A441" t="s">
        <v>1063</v>
      </c>
      <c r="B441" t="s">
        <v>1064</v>
      </c>
      <c r="C441" t="s">
        <v>1065</v>
      </c>
      <c r="D441" t="s">
        <v>12</v>
      </c>
      <c r="E441" t="s">
        <v>33</v>
      </c>
      <c r="F441" t="s">
        <v>24</v>
      </c>
      <c r="G441">
        <v>3433600713</v>
      </c>
      <c r="H441">
        <v>219537276</v>
      </c>
      <c r="I441" t="s">
        <v>2650</v>
      </c>
      <c r="J441" t="s">
        <v>2627</v>
      </c>
      <c r="K441" t="s">
        <v>2628</v>
      </c>
      <c r="L441" t="str">
        <f t="shared" si="6"/>
        <v>Generic_Methodology_Refuting</v>
      </c>
    </row>
    <row r="442" spans="1:12" x14ac:dyDescent="0.35">
      <c r="A442" t="s">
        <v>1066</v>
      </c>
      <c r="B442" t="s">
        <v>1067</v>
      </c>
      <c r="C442" t="s">
        <v>1068</v>
      </c>
      <c r="D442" t="s">
        <v>9</v>
      </c>
      <c r="E442" t="s">
        <v>33</v>
      </c>
      <c r="F442" t="s">
        <v>11</v>
      </c>
      <c r="G442">
        <v>27987383</v>
      </c>
      <c r="H442">
        <v>22399863</v>
      </c>
      <c r="I442" t="s">
        <v>2641</v>
      </c>
      <c r="J442" t="s">
        <v>2627</v>
      </c>
      <c r="K442" t="s">
        <v>2636</v>
      </c>
      <c r="L442" t="str">
        <f t="shared" si="6"/>
        <v>Generic_Results_Neutral</v>
      </c>
    </row>
    <row r="443" spans="1:12" x14ac:dyDescent="0.35">
      <c r="A443" t="s">
        <v>1069</v>
      </c>
      <c r="B443" t="s">
        <v>1070</v>
      </c>
      <c r="C443" t="s">
        <v>1071</v>
      </c>
      <c r="D443" t="s">
        <v>25</v>
      </c>
      <c r="E443" t="s">
        <v>33</v>
      </c>
      <c r="F443" t="s">
        <v>11</v>
      </c>
      <c r="G443">
        <v>1978767207</v>
      </c>
      <c r="H443">
        <v>210650545</v>
      </c>
      <c r="I443" t="s">
        <v>2643</v>
      </c>
      <c r="J443" t="s">
        <v>2627</v>
      </c>
      <c r="K443" t="s">
        <v>2636</v>
      </c>
      <c r="L443" t="str">
        <f t="shared" si="6"/>
        <v>Generic_Claim_Neutral</v>
      </c>
    </row>
    <row r="444" spans="1:12" x14ac:dyDescent="0.35">
      <c r="A444" t="s">
        <v>1072</v>
      </c>
      <c r="B444" t="s">
        <v>1073</v>
      </c>
      <c r="C444" t="s">
        <v>57</v>
      </c>
      <c r="D444" t="s">
        <v>9</v>
      </c>
      <c r="E444" t="s">
        <v>33</v>
      </c>
      <c r="F444" t="s">
        <v>11</v>
      </c>
      <c r="G444">
        <v>176281036</v>
      </c>
      <c r="H444">
        <v>15750047</v>
      </c>
      <c r="I444" t="s">
        <v>2667</v>
      </c>
      <c r="J444" t="s">
        <v>2627</v>
      </c>
      <c r="K444" t="s">
        <v>2628</v>
      </c>
      <c r="L444" t="str">
        <f t="shared" si="6"/>
        <v>Generic_Results_Neutral</v>
      </c>
    </row>
    <row r="445" spans="1:12" x14ac:dyDescent="0.35">
      <c r="A445" t="s">
        <v>1074</v>
      </c>
      <c r="B445" t="s">
        <v>1075</v>
      </c>
      <c r="C445" t="s">
        <v>370</v>
      </c>
      <c r="D445" t="s">
        <v>9</v>
      </c>
      <c r="E445" t="s">
        <v>33</v>
      </c>
      <c r="F445" t="s">
        <v>11</v>
      </c>
      <c r="G445">
        <v>130808611</v>
      </c>
      <c r="H445">
        <v>4562372</v>
      </c>
      <c r="I445" t="s">
        <v>2658</v>
      </c>
      <c r="J445" t="s">
        <v>2627</v>
      </c>
      <c r="K445" t="s">
        <v>2628</v>
      </c>
      <c r="L445" t="str">
        <f t="shared" si="6"/>
        <v>Generic_Results_Neutral</v>
      </c>
    </row>
    <row r="446" spans="1:12" x14ac:dyDescent="0.35">
      <c r="A446" t="s">
        <v>1076</v>
      </c>
      <c r="B446" t="s">
        <v>1077</v>
      </c>
      <c r="C446" t="s">
        <v>1036</v>
      </c>
      <c r="D446" t="s">
        <v>12</v>
      </c>
      <c r="E446" t="s">
        <v>13</v>
      </c>
      <c r="F446" t="s">
        <v>11</v>
      </c>
      <c r="G446">
        <v>3919759244</v>
      </c>
      <c r="H446">
        <v>31939628</v>
      </c>
      <c r="I446" t="s">
        <v>2671</v>
      </c>
      <c r="J446" t="s">
        <v>2627</v>
      </c>
      <c r="K446" t="s">
        <v>2631</v>
      </c>
      <c r="L446" t="str">
        <f t="shared" si="6"/>
        <v>Comparison_Methodology_Neutral</v>
      </c>
    </row>
    <row r="447" spans="1:12" x14ac:dyDescent="0.35">
      <c r="A447" t="s">
        <v>1078</v>
      </c>
      <c r="B447" t="s">
        <v>1079</v>
      </c>
      <c r="C447" t="s">
        <v>283</v>
      </c>
      <c r="D447" t="s">
        <v>9</v>
      </c>
      <c r="E447" t="s">
        <v>33</v>
      </c>
      <c r="F447" t="s">
        <v>11</v>
      </c>
      <c r="G447">
        <v>270912588</v>
      </c>
      <c r="H447">
        <v>5032921</v>
      </c>
      <c r="I447" t="s">
        <v>2629</v>
      </c>
      <c r="J447" t="s">
        <v>2627</v>
      </c>
      <c r="K447" t="s">
        <v>2631</v>
      </c>
      <c r="L447" t="str">
        <f t="shared" si="6"/>
        <v>Generic_Results_Neutral</v>
      </c>
    </row>
    <row r="448" spans="1:12" x14ac:dyDescent="0.35">
      <c r="A448" t="s">
        <v>1080</v>
      </c>
      <c r="B448" t="s">
        <v>1079</v>
      </c>
      <c r="C448" t="s">
        <v>144</v>
      </c>
      <c r="D448" t="s">
        <v>9</v>
      </c>
      <c r="E448" t="s">
        <v>33</v>
      </c>
      <c r="F448" t="s">
        <v>11</v>
      </c>
      <c r="G448">
        <v>270912588</v>
      </c>
      <c r="H448">
        <v>5032921</v>
      </c>
      <c r="I448" t="s">
        <v>2629</v>
      </c>
      <c r="J448" t="s">
        <v>2627</v>
      </c>
      <c r="K448" t="s">
        <v>2631</v>
      </c>
      <c r="L448" t="str">
        <f t="shared" si="6"/>
        <v>Generic_Results_Neutral</v>
      </c>
    </row>
    <row r="449" spans="1:12" x14ac:dyDescent="0.35">
      <c r="A449" t="s">
        <v>1081</v>
      </c>
      <c r="B449" t="s">
        <v>1082</v>
      </c>
      <c r="C449" t="s">
        <v>247</v>
      </c>
      <c r="D449" t="s">
        <v>12</v>
      </c>
      <c r="E449" t="s">
        <v>10</v>
      </c>
      <c r="F449" t="s">
        <v>11</v>
      </c>
      <c r="G449">
        <v>868760994</v>
      </c>
      <c r="H449">
        <v>1771021</v>
      </c>
      <c r="I449" t="s">
        <v>2657</v>
      </c>
      <c r="J449" t="s">
        <v>2627</v>
      </c>
      <c r="K449" t="s">
        <v>2631</v>
      </c>
      <c r="L449" t="str">
        <f t="shared" si="6"/>
        <v>Reuse_Methodology_Neutral</v>
      </c>
    </row>
    <row r="450" spans="1:12" x14ac:dyDescent="0.35">
      <c r="A450" t="s">
        <v>1083</v>
      </c>
      <c r="B450" t="s">
        <v>1084</v>
      </c>
      <c r="C450" t="s">
        <v>333</v>
      </c>
      <c r="D450" t="s">
        <v>29</v>
      </c>
      <c r="E450" t="s">
        <v>33</v>
      </c>
      <c r="F450" t="s">
        <v>11</v>
      </c>
      <c r="G450">
        <v>1585877706</v>
      </c>
      <c r="H450">
        <v>1771021</v>
      </c>
      <c r="I450" t="s">
        <v>2657</v>
      </c>
      <c r="J450" t="s">
        <v>2627</v>
      </c>
      <c r="K450" t="s">
        <v>2631</v>
      </c>
      <c r="L450" t="str">
        <f t="shared" ref="L450:L513" si="7">_xlfn.CONCAT(E450,"_",D450,"_",F450)</f>
        <v>Generic_Artifact_Neutral</v>
      </c>
    </row>
    <row r="451" spans="1:12" x14ac:dyDescent="0.35">
      <c r="A451" t="s">
        <v>1085</v>
      </c>
      <c r="B451" t="s">
        <v>1086</v>
      </c>
      <c r="C451" t="s">
        <v>1087</v>
      </c>
      <c r="D451" t="s">
        <v>25</v>
      </c>
      <c r="E451" t="s">
        <v>33</v>
      </c>
      <c r="F451" t="s">
        <v>11</v>
      </c>
      <c r="G451">
        <v>1681908890</v>
      </c>
      <c r="H451">
        <v>57764017</v>
      </c>
      <c r="I451" t="s">
        <v>2671</v>
      </c>
      <c r="J451" t="s">
        <v>2627</v>
      </c>
      <c r="K451" t="s">
        <v>2631</v>
      </c>
      <c r="L451" t="str">
        <f t="shared" si="7"/>
        <v>Generic_Claim_Neutral</v>
      </c>
    </row>
    <row r="452" spans="1:12" x14ac:dyDescent="0.35">
      <c r="A452" t="s">
        <v>1088</v>
      </c>
      <c r="B452" t="s">
        <v>1089</v>
      </c>
      <c r="C452" t="s">
        <v>600</v>
      </c>
      <c r="D452" t="s">
        <v>12</v>
      </c>
      <c r="E452" t="s">
        <v>33</v>
      </c>
      <c r="F452" t="s">
        <v>11</v>
      </c>
      <c r="G452">
        <v>108416065</v>
      </c>
      <c r="H452">
        <v>14948371</v>
      </c>
      <c r="I452" t="s">
        <v>2656</v>
      </c>
      <c r="J452" t="s">
        <v>2627</v>
      </c>
      <c r="K452" t="s">
        <v>2631</v>
      </c>
      <c r="L452" t="str">
        <f t="shared" si="7"/>
        <v>Generic_Methodology_Neutral</v>
      </c>
    </row>
    <row r="453" spans="1:12" x14ac:dyDescent="0.35">
      <c r="A453" t="s">
        <v>1090</v>
      </c>
      <c r="B453" t="s">
        <v>1091</v>
      </c>
      <c r="C453" t="s">
        <v>1092</v>
      </c>
      <c r="D453" t="s">
        <v>12</v>
      </c>
      <c r="E453" t="s">
        <v>33</v>
      </c>
      <c r="F453" t="s">
        <v>11</v>
      </c>
      <c r="G453">
        <v>985014146</v>
      </c>
      <c r="H453">
        <v>64370318</v>
      </c>
      <c r="I453" t="s">
        <v>2691</v>
      </c>
      <c r="J453" t="s">
        <v>2627</v>
      </c>
      <c r="K453" t="s">
        <v>2628</v>
      </c>
      <c r="L453" t="str">
        <f t="shared" si="7"/>
        <v>Generic_Methodology_Neutral</v>
      </c>
    </row>
    <row r="454" spans="1:12" x14ac:dyDescent="0.35">
      <c r="A454" t="s">
        <v>1093</v>
      </c>
      <c r="B454" t="s">
        <v>1094</v>
      </c>
      <c r="C454" t="s">
        <v>1095</v>
      </c>
      <c r="D454" t="s">
        <v>9</v>
      </c>
      <c r="E454" t="s">
        <v>33</v>
      </c>
      <c r="F454" t="s">
        <v>11</v>
      </c>
      <c r="G454">
        <v>43973085</v>
      </c>
      <c r="H454">
        <v>31017466</v>
      </c>
      <c r="I454" t="s">
        <v>2681</v>
      </c>
      <c r="J454" t="s">
        <v>2627</v>
      </c>
      <c r="K454" t="s">
        <v>2628</v>
      </c>
      <c r="L454" t="str">
        <f t="shared" si="7"/>
        <v>Generic_Results_Neutral</v>
      </c>
    </row>
    <row r="455" spans="1:12" x14ac:dyDescent="0.35">
      <c r="A455" t="s">
        <v>1096</v>
      </c>
      <c r="B455" t="s">
        <v>1097</v>
      </c>
      <c r="C455" t="s">
        <v>48</v>
      </c>
      <c r="D455" t="s">
        <v>9</v>
      </c>
      <c r="E455" t="s">
        <v>13</v>
      </c>
      <c r="F455" t="s">
        <v>24</v>
      </c>
      <c r="G455">
        <v>2403962177</v>
      </c>
      <c r="H455">
        <v>12637602</v>
      </c>
      <c r="I455" t="s">
        <v>2692</v>
      </c>
      <c r="J455" t="s">
        <v>2627</v>
      </c>
      <c r="K455" t="s">
        <v>2628</v>
      </c>
      <c r="L455" t="str">
        <f t="shared" si="7"/>
        <v>Comparison_Results_Refuting</v>
      </c>
    </row>
    <row r="456" spans="1:12" x14ac:dyDescent="0.35">
      <c r="A456" t="s">
        <v>1098</v>
      </c>
      <c r="B456" t="s">
        <v>1099</v>
      </c>
      <c r="C456" t="s">
        <v>1100</v>
      </c>
      <c r="D456" t="s">
        <v>25</v>
      </c>
      <c r="E456" t="s">
        <v>33</v>
      </c>
      <c r="F456" t="s">
        <v>11</v>
      </c>
      <c r="G456">
        <v>4050339967</v>
      </c>
      <c r="H456">
        <v>237573981</v>
      </c>
      <c r="I456" t="s">
        <v>2693</v>
      </c>
      <c r="J456" t="s">
        <v>2627</v>
      </c>
      <c r="K456" t="s">
        <v>2636</v>
      </c>
      <c r="L456" t="str">
        <f t="shared" si="7"/>
        <v>Generic_Claim_Neutral</v>
      </c>
    </row>
    <row r="457" spans="1:12" x14ac:dyDescent="0.35">
      <c r="A457" t="s">
        <v>1101</v>
      </c>
      <c r="B457" t="s">
        <v>1102</v>
      </c>
      <c r="C457" t="s">
        <v>155</v>
      </c>
      <c r="D457" t="s">
        <v>12</v>
      </c>
      <c r="E457" t="s">
        <v>13</v>
      </c>
      <c r="F457" t="s">
        <v>11</v>
      </c>
      <c r="G457">
        <v>956598720</v>
      </c>
      <c r="H457">
        <v>722896</v>
      </c>
      <c r="I457" t="s">
        <v>2639</v>
      </c>
      <c r="J457" t="s">
        <v>2627</v>
      </c>
      <c r="K457" t="s">
        <v>2631</v>
      </c>
      <c r="L457" t="str">
        <f t="shared" si="7"/>
        <v>Comparison_Methodology_Neutral</v>
      </c>
    </row>
    <row r="458" spans="1:12" x14ac:dyDescent="0.35">
      <c r="A458" t="s">
        <v>1103</v>
      </c>
      <c r="B458" t="s">
        <v>1102</v>
      </c>
      <c r="C458" t="s">
        <v>36</v>
      </c>
      <c r="D458" t="s">
        <v>12</v>
      </c>
      <c r="E458" t="s">
        <v>13</v>
      </c>
      <c r="F458" t="s">
        <v>11</v>
      </c>
      <c r="G458">
        <v>956598720</v>
      </c>
      <c r="H458">
        <v>722896</v>
      </c>
      <c r="I458" t="s">
        <v>2639</v>
      </c>
      <c r="J458" t="s">
        <v>2627</v>
      </c>
      <c r="K458" t="s">
        <v>2631</v>
      </c>
      <c r="L458" t="str">
        <f t="shared" si="7"/>
        <v>Comparison_Methodology_Neutral</v>
      </c>
    </row>
    <row r="459" spans="1:12" x14ac:dyDescent="0.35">
      <c r="A459" t="s">
        <v>1104</v>
      </c>
      <c r="B459" t="s">
        <v>1102</v>
      </c>
      <c r="C459" t="s">
        <v>144</v>
      </c>
      <c r="D459" t="s">
        <v>12</v>
      </c>
      <c r="E459" t="s">
        <v>13</v>
      </c>
      <c r="F459" t="s">
        <v>11</v>
      </c>
      <c r="G459">
        <v>956598720</v>
      </c>
      <c r="H459">
        <v>722896</v>
      </c>
      <c r="I459" t="s">
        <v>2639</v>
      </c>
      <c r="J459" t="s">
        <v>2627</v>
      </c>
      <c r="K459" t="s">
        <v>2631</v>
      </c>
      <c r="L459" t="str">
        <f t="shared" si="7"/>
        <v>Comparison_Methodology_Neutral</v>
      </c>
    </row>
    <row r="460" spans="1:12" x14ac:dyDescent="0.35">
      <c r="A460" t="s">
        <v>1105</v>
      </c>
      <c r="B460" t="s">
        <v>1102</v>
      </c>
      <c r="C460" t="s">
        <v>158</v>
      </c>
      <c r="D460" t="s">
        <v>12</v>
      </c>
      <c r="E460" t="s">
        <v>13</v>
      </c>
      <c r="F460" t="s">
        <v>11</v>
      </c>
      <c r="G460">
        <v>956598720</v>
      </c>
      <c r="H460">
        <v>722896</v>
      </c>
      <c r="I460" t="s">
        <v>2639</v>
      </c>
      <c r="J460" t="s">
        <v>2627</v>
      </c>
      <c r="K460" t="s">
        <v>2631</v>
      </c>
      <c r="L460" t="str">
        <f t="shared" si="7"/>
        <v>Comparison_Methodology_Neutral</v>
      </c>
    </row>
    <row r="461" spans="1:12" x14ac:dyDescent="0.35">
      <c r="A461" t="s">
        <v>1106</v>
      </c>
      <c r="B461" t="s">
        <v>1107</v>
      </c>
      <c r="C461" t="s">
        <v>658</v>
      </c>
      <c r="D461" t="s">
        <v>12</v>
      </c>
      <c r="E461" t="s">
        <v>33</v>
      </c>
      <c r="F461" t="s">
        <v>21</v>
      </c>
      <c r="G461">
        <v>415214867</v>
      </c>
      <c r="H461">
        <v>49273436</v>
      </c>
      <c r="I461" t="s">
        <v>2642</v>
      </c>
      <c r="J461" t="s">
        <v>2627</v>
      </c>
      <c r="K461" t="s">
        <v>2631</v>
      </c>
      <c r="L461" t="str">
        <f t="shared" si="7"/>
        <v>Generic_Methodology_Supporting</v>
      </c>
    </row>
    <row r="462" spans="1:12" x14ac:dyDescent="0.35">
      <c r="A462" t="s">
        <v>1108</v>
      </c>
      <c r="B462" t="s">
        <v>1107</v>
      </c>
      <c r="C462" t="s">
        <v>158</v>
      </c>
      <c r="D462" t="s">
        <v>12</v>
      </c>
      <c r="E462" t="s">
        <v>17</v>
      </c>
      <c r="F462" t="s">
        <v>11</v>
      </c>
      <c r="G462">
        <v>415214867</v>
      </c>
      <c r="H462">
        <v>49273436</v>
      </c>
      <c r="I462" t="s">
        <v>2642</v>
      </c>
      <c r="J462" t="s">
        <v>2627</v>
      </c>
      <c r="K462" t="s">
        <v>2631</v>
      </c>
      <c r="L462" t="str">
        <f t="shared" si="7"/>
        <v>Extension_Methodology_Neutral</v>
      </c>
    </row>
    <row r="463" spans="1:12" x14ac:dyDescent="0.35">
      <c r="A463" t="s">
        <v>1109</v>
      </c>
      <c r="B463" t="s">
        <v>1110</v>
      </c>
      <c r="C463" t="s">
        <v>1111</v>
      </c>
      <c r="D463" t="s">
        <v>12</v>
      </c>
      <c r="E463" t="s">
        <v>33</v>
      </c>
      <c r="F463" t="s">
        <v>21</v>
      </c>
      <c r="G463">
        <v>246605565</v>
      </c>
      <c r="H463">
        <v>33073256</v>
      </c>
      <c r="I463" t="s">
        <v>2639</v>
      </c>
      <c r="J463" t="s">
        <v>2627</v>
      </c>
      <c r="K463" t="s">
        <v>2631</v>
      </c>
      <c r="L463" t="str">
        <f t="shared" si="7"/>
        <v>Generic_Methodology_Supporting</v>
      </c>
    </row>
    <row r="464" spans="1:12" x14ac:dyDescent="0.35">
      <c r="A464" t="s">
        <v>1112</v>
      </c>
      <c r="B464" t="s">
        <v>1113</v>
      </c>
      <c r="C464" t="s">
        <v>549</v>
      </c>
      <c r="D464" t="s">
        <v>12</v>
      </c>
      <c r="E464" t="s">
        <v>17</v>
      </c>
      <c r="F464" t="s">
        <v>11</v>
      </c>
      <c r="G464">
        <v>108415974</v>
      </c>
      <c r="H464">
        <v>14948371</v>
      </c>
      <c r="I464" t="s">
        <v>2656</v>
      </c>
      <c r="J464" t="s">
        <v>2627</v>
      </c>
      <c r="K464" t="s">
        <v>2631</v>
      </c>
      <c r="L464" t="str">
        <f t="shared" si="7"/>
        <v>Extension_Methodology_Neutral</v>
      </c>
    </row>
    <row r="465" spans="1:12" x14ac:dyDescent="0.35">
      <c r="A465" t="s">
        <v>1114</v>
      </c>
      <c r="B465" t="s">
        <v>1115</v>
      </c>
      <c r="C465" t="s">
        <v>1116</v>
      </c>
      <c r="D465" t="s">
        <v>25</v>
      </c>
      <c r="E465" t="s">
        <v>33</v>
      </c>
      <c r="F465" t="s">
        <v>11</v>
      </c>
      <c r="G465">
        <v>1203873951</v>
      </c>
      <c r="H465">
        <v>157122410</v>
      </c>
      <c r="I465" t="s">
        <v>2665</v>
      </c>
      <c r="J465" t="s">
        <v>2627</v>
      </c>
      <c r="K465" t="s">
        <v>2636</v>
      </c>
      <c r="L465" t="str">
        <f t="shared" si="7"/>
        <v>Generic_Claim_Neutral</v>
      </c>
    </row>
    <row r="466" spans="1:12" x14ac:dyDescent="0.35">
      <c r="A466" t="s">
        <v>1117</v>
      </c>
      <c r="B466" t="s">
        <v>1118</v>
      </c>
      <c r="C466" t="s">
        <v>1119</v>
      </c>
      <c r="D466" t="s">
        <v>12</v>
      </c>
      <c r="E466" t="s">
        <v>17</v>
      </c>
      <c r="F466" t="s">
        <v>24</v>
      </c>
      <c r="G466">
        <v>415214908</v>
      </c>
      <c r="H466">
        <v>49273436</v>
      </c>
      <c r="I466" t="s">
        <v>2642</v>
      </c>
      <c r="J466" t="s">
        <v>2627</v>
      </c>
      <c r="K466" t="s">
        <v>2631</v>
      </c>
      <c r="L466" t="str">
        <f t="shared" si="7"/>
        <v>Extension_Methodology_Refuting</v>
      </c>
    </row>
    <row r="467" spans="1:12" x14ac:dyDescent="0.35">
      <c r="A467" t="s">
        <v>1120</v>
      </c>
      <c r="B467" t="s">
        <v>1121</v>
      </c>
      <c r="C467" t="s">
        <v>144</v>
      </c>
      <c r="D467" t="s">
        <v>12</v>
      </c>
      <c r="E467" t="s">
        <v>17</v>
      </c>
      <c r="F467" t="s">
        <v>21</v>
      </c>
      <c r="G467">
        <v>1971358633</v>
      </c>
      <c r="H467">
        <v>3719281</v>
      </c>
      <c r="I467" t="s">
        <v>2626</v>
      </c>
      <c r="J467" t="s">
        <v>2627</v>
      </c>
      <c r="K467" t="s">
        <v>2628</v>
      </c>
      <c r="L467" t="str">
        <f t="shared" si="7"/>
        <v>Extension_Methodology_Supporting</v>
      </c>
    </row>
    <row r="468" spans="1:12" x14ac:dyDescent="0.35">
      <c r="A468" t="s">
        <v>1122</v>
      </c>
      <c r="B468" t="s">
        <v>1123</v>
      </c>
      <c r="C468" t="s">
        <v>976</v>
      </c>
      <c r="D468" t="s">
        <v>29</v>
      </c>
      <c r="E468" t="s">
        <v>17</v>
      </c>
      <c r="F468" t="s">
        <v>11</v>
      </c>
      <c r="G468">
        <v>1958527252</v>
      </c>
      <c r="H468">
        <v>17788857</v>
      </c>
      <c r="I468" t="s">
        <v>2642</v>
      </c>
      <c r="J468" t="s">
        <v>2627</v>
      </c>
      <c r="K468" t="s">
        <v>2631</v>
      </c>
      <c r="L468" t="str">
        <f t="shared" si="7"/>
        <v>Extension_Artifact_Neutral</v>
      </c>
    </row>
    <row r="469" spans="1:12" x14ac:dyDescent="0.35">
      <c r="A469" t="s">
        <v>1124</v>
      </c>
      <c r="B469" t="s">
        <v>1125</v>
      </c>
      <c r="C469" t="s">
        <v>1126</v>
      </c>
      <c r="D469" t="s">
        <v>29</v>
      </c>
      <c r="E469" t="s">
        <v>10</v>
      </c>
      <c r="F469" t="s">
        <v>11</v>
      </c>
      <c r="G469">
        <v>204374072</v>
      </c>
      <c r="H469">
        <v>1162739</v>
      </c>
      <c r="I469" t="s">
        <v>2650</v>
      </c>
      <c r="J469" t="s">
        <v>2627</v>
      </c>
      <c r="K469" t="s">
        <v>2628</v>
      </c>
      <c r="L469" t="str">
        <f t="shared" si="7"/>
        <v>Reuse_Artifact_Neutral</v>
      </c>
    </row>
    <row r="470" spans="1:12" x14ac:dyDescent="0.35">
      <c r="A470" t="s">
        <v>1127</v>
      </c>
      <c r="B470" t="s">
        <v>1128</v>
      </c>
      <c r="C470" t="s">
        <v>125</v>
      </c>
      <c r="D470" t="s">
        <v>9</v>
      </c>
      <c r="E470" t="s">
        <v>33</v>
      </c>
      <c r="F470" t="s">
        <v>11</v>
      </c>
      <c r="G470">
        <v>1071593485</v>
      </c>
      <c r="H470">
        <v>69175238</v>
      </c>
      <c r="I470" t="s">
        <v>2654</v>
      </c>
      <c r="J470" t="s">
        <v>2627</v>
      </c>
      <c r="K470" t="s">
        <v>2628</v>
      </c>
      <c r="L470" t="str">
        <f t="shared" si="7"/>
        <v>Generic_Results_Neutral</v>
      </c>
    </row>
    <row r="471" spans="1:12" x14ac:dyDescent="0.35">
      <c r="A471" t="s">
        <v>1129</v>
      </c>
      <c r="B471" t="s">
        <v>1130</v>
      </c>
      <c r="C471" t="s">
        <v>1131</v>
      </c>
      <c r="D471" t="s">
        <v>9</v>
      </c>
      <c r="E471" t="s">
        <v>33</v>
      </c>
      <c r="F471" t="s">
        <v>21</v>
      </c>
      <c r="G471">
        <v>884263739</v>
      </c>
      <c r="H471">
        <v>15338875</v>
      </c>
      <c r="I471" t="s">
        <v>2673</v>
      </c>
      <c r="J471" t="s">
        <v>2627</v>
      </c>
      <c r="K471" t="s">
        <v>2628</v>
      </c>
      <c r="L471" t="str">
        <f t="shared" si="7"/>
        <v>Generic_Results_Supporting</v>
      </c>
    </row>
    <row r="472" spans="1:12" x14ac:dyDescent="0.35">
      <c r="A472" t="s">
        <v>1132</v>
      </c>
      <c r="B472" t="s">
        <v>1133</v>
      </c>
      <c r="C472" t="s">
        <v>39</v>
      </c>
      <c r="D472" t="s">
        <v>29</v>
      </c>
      <c r="E472" t="s">
        <v>10</v>
      </c>
      <c r="F472" t="s">
        <v>11</v>
      </c>
      <c r="G472">
        <v>270912010</v>
      </c>
      <c r="H472">
        <v>5032921</v>
      </c>
      <c r="I472" t="s">
        <v>2629</v>
      </c>
      <c r="J472" t="s">
        <v>2627</v>
      </c>
      <c r="K472" t="s">
        <v>2631</v>
      </c>
      <c r="L472" t="str">
        <f t="shared" si="7"/>
        <v>Reuse_Artifact_Neutral</v>
      </c>
    </row>
    <row r="473" spans="1:12" x14ac:dyDescent="0.35">
      <c r="A473" t="s">
        <v>1134</v>
      </c>
      <c r="B473" t="s">
        <v>1133</v>
      </c>
      <c r="C473" t="s">
        <v>155</v>
      </c>
      <c r="D473" t="s">
        <v>29</v>
      </c>
      <c r="E473" t="s">
        <v>10</v>
      </c>
      <c r="F473" t="s">
        <v>11</v>
      </c>
      <c r="G473">
        <v>270912010</v>
      </c>
      <c r="H473">
        <v>5032921</v>
      </c>
      <c r="I473" t="s">
        <v>2629</v>
      </c>
      <c r="J473" t="s">
        <v>2627</v>
      </c>
      <c r="K473" t="s">
        <v>2631</v>
      </c>
      <c r="L473" t="str">
        <f t="shared" si="7"/>
        <v>Reuse_Artifact_Neutral</v>
      </c>
    </row>
    <row r="474" spans="1:12" x14ac:dyDescent="0.35">
      <c r="A474" t="s">
        <v>1135</v>
      </c>
      <c r="B474" t="s">
        <v>1133</v>
      </c>
      <c r="C474" t="s">
        <v>333</v>
      </c>
      <c r="D474" t="s">
        <v>29</v>
      </c>
      <c r="E474" t="s">
        <v>33</v>
      </c>
      <c r="F474" t="s">
        <v>11</v>
      </c>
      <c r="G474">
        <v>270912010</v>
      </c>
      <c r="H474">
        <v>5032921</v>
      </c>
      <c r="I474" t="s">
        <v>2629</v>
      </c>
      <c r="J474" t="s">
        <v>2627</v>
      </c>
      <c r="K474" t="s">
        <v>2631</v>
      </c>
      <c r="L474" t="str">
        <f t="shared" si="7"/>
        <v>Generic_Artifact_Neutral</v>
      </c>
    </row>
    <row r="475" spans="1:12" x14ac:dyDescent="0.35">
      <c r="A475" t="s">
        <v>1136</v>
      </c>
      <c r="B475" t="s">
        <v>1137</v>
      </c>
      <c r="C475" t="s">
        <v>39</v>
      </c>
      <c r="D475" t="s">
        <v>12</v>
      </c>
      <c r="E475" t="s">
        <v>10</v>
      </c>
      <c r="F475" t="s">
        <v>24</v>
      </c>
      <c r="G475">
        <v>3883854138</v>
      </c>
      <c r="H475">
        <v>14900604</v>
      </c>
      <c r="I475" t="s">
        <v>2637</v>
      </c>
      <c r="J475" t="s">
        <v>2627</v>
      </c>
      <c r="K475" t="s">
        <v>2628</v>
      </c>
      <c r="L475" t="str">
        <f t="shared" si="7"/>
        <v>Reuse_Methodology_Refuting</v>
      </c>
    </row>
    <row r="476" spans="1:12" x14ac:dyDescent="0.35">
      <c r="A476" t="s">
        <v>1138</v>
      </c>
      <c r="B476" t="s">
        <v>1139</v>
      </c>
      <c r="C476" t="s">
        <v>315</v>
      </c>
      <c r="D476" t="s">
        <v>29</v>
      </c>
      <c r="E476" t="s">
        <v>17</v>
      </c>
      <c r="F476" t="s">
        <v>11</v>
      </c>
      <c r="G476">
        <v>4642029623</v>
      </c>
      <c r="H476">
        <v>252584644</v>
      </c>
      <c r="I476" t="s">
        <v>2671</v>
      </c>
      <c r="J476" t="s">
        <v>2627</v>
      </c>
      <c r="K476" t="s">
        <v>2631</v>
      </c>
      <c r="L476" t="str">
        <f t="shared" si="7"/>
        <v>Extension_Artifact_Neutral</v>
      </c>
    </row>
    <row r="477" spans="1:12" x14ac:dyDescent="0.35">
      <c r="A477" t="s">
        <v>1140</v>
      </c>
      <c r="B477" t="s">
        <v>1139</v>
      </c>
      <c r="C477" t="s">
        <v>652</v>
      </c>
      <c r="D477" t="s">
        <v>29</v>
      </c>
      <c r="E477" t="s">
        <v>10</v>
      </c>
      <c r="F477" t="s">
        <v>11</v>
      </c>
      <c r="G477">
        <v>4642029623</v>
      </c>
      <c r="H477">
        <v>252584644</v>
      </c>
      <c r="I477" t="s">
        <v>2671</v>
      </c>
      <c r="J477" t="s">
        <v>2627</v>
      </c>
      <c r="K477" t="s">
        <v>2631</v>
      </c>
      <c r="L477" t="str">
        <f t="shared" si="7"/>
        <v>Reuse_Artifact_Neutral</v>
      </c>
    </row>
    <row r="478" spans="1:12" x14ac:dyDescent="0.35">
      <c r="A478" t="s">
        <v>1141</v>
      </c>
      <c r="B478" t="s">
        <v>1142</v>
      </c>
      <c r="C478" t="s">
        <v>54</v>
      </c>
      <c r="D478" t="s">
        <v>29</v>
      </c>
      <c r="E478" t="s">
        <v>17</v>
      </c>
      <c r="F478" t="s">
        <v>11</v>
      </c>
      <c r="G478">
        <v>3630677967</v>
      </c>
      <c r="H478">
        <v>245020858</v>
      </c>
      <c r="I478" t="s">
        <v>2694</v>
      </c>
      <c r="J478" t="s">
        <v>2627</v>
      </c>
      <c r="K478" t="s">
        <v>2628</v>
      </c>
      <c r="L478" t="str">
        <f t="shared" si="7"/>
        <v>Extension_Artifact_Neutral</v>
      </c>
    </row>
    <row r="479" spans="1:12" x14ac:dyDescent="0.35">
      <c r="A479" t="s">
        <v>1143</v>
      </c>
      <c r="B479" t="s">
        <v>1144</v>
      </c>
      <c r="C479" t="s">
        <v>160</v>
      </c>
      <c r="D479" t="s">
        <v>12</v>
      </c>
      <c r="E479" t="s">
        <v>10</v>
      </c>
      <c r="F479" t="s">
        <v>11</v>
      </c>
      <c r="G479">
        <v>1668580703</v>
      </c>
      <c r="H479">
        <v>146808512</v>
      </c>
      <c r="I479" t="s">
        <v>2657</v>
      </c>
      <c r="J479" t="s">
        <v>2630</v>
      </c>
      <c r="K479" t="s">
        <v>2631</v>
      </c>
      <c r="L479" t="str">
        <f t="shared" si="7"/>
        <v>Reuse_Methodology_Neutral</v>
      </c>
    </row>
    <row r="480" spans="1:12" x14ac:dyDescent="0.35">
      <c r="A480" t="s">
        <v>1145</v>
      </c>
      <c r="B480" t="s">
        <v>1146</v>
      </c>
      <c r="C480" t="s">
        <v>16</v>
      </c>
      <c r="D480" t="s">
        <v>29</v>
      </c>
      <c r="E480" t="s">
        <v>17</v>
      </c>
      <c r="F480" t="s">
        <v>11</v>
      </c>
      <c r="G480">
        <v>3393072236</v>
      </c>
      <c r="H480">
        <v>236362410</v>
      </c>
      <c r="I480" t="s">
        <v>2642</v>
      </c>
      <c r="J480" t="s">
        <v>2627</v>
      </c>
      <c r="K480" t="s">
        <v>2631</v>
      </c>
      <c r="L480" t="str">
        <f t="shared" si="7"/>
        <v>Extension_Artifact_Neutral</v>
      </c>
    </row>
    <row r="481" spans="1:12" x14ac:dyDescent="0.35">
      <c r="A481" t="s">
        <v>1147</v>
      </c>
      <c r="B481" t="s">
        <v>1148</v>
      </c>
      <c r="C481" t="s">
        <v>160</v>
      </c>
      <c r="D481" t="s">
        <v>12</v>
      </c>
      <c r="E481" t="s">
        <v>33</v>
      </c>
      <c r="F481" t="s">
        <v>11</v>
      </c>
      <c r="G481">
        <v>111694290</v>
      </c>
      <c r="H481">
        <v>4305337</v>
      </c>
      <c r="I481" t="s">
        <v>2660</v>
      </c>
      <c r="J481" t="s">
        <v>2627</v>
      </c>
      <c r="K481" t="s">
        <v>2631</v>
      </c>
      <c r="L481" t="str">
        <f t="shared" si="7"/>
        <v>Generic_Methodology_Neutral</v>
      </c>
    </row>
    <row r="482" spans="1:12" x14ac:dyDescent="0.35">
      <c r="A482" t="s">
        <v>1149</v>
      </c>
      <c r="B482" t="s">
        <v>1150</v>
      </c>
      <c r="C482" t="s">
        <v>155</v>
      </c>
      <c r="D482" t="s">
        <v>12</v>
      </c>
      <c r="E482" t="s">
        <v>17</v>
      </c>
      <c r="F482" t="s">
        <v>21</v>
      </c>
      <c r="G482">
        <v>111694290</v>
      </c>
      <c r="H482">
        <v>4305337</v>
      </c>
      <c r="I482" t="s">
        <v>2660</v>
      </c>
      <c r="J482" t="s">
        <v>2627</v>
      </c>
      <c r="K482" t="s">
        <v>2631</v>
      </c>
      <c r="L482" t="str">
        <f t="shared" si="7"/>
        <v>Extension_Methodology_Supporting</v>
      </c>
    </row>
    <row r="483" spans="1:12" x14ac:dyDescent="0.35">
      <c r="A483" t="s">
        <v>1151</v>
      </c>
      <c r="B483" t="s">
        <v>1152</v>
      </c>
      <c r="C483" t="s">
        <v>160</v>
      </c>
      <c r="D483" t="s">
        <v>12</v>
      </c>
      <c r="E483" t="s">
        <v>17</v>
      </c>
      <c r="F483" t="s">
        <v>11</v>
      </c>
      <c r="G483">
        <v>1668580703</v>
      </c>
      <c r="H483">
        <v>146808512</v>
      </c>
      <c r="I483" t="s">
        <v>2657</v>
      </c>
      <c r="J483" t="s">
        <v>2630</v>
      </c>
      <c r="K483" t="s">
        <v>2631</v>
      </c>
      <c r="L483" t="str">
        <f t="shared" si="7"/>
        <v>Extension_Methodology_Neutral</v>
      </c>
    </row>
    <row r="484" spans="1:12" x14ac:dyDescent="0.35">
      <c r="A484" t="s">
        <v>1153</v>
      </c>
      <c r="B484" t="s">
        <v>1154</v>
      </c>
      <c r="C484" t="s">
        <v>622</v>
      </c>
      <c r="D484" t="s">
        <v>29</v>
      </c>
      <c r="E484" t="s">
        <v>17</v>
      </c>
      <c r="F484" t="s">
        <v>21</v>
      </c>
      <c r="G484">
        <v>380408026</v>
      </c>
      <c r="H484">
        <v>3604741</v>
      </c>
      <c r="I484" t="s">
        <v>2629</v>
      </c>
      <c r="J484" t="s">
        <v>2630</v>
      </c>
      <c r="K484" t="s">
        <v>2631</v>
      </c>
      <c r="L484" t="str">
        <f t="shared" si="7"/>
        <v>Extension_Artifact_Supporting</v>
      </c>
    </row>
    <row r="485" spans="1:12" x14ac:dyDescent="0.35">
      <c r="A485" t="s">
        <v>1155</v>
      </c>
      <c r="B485" t="s">
        <v>1156</v>
      </c>
      <c r="C485" t="s">
        <v>536</v>
      </c>
      <c r="D485" t="s">
        <v>12</v>
      </c>
      <c r="E485" t="s">
        <v>10</v>
      </c>
      <c r="F485" t="s">
        <v>11</v>
      </c>
      <c r="G485">
        <v>205850338</v>
      </c>
      <c r="H485">
        <v>16145295</v>
      </c>
      <c r="I485" t="s">
        <v>2674</v>
      </c>
      <c r="J485" t="s">
        <v>2627</v>
      </c>
      <c r="K485" t="s">
        <v>2628</v>
      </c>
      <c r="L485" t="str">
        <f t="shared" si="7"/>
        <v>Reuse_Methodology_Neutral</v>
      </c>
    </row>
    <row r="486" spans="1:12" x14ac:dyDescent="0.35">
      <c r="A486" t="s">
        <v>1157</v>
      </c>
      <c r="B486" t="s">
        <v>1158</v>
      </c>
      <c r="C486" t="s">
        <v>222</v>
      </c>
      <c r="D486" t="s">
        <v>9</v>
      </c>
      <c r="E486" t="s">
        <v>33</v>
      </c>
      <c r="F486" t="s">
        <v>11</v>
      </c>
      <c r="G486">
        <v>205850404</v>
      </c>
      <c r="H486">
        <v>16145295</v>
      </c>
      <c r="I486" t="s">
        <v>2674</v>
      </c>
      <c r="J486" t="s">
        <v>2627</v>
      </c>
      <c r="K486" t="s">
        <v>2628</v>
      </c>
      <c r="L486" t="str">
        <f t="shared" si="7"/>
        <v>Generic_Results_Neutral</v>
      </c>
    </row>
    <row r="487" spans="1:12" x14ac:dyDescent="0.35">
      <c r="A487" t="s">
        <v>1159</v>
      </c>
      <c r="B487" t="s">
        <v>1160</v>
      </c>
      <c r="C487" t="s">
        <v>976</v>
      </c>
      <c r="D487" t="s">
        <v>12</v>
      </c>
      <c r="E487" t="s">
        <v>33</v>
      </c>
      <c r="F487" t="s">
        <v>11</v>
      </c>
      <c r="G487">
        <v>130808638</v>
      </c>
      <c r="H487">
        <v>4562372</v>
      </c>
      <c r="I487" t="s">
        <v>2658</v>
      </c>
      <c r="J487" t="s">
        <v>2627</v>
      </c>
      <c r="K487" t="s">
        <v>2628</v>
      </c>
      <c r="L487" t="str">
        <f t="shared" si="7"/>
        <v>Generic_Methodology_Neutral</v>
      </c>
    </row>
    <row r="488" spans="1:12" x14ac:dyDescent="0.35">
      <c r="A488" t="s">
        <v>1161</v>
      </c>
      <c r="B488" t="s">
        <v>1162</v>
      </c>
      <c r="C488" t="s">
        <v>1163</v>
      </c>
      <c r="D488" t="s">
        <v>25</v>
      </c>
      <c r="E488" t="s">
        <v>33</v>
      </c>
      <c r="F488" t="s">
        <v>21</v>
      </c>
      <c r="G488">
        <v>995293593</v>
      </c>
      <c r="H488">
        <v>75360012</v>
      </c>
      <c r="I488" t="s">
        <v>2682</v>
      </c>
      <c r="J488" t="s">
        <v>2627</v>
      </c>
      <c r="K488" t="s">
        <v>2628</v>
      </c>
      <c r="L488" t="str">
        <f t="shared" si="7"/>
        <v>Generic_Claim_Supporting</v>
      </c>
    </row>
    <row r="489" spans="1:12" x14ac:dyDescent="0.35">
      <c r="A489" t="s">
        <v>1164</v>
      </c>
      <c r="B489" t="s">
        <v>1165</v>
      </c>
      <c r="C489" t="s">
        <v>48</v>
      </c>
      <c r="D489" t="s">
        <v>9</v>
      </c>
      <c r="E489" t="s">
        <v>33</v>
      </c>
      <c r="F489" t="s">
        <v>11</v>
      </c>
      <c r="G489">
        <v>62099060</v>
      </c>
      <c r="H489">
        <v>12160941</v>
      </c>
      <c r="I489" t="s">
        <v>2678</v>
      </c>
      <c r="J489" t="s">
        <v>2627</v>
      </c>
      <c r="K489" t="s">
        <v>2628</v>
      </c>
      <c r="L489" t="str">
        <f t="shared" si="7"/>
        <v>Generic_Results_Neutral</v>
      </c>
    </row>
    <row r="490" spans="1:12" x14ac:dyDescent="0.35">
      <c r="A490" t="s">
        <v>1166</v>
      </c>
      <c r="B490" t="s">
        <v>1167</v>
      </c>
      <c r="C490" t="s">
        <v>1168</v>
      </c>
      <c r="D490" t="s">
        <v>25</v>
      </c>
      <c r="E490" t="s">
        <v>33</v>
      </c>
      <c r="F490" t="s">
        <v>11</v>
      </c>
      <c r="G490">
        <v>2193679854</v>
      </c>
      <c r="H490">
        <v>148260704</v>
      </c>
      <c r="I490" t="s">
        <v>2672</v>
      </c>
      <c r="J490" t="s">
        <v>2627</v>
      </c>
      <c r="K490" t="s">
        <v>2636</v>
      </c>
      <c r="L490" t="str">
        <f t="shared" si="7"/>
        <v>Generic_Claim_Neutral</v>
      </c>
    </row>
    <row r="491" spans="1:12" x14ac:dyDescent="0.35">
      <c r="A491" t="s">
        <v>1169</v>
      </c>
      <c r="B491" t="s">
        <v>1170</v>
      </c>
      <c r="C491" t="s">
        <v>1171</v>
      </c>
      <c r="D491" t="s">
        <v>9</v>
      </c>
      <c r="E491" t="s">
        <v>33</v>
      </c>
      <c r="F491" t="s">
        <v>21</v>
      </c>
      <c r="G491">
        <v>1989920135</v>
      </c>
      <c r="H491">
        <v>148806800</v>
      </c>
      <c r="I491" t="s">
        <v>2676</v>
      </c>
      <c r="J491" t="s">
        <v>2627</v>
      </c>
      <c r="K491" t="s">
        <v>2636</v>
      </c>
      <c r="L491" t="str">
        <f t="shared" si="7"/>
        <v>Generic_Results_Supporting</v>
      </c>
    </row>
    <row r="492" spans="1:12" x14ac:dyDescent="0.35">
      <c r="A492" t="s">
        <v>1172</v>
      </c>
      <c r="B492" t="s">
        <v>1173</v>
      </c>
      <c r="C492" t="s">
        <v>1174</v>
      </c>
      <c r="D492" t="s">
        <v>12</v>
      </c>
      <c r="E492" t="s">
        <v>33</v>
      </c>
      <c r="F492" t="s">
        <v>11</v>
      </c>
      <c r="G492">
        <v>1203873619</v>
      </c>
      <c r="H492">
        <v>157122410</v>
      </c>
      <c r="I492" t="s">
        <v>2665</v>
      </c>
      <c r="J492" t="s">
        <v>2627</v>
      </c>
      <c r="K492" t="s">
        <v>2636</v>
      </c>
      <c r="L492" t="str">
        <f t="shared" si="7"/>
        <v>Generic_Methodology_Neutral</v>
      </c>
    </row>
    <row r="493" spans="1:12" x14ac:dyDescent="0.35">
      <c r="A493" t="s">
        <v>1175</v>
      </c>
      <c r="B493" t="s">
        <v>1176</v>
      </c>
      <c r="C493" t="s">
        <v>769</v>
      </c>
      <c r="D493" t="s">
        <v>29</v>
      </c>
      <c r="E493" t="s">
        <v>10</v>
      </c>
      <c r="F493" t="s">
        <v>11</v>
      </c>
      <c r="G493">
        <v>274364532</v>
      </c>
      <c r="H493">
        <v>3839739</v>
      </c>
      <c r="I493" t="s">
        <v>2647</v>
      </c>
      <c r="J493" t="s">
        <v>2627</v>
      </c>
      <c r="K493" t="s">
        <v>2636</v>
      </c>
      <c r="L493" t="str">
        <f t="shared" si="7"/>
        <v>Reuse_Artifact_Neutral</v>
      </c>
    </row>
    <row r="494" spans="1:12" x14ac:dyDescent="0.35">
      <c r="A494" t="s">
        <v>1177</v>
      </c>
      <c r="B494" t="s">
        <v>1178</v>
      </c>
      <c r="C494" t="s">
        <v>842</v>
      </c>
      <c r="D494" t="s">
        <v>25</v>
      </c>
      <c r="E494" t="s">
        <v>33</v>
      </c>
      <c r="F494" t="s">
        <v>11</v>
      </c>
      <c r="G494">
        <v>995293498</v>
      </c>
      <c r="H494">
        <v>75360012</v>
      </c>
      <c r="I494" t="s">
        <v>2682</v>
      </c>
      <c r="J494" t="s">
        <v>2627</v>
      </c>
      <c r="K494" t="s">
        <v>2628</v>
      </c>
      <c r="L494" t="str">
        <f t="shared" si="7"/>
        <v>Generic_Claim_Neutral</v>
      </c>
    </row>
    <row r="495" spans="1:12" x14ac:dyDescent="0.35">
      <c r="A495" t="s">
        <v>1179</v>
      </c>
      <c r="B495" t="s">
        <v>1180</v>
      </c>
      <c r="C495" t="s">
        <v>54</v>
      </c>
      <c r="D495" t="s">
        <v>12</v>
      </c>
      <c r="E495" t="s">
        <v>13</v>
      </c>
      <c r="F495" t="s">
        <v>11</v>
      </c>
      <c r="G495">
        <v>189174524</v>
      </c>
      <c r="H495">
        <v>11351137</v>
      </c>
      <c r="I495" t="s">
        <v>2633</v>
      </c>
      <c r="J495" t="s">
        <v>2627</v>
      </c>
      <c r="K495" t="s">
        <v>2631</v>
      </c>
      <c r="L495" t="str">
        <f t="shared" si="7"/>
        <v>Comparison_Methodology_Neutral</v>
      </c>
    </row>
    <row r="496" spans="1:12" x14ac:dyDescent="0.35">
      <c r="A496" t="s">
        <v>1181</v>
      </c>
      <c r="B496" t="s">
        <v>1182</v>
      </c>
      <c r="C496" t="s">
        <v>1183</v>
      </c>
      <c r="D496" t="s">
        <v>12</v>
      </c>
      <c r="E496" t="s">
        <v>33</v>
      </c>
      <c r="F496" t="s">
        <v>11</v>
      </c>
      <c r="G496">
        <v>176923986</v>
      </c>
      <c r="H496">
        <v>51993291</v>
      </c>
      <c r="I496" t="s">
        <v>2638</v>
      </c>
      <c r="J496" t="s">
        <v>2627</v>
      </c>
      <c r="K496" t="s">
        <v>2636</v>
      </c>
      <c r="L496" t="str">
        <f t="shared" si="7"/>
        <v>Generic_Methodology_Neutral</v>
      </c>
    </row>
    <row r="497" spans="1:12" x14ac:dyDescent="0.35">
      <c r="A497" t="s">
        <v>1184</v>
      </c>
      <c r="B497" t="s">
        <v>1185</v>
      </c>
      <c r="C497" t="s">
        <v>152</v>
      </c>
      <c r="D497" t="s">
        <v>9</v>
      </c>
      <c r="E497" t="s">
        <v>33</v>
      </c>
      <c r="F497" t="s">
        <v>11</v>
      </c>
      <c r="G497">
        <v>160600629</v>
      </c>
      <c r="H497">
        <v>25531798</v>
      </c>
      <c r="I497" t="s">
        <v>2663</v>
      </c>
      <c r="J497" t="s">
        <v>2627</v>
      </c>
      <c r="K497" t="s">
        <v>2628</v>
      </c>
      <c r="L497" t="str">
        <f t="shared" si="7"/>
        <v>Generic_Results_Neutral</v>
      </c>
    </row>
    <row r="498" spans="1:12" x14ac:dyDescent="0.35">
      <c r="A498" t="s">
        <v>1186</v>
      </c>
      <c r="B498" t="s">
        <v>1187</v>
      </c>
      <c r="C498" t="s">
        <v>83</v>
      </c>
      <c r="D498" t="s">
        <v>12</v>
      </c>
      <c r="E498" t="s">
        <v>10</v>
      </c>
      <c r="F498" t="s">
        <v>11</v>
      </c>
      <c r="G498">
        <v>4663300036</v>
      </c>
      <c r="H498">
        <v>17996</v>
      </c>
      <c r="I498" t="s">
        <v>2652</v>
      </c>
      <c r="J498" t="s">
        <v>2627</v>
      </c>
      <c r="K498" t="s">
        <v>2628</v>
      </c>
      <c r="L498" t="str">
        <f t="shared" si="7"/>
        <v>Reuse_Methodology_Neutral</v>
      </c>
    </row>
    <row r="499" spans="1:12" x14ac:dyDescent="0.35">
      <c r="A499" t="s">
        <v>1188</v>
      </c>
      <c r="B499" t="s">
        <v>1189</v>
      </c>
      <c r="C499" t="s">
        <v>524</v>
      </c>
      <c r="D499" t="s">
        <v>25</v>
      </c>
      <c r="E499" t="s">
        <v>33</v>
      </c>
      <c r="F499" t="s">
        <v>11</v>
      </c>
      <c r="G499">
        <v>1815121186</v>
      </c>
      <c r="H499">
        <v>13565077</v>
      </c>
      <c r="I499" t="s">
        <v>2655</v>
      </c>
      <c r="J499" t="s">
        <v>2627</v>
      </c>
      <c r="K499" t="s">
        <v>2628</v>
      </c>
      <c r="L499" t="str">
        <f t="shared" si="7"/>
        <v>Generic_Claim_Neutral</v>
      </c>
    </row>
    <row r="500" spans="1:12" x14ac:dyDescent="0.35">
      <c r="A500" t="s">
        <v>1190</v>
      </c>
      <c r="B500" t="s">
        <v>1191</v>
      </c>
      <c r="C500" t="s">
        <v>1192</v>
      </c>
      <c r="D500" t="s">
        <v>25</v>
      </c>
      <c r="E500" t="s">
        <v>33</v>
      </c>
      <c r="F500" t="s">
        <v>11</v>
      </c>
      <c r="G500">
        <v>2193679854</v>
      </c>
      <c r="H500">
        <v>148260704</v>
      </c>
      <c r="I500" t="s">
        <v>2672</v>
      </c>
      <c r="J500" t="s">
        <v>2627</v>
      </c>
      <c r="K500" t="s">
        <v>2636</v>
      </c>
      <c r="L500" t="str">
        <f t="shared" si="7"/>
        <v>Generic_Claim_Neutral</v>
      </c>
    </row>
    <row r="501" spans="1:12" x14ac:dyDescent="0.35">
      <c r="A501" t="s">
        <v>1193</v>
      </c>
      <c r="B501" t="s">
        <v>1194</v>
      </c>
      <c r="C501" t="s">
        <v>189</v>
      </c>
      <c r="D501" t="s">
        <v>9</v>
      </c>
      <c r="E501" t="s">
        <v>33</v>
      </c>
      <c r="F501" t="s">
        <v>11</v>
      </c>
      <c r="G501">
        <v>1568285604</v>
      </c>
      <c r="H501">
        <v>132611956</v>
      </c>
      <c r="I501" t="s">
        <v>2632</v>
      </c>
      <c r="J501" t="s">
        <v>2627</v>
      </c>
      <c r="K501" t="s">
        <v>2628</v>
      </c>
      <c r="L501" t="str">
        <f t="shared" si="7"/>
        <v>Generic_Results_Neutral</v>
      </c>
    </row>
    <row r="502" spans="1:12" x14ac:dyDescent="0.35">
      <c r="A502" t="s">
        <v>1195</v>
      </c>
      <c r="B502" t="s">
        <v>1196</v>
      </c>
      <c r="C502" t="s">
        <v>1197</v>
      </c>
      <c r="D502" t="s">
        <v>25</v>
      </c>
      <c r="E502" t="s">
        <v>10</v>
      </c>
      <c r="F502" t="s">
        <v>11</v>
      </c>
      <c r="G502">
        <v>32777751</v>
      </c>
      <c r="H502">
        <v>28944127</v>
      </c>
      <c r="I502" t="s">
        <v>2645</v>
      </c>
      <c r="J502" t="s">
        <v>2627</v>
      </c>
      <c r="K502" t="s">
        <v>2636</v>
      </c>
      <c r="L502" t="str">
        <f t="shared" si="7"/>
        <v>Reuse_Claim_Neutral</v>
      </c>
    </row>
    <row r="503" spans="1:12" x14ac:dyDescent="0.35">
      <c r="A503" t="s">
        <v>1198</v>
      </c>
      <c r="B503" t="s">
        <v>1199</v>
      </c>
      <c r="C503" t="s">
        <v>1200</v>
      </c>
      <c r="D503" t="s">
        <v>25</v>
      </c>
      <c r="E503" t="s">
        <v>33</v>
      </c>
      <c r="F503" t="s">
        <v>24</v>
      </c>
      <c r="G503">
        <v>2212654227</v>
      </c>
      <c r="H503">
        <v>143812307</v>
      </c>
      <c r="I503" t="s">
        <v>2645</v>
      </c>
      <c r="J503" t="s">
        <v>2627</v>
      </c>
      <c r="K503" t="s">
        <v>2636</v>
      </c>
      <c r="L503" t="str">
        <f t="shared" si="7"/>
        <v>Generic_Claim_Refuting</v>
      </c>
    </row>
    <row r="504" spans="1:12" x14ac:dyDescent="0.35">
      <c r="A504" t="s">
        <v>1201</v>
      </c>
      <c r="B504" t="s">
        <v>1199</v>
      </c>
      <c r="C504" t="s">
        <v>1202</v>
      </c>
      <c r="D504" t="s">
        <v>25</v>
      </c>
      <c r="E504" t="s">
        <v>33</v>
      </c>
      <c r="F504" t="s">
        <v>24</v>
      </c>
      <c r="G504">
        <v>2212654227</v>
      </c>
      <c r="H504">
        <v>143812307</v>
      </c>
      <c r="I504" t="s">
        <v>2645</v>
      </c>
      <c r="J504" t="s">
        <v>2627</v>
      </c>
      <c r="K504" t="s">
        <v>2636</v>
      </c>
      <c r="L504" t="str">
        <f t="shared" si="7"/>
        <v>Generic_Claim_Refuting</v>
      </c>
    </row>
    <row r="505" spans="1:12" x14ac:dyDescent="0.35">
      <c r="A505" t="s">
        <v>1203</v>
      </c>
      <c r="B505" t="s">
        <v>1204</v>
      </c>
      <c r="C505" t="s">
        <v>83</v>
      </c>
      <c r="D505" t="s">
        <v>25</v>
      </c>
      <c r="E505" t="s">
        <v>33</v>
      </c>
      <c r="F505" t="s">
        <v>24</v>
      </c>
      <c r="G505">
        <v>2212654227</v>
      </c>
      <c r="H505">
        <v>143812307</v>
      </c>
      <c r="I505" t="s">
        <v>2645</v>
      </c>
      <c r="J505" t="s">
        <v>2627</v>
      </c>
      <c r="K505" t="s">
        <v>2636</v>
      </c>
      <c r="L505" t="str">
        <f t="shared" si="7"/>
        <v>Generic_Claim_Refuting</v>
      </c>
    </row>
    <row r="506" spans="1:12" x14ac:dyDescent="0.35">
      <c r="A506" t="s">
        <v>1205</v>
      </c>
      <c r="B506" t="s">
        <v>1206</v>
      </c>
      <c r="C506" t="s">
        <v>283</v>
      </c>
      <c r="D506" t="s">
        <v>25</v>
      </c>
      <c r="E506" t="s">
        <v>33</v>
      </c>
      <c r="F506" t="s">
        <v>11</v>
      </c>
      <c r="G506">
        <v>47507566</v>
      </c>
      <c r="H506">
        <v>24985004</v>
      </c>
      <c r="I506" t="s">
        <v>2634</v>
      </c>
      <c r="J506" t="s">
        <v>2627</v>
      </c>
      <c r="K506" t="s">
        <v>2628</v>
      </c>
      <c r="L506" t="str">
        <f t="shared" si="7"/>
        <v>Generic_Claim_Neutral</v>
      </c>
    </row>
    <row r="507" spans="1:12" x14ac:dyDescent="0.35">
      <c r="A507" t="s">
        <v>1207</v>
      </c>
      <c r="B507" t="s">
        <v>1208</v>
      </c>
      <c r="C507" t="s">
        <v>473</v>
      </c>
      <c r="D507" t="s">
        <v>9</v>
      </c>
      <c r="E507" t="s">
        <v>33</v>
      </c>
      <c r="F507" t="s">
        <v>11</v>
      </c>
      <c r="G507">
        <v>3149986847</v>
      </c>
      <c r="H507">
        <v>226239941</v>
      </c>
      <c r="I507" t="s">
        <v>2677</v>
      </c>
      <c r="J507" t="s">
        <v>2627</v>
      </c>
      <c r="K507" t="s">
        <v>2628</v>
      </c>
      <c r="L507" t="str">
        <f t="shared" si="7"/>
        <v>Generic_Results_Neutral</v>
      </c>
    </row>
    <row r="508" spans="1:12" x14ac:dyDescent="0.35">
      <c r="A508" t="s">
        <v>1209</v>
      </c>
      <c r="B508" t="s">
        <v>1210</v>
      </c>
      <c r="C508" t="s">
        <v>658</v>
      </c>
      <c r="D508" t="s">
        <v>12</v>
      </c>
      <c r="E508" t="s">
        <v>33</v>
      </c>
      <c r="F508" t="s">
        <v>21</v>
      </c>
      <c r="G508">
        <v>1187920948</v>
      </c>
      <c r="H508">
        <v>174809797</v>
      </c>
      <c r="I508" t="s">
        <v>2642</v>
      </c>
      <c r="J508" t="s">
        <v>2627</v>
      </c>
      <c r="K508" t="s">
        <v>2631</v>
      </c>
      <c r="L508" t="str">
        <f t="shared" si="7"/>
        <v>Generic_Methodology_Supporting</v>
      </c>
    </row>
    <row r="509" spans="1:12" x14ac:dyDescent="0.35">
      <c r="A509" t="s">
        <v>1211</v>
      </c>
      <c r="B509" t="s">
        <v>1212</v>
      </c>
      <c r="C509" t="s">
        <v>1213</v>
      </c>
      <c r="D509" t="s">
        <v>29</v>
      </c>
      <c r="E509" t="s">
        <v>33</v>
      </c>
      <c r="F509" t="s">
        <v>11</v>
      </c>
      <c r="G509">
        <v>335976966</v>
      </c>
      <c r="H509">
        <v>1771021</v>
      </c>
      <c r="I509" t="s">
        <v>2657</v>
      </c>
      <c r="J509" t="s">
        <v>2627</v>
      </c>
      <c r="K509" t="s">
        <v>2631</v>
      </c>
      <c r="L509" t="str">
        <f t="shared" si="7"/>
        <v>Generic_Artifact_Neutral</v>
      </c>
    </row>
    <row r="510" spans="1:12" x14ac:dyDescent="0.35">
      <c r="A510" t="s">
        <v>1214</v>
      </c>
      <c r="B510" t="s">
        <v>1215</v>
      </c>
      <c r="C510" t="s">
        <v>83</v>
      </c>
      <c r="D510" t="s">
        <v>25</v>
      </c>
      <c r="E510" t="s">
        <v>33</v>
      </c>
      <c r="F510" t="s">
        <v>11</v>
      </c>
      <c r="G510">
        <v>32777860</v>
      </c>
      <c r="H510">
        <v>28944127</v>
      </c>
      <c r="I510" t="s">
        <v>2645</v>
      </c>
      <c r="J510" t="s">
        <v>2627</v>
      </c>
      <c r="K510" t="s">
        <v>2636</v>
      </c>
      <c r="L510" t="str">
        <f t="shared" si="7"/>
        <v>Generic_Claim_Neutral</v>
      </c>
    </row>
    <row r="511" spans="1:12" x14ac:dyDescent="0.35">
      <c r="A511" t="s">
        <v>1216</v>
      </c>
      <c r="B511" t="s">
        <v>1217</v>
      </c>
      <c r="C511" t="s">
        <v>155</v>
      </c>
      <c r="D511" t="s">
        <v>12</v>
      </c>
      <c r="E511" t="s">
        <v>33</v>
      </c>
      <c r="F511" t="s">
        <v>11</v>
      </c>
      <c r="G511">
        <v>316267818</v>
      </c>
      <c r="H511">
        <v>4888440</v>
      </c>
      <c r="I511" t="s">
        <v>2656</v>
      </c>
      <c r="J511" t="s">
        <v>2627</v>
      </c>
      <c r="K511" t="s">
        <v>2631</v>
      </c>
      <c r="L511" t="str">
        <f t="shared" si="7"/>
        <v>Generic_Methodology_Neutral</v>
      </c>
    </row>
    <row r="512" spans="1:12" x14ac:dyDescent="0.35">
      <c r="A512" t="s">
        <v>1218</v>
      </c>
      <c r="B512" t="s">
        <v>1219</v>
      </c>
      <c r="C512" t="s">
        <v>36</v>
      </c>
      <c r="D512" t="s">
        <v>12</v>
      </c>
      <c r="E512" t="s">
        <v>33</v>
      </c>
      <c r="F512" t="s">
        <v>11</v>
      </c>
      <c r="G512">
        <v>1187921021</v>
      </c>
      <c r="H512">
        <v>174809797</v>
      </c>
      <c r="I512" t="s">
        <v>2642</v>
      </c>
      <c r="J512" t="s">
        <v>2627</v>
      </c>
      <c r="K512" t="s">
        <v>2631</v>
      </c>
      <c r="L512" t="str">
        <f t="shared" si="7"/>
        <v>Generic_Methodology_Neutral</v>
      </c>
    </row>
    <row r="513" spans="1:12" x14ac:dyDescent="0.35">
      <c r="A513" t="s">
        <v>1220</v>
      </c>
      <c r="B513" t="s">
        <v>1219</v>
      </c>
      <c r="C513" t="s">
        <v>370</v>
      </c>
      <c r="D513" t="s">
        <v>12</v>
      </c>
      <c r="E513" t="s">
        <v>33</v>
      </c>
      <c r="F513" t="s">
        <v>11</v>
      </c>
      <c r="G513">
        <v>1187921021</v>
      </c>
      <c r="H513">
        <v>174809797</v>
      </c>
      <c r="I513" t="s">
        <v>2642</v>
      </c>
      <c r="J513" t="s">
        <v>2627</v>
      </c>
      <c r="K513" t="s">
        <v>2631</v>
      </c>
      <c r="L513" t="str">
        <f t="shared" si="7"/>
        <v>Generic_Methodology_Neutral</v>
      </c>
    </row>
    <row r="514" spans="1:12" x14ac:dyDescent="0.35">
      <c r="A514" t="s">
        <v>1221</v>
      </c>
      <c r="B514" t="s">
        <v>1222</v>
      </c>
      <c r="C514" t="s">
        <v>374</v>
      </c>
      <c r="D514" t="s">
        <v>25</v>
      </c>
      <c r="E514" t="s">
        <v>33</v>
      </c>
      <c r="F514" t="s">
        <v>11</v>
      </c>
      <c r="G514">
        <v>2101242248</v>
      </c>
      <c r="H514">
        <v>143006581</v>
      </c>
      <c r="I514" t="s">
        <v>2649</v>
      </c>
      <c r="J514" t="s">
        <v>2627</v>
      </c>
      <c r="K514" t="s">
        <v>2636</v>
      </c>
      <c r="L514" t="str">
        <f t="shared" ref="L514:L577" si="8">_xlfn.CONCAT(E514,"_",D514,"_",F514)</f>
        <v>Generic_Claim_Neutral</v>
      </c>
    </row>
    <row r="515" spans="1:12" x14ac:dyDescent="0.35">
      <c r="A515" t="s">
        <v>1223</v>
      </c>
      <c r="B515" t="s">
        <v>1224</v>
      </c>
      <c r="C515" t="s">
        <v>600</v>
      </c>
      <c r="D515" t="s">
        <v>29</v>
      </c>
      <c r="E515" t="s">
        <v>17</v>
      </c>
      <c r="F515" t="s">
        <v>11</v>
      </c>
      <c r="G515">
        <v>3350412134</v>
      </c>
      <c r="H515">
        <v>235208718</v>
      </c>
      <c r="I515" t="s">
        <v>2629</v>
      </c>
      <c r="J515" t="s">
        <v>2627</v>
      </c>
      <c r="K515" t="s">
        <v>2631</v>
      </c>
      <c r="L515" t="str">
        <f t="shared" si="8"/>
        <v>Extension_Artifact_Neutral</v>
      </c>
    </row>
    <row r="516" spans="1:12" x14ac:dyDescent="0.35">
      <c r="A516" t="s">
        <v>1225</v>
      </c>
      <c r="B516" t="s">
        <v>1226</v>
      </c>
      <c r="C516" t="s">
        <v>1227</v>
      </c>
      <c r="D516" t="s">
        <v>12</v>
      </c>
      <c r="E516" t="s">
        <v>33</v>
      </c>
      <c r="F516" t="s">
        <v>11</v>
      </c>
      <c r="G516">
        <v>4736263382</v>
      </c>
      <c r="H516">
        <v>215822356</v>
      </c>
      <c r="I516" t="s">
        <v>2660</v>
      </c>
      <c r="J516" t="s">
        <v>2627</v>
      </c>
      <c r="K516" t="s">
        <v>2631</v>
      </c>
      <c r="L516" t="str">
        <f t="shared" si="8"/>
        <v>Generic_Methodology_Neutral</v>
      </c>
    </row>
    <row r="517" spans="1:12" x14ac:dyDescent="0.35">
      <c r="A517" t="s">
        <v>1228</v>
      </c>
      <c r="B517" t="s">
        <v>1229</v>
      </c>
      <c r="C517" t="s">
        <v>1230</v>
      </c>
      <c r="D517" t="s">
        <v>25</v>
      </c>
      <c r="E517" t="s">
        <v>33</v>
      </c>
      <c r="F517" t="s">
        <v>11</v>
      </c>
      <c r="G517">
        <v>1203873242</v>
      </c>
      <c r="H517">
        <v>157122410</v>
      </c>
      <c r="I517" t="s">
        <v>2665</v>
      </c>
      <c r="J517" t="s">
        <v>2627</v>
      </c>
      <c r="K517" t="s">
        <v>2636</v>
      </c>
      <c r="L517" t="str">
        <f t="shared" si="8"/>
        <v>Generic_Claim_Neutral</v>
      </c>
    </row>
    <row r="518" spans="1:12" x14ac:dyDescent="0.35">
      <c r="A518" t="s">
        <v>1231</v>
      </c>
      <c r="B518" t="s">
        <v>1229</v>
      </c>
      <c r="C518" t="s">
        <v>1232</v>
      </c>
      <c r="D518" t="s">
        <v>25</v>
      </c>
      <c r="E518" t="s">
        <v>33</v>
      </c>
      <c r="F518" t="s">
        <v>11</v>
      </c>
      <c r="G518">
        <v>1203873242</v>
      </c>
      <c r="H518">
        <v>157122410</v>
      </c>
      <c r="I518" t="s">
        <v>2665</v>
      </c>
      <c r="J518" t="s">
        <v>2627</v>
      </c>
      <c r="K518" t="s">
        <v>2636</v>
      </c>
      <c r="L518" t="str">
        <f t="shared" si="8"/>
        <v>Generic_Claim_Neutral</v>
      </c>
    </row>
    <row r="519" spans="1:12" x14ac:dyDescent="0.35">
      <c r="A519" t="s">
        <v>1233</v>
      </c>
      <c r="B519" t="s">
        <v>1234</v>
      </c>
      <c r="C519" t="s">
        <v>370</v>
      </c>
      <c r="D519" t="s">
        <v>29</v>
      </c>
      <c r="E519" t="s">
        <v>10</v>
      </c>
      <c r="F519" t="s">
        <v>11</v>
      </c>
      <c r="G519">
        <v>216982734</v>
      </c>
      <c r="H519">
        <v>21881650</v>
      </c>
      <c r="I519" t="s">
        <v>2629</v>
      </c>
      <c r="J519" t="s">
        <v>2627</v>
      </c>
      <c r="K519" t="s">
        <v>2631</v>
      </c>
      <c r="L519" t="str">
        <f t="shared" si="8"/>
        <v>Reuse_Artifact_Neutral</v>
      </c>
    </row>
    <row r="520" spans="1:12" x14ac:dyDescent="0.35">
      <c r="A520" t="s">
        <v>1235</v>
      </c>
      <c r="B520" t="s">
        <v>1236</v>
      </c>
      <c r="C520" t="s">
        <v>1237</v>
      </c>
      <c r="D520" t="s">
        <v>25</v>
      </c>
      <c r="E520" t="s">
        <v>33</v>
      </c>
      <c r="F520" t="s">
        <v>11</v>
      </c>
      <c r="G520">
        <v>803944046</v>
      </c>
      <c r="H520">
        <v>9249619</v>
      </c>
      <c r="I520" t="s">
        <v>2680</v>
      </c>
      <c r="J520" t="s">
        <v>2627</v>
      </c>
      <c r="K520" t="s">
        <v>2631</v>
      </c>
      <c r="L520" t="str">
        <f t="shared" si="8"/>
        <v>Generic_Claim_Neutral</v>
      </c>
    </row>
    <row r="521" spans="1:12" x14ac:dyDescent="0.35">
      <c r="A521" t="s">
        <v>1238</v>
      </c>
      <c r="B521" t="s">
        <v>1239</v>
      </c>
      <c r="C521" t="s">
        <v>1240</v>
      </c>
      <c r="D521" t="s">
        <v>25</v>
      </c>
      <c r="E521" t="s">
        <v>33</v>
      </c>
      <c r="F521" t="s">
        <v>11</v>
      </c>
      <c r="G521">
        <v>2214296352</v>
      </c>
      <c r="H521">
        <v>150077971</v>
      </c>
      <c r="I521" t="s">
        <v>2646</v>
      </c>
      <c r="J521" t="s">
        <v>2627</v>
      </c>
      <c r="K521" t="s">
        <v>2628</v>
      </c>
      <c r="L521" t="str">
        <f t="shared" si="8"/>
        <v>Generic_Claim_Neutral</v>
      </c>
    </row>
    <row r="522" spans="1:12" x14ac:dyDescent="0.35">
      <c r="A522" t="s">
        <v>1241</v>
      </c>
      <c r="B522" t="s">
        <v>1242</v>
      </c>
      <c r="C522" t="s">
        <v>652</v>
      </c>
      <c r="D522" t="s">
        <v>25</v>
      </c>
      <c r="E522" t="s">
        <v>33</v>
      </c>
      <c r="F522" t="s">
        <v>11</v>
      </c>
      <c r="G522">
        <v>4367623650</v>
      </c>
      <c r="H522">
        <v>1771021</v>
      </c>
      <c r="I522" t="s">
        <v>2657</v>
      </c>
      <c r="J522" t="s">
        <v>2627</v>
      </c>
      <c r="K522" t="s">
        <v>2631</v>
      </c>
      <c r="L522" t="str">
        <f t="shared" si="8"/>
        <v>Generic_Claim_Neutral</v>
      </c>
    </row>
    <row r="523" spans="1:12" x14ac:dyDescent="0.35">
      <c r="A523" t="s">
        <v>1243</v>
      </c>
      <c r="B523" t="s">
        <v>1244</v>
      </c>
      <c r="C523" t="s">
        <v>283</v>
      </c>
      <c r="D523" t="s">
        <v>12</v>
      </c>
      <c r="E523" t="s">
        <v>33</v>
      </c>
      <c r="F523" t="s">
        <v>24</v>
      </c>
      <c r="G523">
        <v>573520259</v>
      </c>
      <c r="H523">
        <v>54439090</v>
      </c>
      <c r="I523" t="s">
        <v>2639</v>
      </c>
      <c r="J523" t="s">
        <v>2627</v>
      </c>
      <c r="K523" t="s">
        <v>2631</v>
      </c>
      <c r="L523" t="str">
        <f t="shared" si="8"/>
        <v>Generic_Methodology_Refuting</v>
      </c>
    </row>
    <row r="524" spans="1:12" x14ac:dyDescent="0.35">
      <c r="A524" t="s">
        <v>1245</v>
      </c>
      <c r="B524" t="s">
        <v>1246</v>
      </c>
      <c r="C524" t="s">
        <v>125</v>
      </c>
      <c r="D524" t="s">
        <v>12</v>
      </c>
      <c r="E524" t="s">
        <v>33</v>
      </c>
      <c r="F524" t="s">
        <v>21</v>
      </c>
      <c r="G524">
        <v>3618055009</v>
      </c>
      <c r="H524">
        <v>244562810</v>
      </c>
      <c r="I524" t="s">
        <v>2671</v>
      </c>
      <c r="J524" t="s">
        <v>2627</v>
      </c>
      <c r="K524" t="s">
        <v>2631</v>
      </c>
      <c r="L524" t="str">
        <f t="shared" si="8"/>
        <v>Generic_Methodology_Supporting</v>
      </c>
    </row>
    <row r="525" spans="1:12" x14ac:dyDescent="0.35">
      <c r="A525" t="s">
        <v>1247</v>
      </c>
      <c r="B525" t="s">
        <v>1248</v>
      </c>
      <c r="C525" t="s">
        <v>147</v>
      </c>
      <c r="D525" t="s">
        <v>9</v>
      </c>
      <c r="E525" t="s">
        <v>33</v>
      </c>
      <c r="F525" t="s">
        <v>11</v>
      </c>
      <c r="G525">
        <v>3149986780</v>
      </c>
      <c r="H525">
        <v>226239941</v>
      </c>
      <c r="I525" t="s">
        <v>2677</v>
      </c>
      <c r="J525" t="s">
        <v>2627</v>
      </c>
      <c r="K525" t="s">
        <v>2628</v>
      </c>
      <c r="L525" t="str">
        <f t="shared" si="8"/>
        <v>Generic_Results_Neutral</v>
      </c>
    </row>
    <row r="526" spans="1:12" x14ac:dyDescent="0.35">
      <c r="A526" t="s">
        <v>1249</v>
      </c>
      <c r="B526" t="s">
        <v>1250</v>
      </c>
      <c r="C526" t="s">
        <v>315</v>
      </c>
      <c r="D526" t="s">
        <v>25</v>
      </c>
      <c r="E526" t="s">
        <v>33</v>
      </c>
      <c r="F526" t="s">
        <v>11</v>
      </c>
      <c r="G526">
        <v>338789555</v>
      </c>
      <c r="H526">
        <v>43605627</v>
      </c>
      <c r="I526" t="s">
        <v>2640</v>
      </c>
      <c r="J526" t="s">
        <v>2627</v>
      </c>
      <c r="K526" t="s">
        <v>2636</v>
      </c>
      <c r="L526" t="str">
        <f t="shared" si="8"/>
        <v>Generic_Claim_Neutral</v>
      </c>
    </row>
    <row r="527" spans="1:12" x14ac:dyDescent="0.35">
      <c r="A527" t="s">
        <v>1251</v>
      </c>
      <c r="B527" t="s">
        <v>1252</v>
      </c>
      <c r="C527" t="s">
        <v>48</v>
      </c>
      <c r="D527" t="s">
        <v>12</v>
      </c>
      <c r="E527" t="s">
        <v>33</v>
      </c>
      <c r="F527" t="s">
        <v>11</v>
      </c>
      <c r="G527">
        <v>338789456</v>
      </c>
      <c r="H527">
        <v>43605627</v>
      </c>
      <c r="I527" t="s">
        <v>2640</v>
      </c>
      <c r="J527" t="s">
        <v>2627</v>
      </c>
      <c r="K527" t="s">
        <v>2636</v>
      </c>
      <c r="L527" t="str">
        <f t="shared" si="8"/>
        <v>Generic_Methodology_Neutral</v>
      </c>
    </row>
    <row r="528" spans="1:12" x14ac:dyDescent="0.35">
      <c r="A528" t="s">
        <v>1253</v>
      </c>
      <c r="B528" t="s">
        <v>1254</v>
      </c>
      <c r="C528" t="s">
        <v>48</v>
      </c>
      <c r="D528" t="s">
        <v>9</v>
      </c>
      <c r="E528" t="s">
        <v>33</v>
      </c>
      <c r="F528" t="s">
        <v>11</v>
      </c>
      <c r="G528">
        <v>338789555</v>
      </c>
      <c r="H528">
        <v>43605627</v>
      </c>
      <c r="I528" t="s">
        <v>2640</v>
      </c>
      <c r="J528" t="s">
        <v>2627</v>
      </c>
      <c r="K528" t="s">
        <v>2636</v>
      </c>
      <c r="L528" t="str">
        <f t="shared" si="8"/>
        <v>Generic_Results_Neutral</v>
      </c>
    </row>
    <row r="529" spans="1:12" x14ac:dyDescent="0.35">
      <c r="A529" t="s">
        <v>1255</v>
      </c>
      <c r="B529" t="s">
        <v>1256</v>
      </c>
      <c r="C529" t="s">
        <v>16</v>
      </c>
      <c r="D529" t="s">
        <v>25</v>
      </c>
      <c r="E529" t="s">
        <v>33</v>
      </c>
      <c r="F529" t="s">
        <v>11</v>
      </c>
      <c r="G529">
        <v>380410485</v>
      </c>
      <c r="H529">
        <v>3604741</v>
      </c>
      <c r="I529" t="s">
        <v>2629</v>
      </c>
      <c r="J529" t="s">
        <v>2627</v>
      </c>
      <c r="K529" t="s">
        <v>2631</v>
      </c>
      <c r="L529" t="str">
        <f t="shared" si="8"/>
        <v>Generic_Claim_Neutral</v>
      </c>
    </row>
    <row r="530" spans="1:12" x14ac:dyDescent="0.35">
      <c r="A530" t="s">
        <v>1257</v>
      </c>
      <c r="B530" t="s">
        <v>1258</v>
      </c>
      <c r="C530" t="s">
        <v>976</v>
      </c>
      <c r="D530" t="s">
        <v>25</v>
      </c>
      <c r="E530" t="s">
        <v>33</v>
      </c>
      <c r="F530" t="s">
        <v>11</v>
      </c>
      <c r="G530">
        <v>270364795</v>
      </c>
      <c r="H530">
        <v>16841497</v>
      </c>
      <c r="I530" t="s">
        <v>2642</v>
      </c>
      <c r="J530" t="s">
        <v>2627</v>
      </c>
      <c r="K530" t="s">
        <v>2631</v>
      </c>
      <c r="L530" t="str">
        <f t="shared" si="8"/>
        <v>Generic_Claim_Neutral</v>
      </c>
    </row>
    <row r="531" spans="1:12" x14ac:dyDescent="0.35">
      <c r="A531" t="s">
        <v>1259</v>
      </c>
      <c r="B531" t="s">
        <v>1260</v>
      </c>
      <c r="C531" t="s">
        <v>649</v>
      </c>
      <c r="D531" t="s">
        <v>25</v>
      </c>
      <c r="E531" t="s">
        <v>33</v>
      </c>
      <c r="F531" t="s">
        <v>11</v>
      </c>
      <c r="G531">
        <v>316267793</v>
      </c>
      <c r="H531">
        <v>4888440</v>
      </c>
      <c r="I531" t="s">
        <v>2656</v>
      </c>
      <c r="J531" t="s">
        <v>2627</v>
      </c>
      <c r="K531" t="s">
        <v>2631</v>
      </c>
      <c r="L531" t="str">
        <f t="shared" si="8"/>
        <v>Generic_Claim_Neutral</v>
      </c>
    </row>
    <row r="532" spans="1:12" x14ac:dyDescent="0.35">
      <c r="A532" t="s">
        <v>1261</v>
      </c>
      <c r="B532" t="s">
        <v>1262</v>
      </c>
      <c r="C532" t="s">
        <v>133</v>
      </c>
      <c r="D532" t="s">
        <v>29</v>
      </c>
      <c r="E532" t="s">
        <v>33</v>
      </c>
      <c r="F532" t="s">
        <v>24</v>
      </c>
      <c r="G532">
        <v>134830967</v>
      </c>
      <c r="H532">
        <v>11457059</v>
      </c>
      <c r="I532" t="s">
        <v>2666</v>
      </c>
      <c r="J532" t="s">
        <v>2627</v>
      </c>
      <c r="K532" t="s">
        <v>2631</v>
      </c>
      <c r="L532" t="str">
        <f t="shared" si="8"/>
        <v>Generic_Artifact_Refuting</v>
      </c>
    </row>
    <row r="533" spans="1:12" x14ac:dyDescent="0.35">
      <c r="A533" t="s">
        <v>1263</v>
      </c>
      <c r="B533" t="s">
        <v>1264</v>
      </c>
      <c r="C533" t="s">
        <v>63</v>
      </c>
      <c r="D533" t="s">
        <v>9</v>
      </c>
      <c r="E533" t="s">
        <v>33</v>
      </c>
      <c r="F533" t="s">
        <v>11</v>
      </c>
      <c r="G533">
        <v>176281036</v>
      </c>
      <c r="H533">
        <v>15750047</v>
      </c>
      <c r="I533" t="s">
        <v>2667</v>
      </c>
      <c r="J533" t="s">
        <v>2627</v>
      </c>
      <c r="K533" t="s">
        <v>2628</v>
      </c>
      <c r="L533" t="str">
        <f t="shared" si="8"/>
        <v>Generic_Results_Neutral</v>
      </c>
    </row>
    <row r="534" spans="1:12" x14ac:dyDescent="0.35">
      <c r="A534" t="s">
        <v>1265</v>
      </c>
      <c r="B534" t="s">
        <v>1266</v>
      </c>
      <c r="C534" t="s">
        <v>1267</v>
      </c>
      <c r="D534" t="s">
        <v>29</v>
      </c>
      <c r="E534" t="s">
        <v>10</v>
      </c>
      <c r="F534" t="s">
        <v>11</v>
      </c>
      <c r="G534">
        <v>156163483</v>
      </c>
      <c r="H534">
        <v>4103107</v>
      </c>
      <c r="I534" t="s">
        <v>2684</v>
      </c>
      <c r="J534" t="s">
        <v>2627</v>
      </c>
      <c r="K534" t="s">
        <v>2628</v>
      </c>
      <c r="L534" t="str">
        <f t="shared" si="8"/>
        <v>Reuse_Artifact_Neutral</v>
      </c>
    </row>
    <row r="535" spans="1:12" x14ac:dyDescent="0.35">
      <c r="A535" t="s">
        <v>1268</v>
      </c>
      <c r="B535" t="s">
        <v>1269</v>
      </c>
      <c r="C535" t="s">
        <v>692</v>
      </c>
      <c r="D535" t="s">
        <v>9</v>
      </c>
      <c r="E535" t="s">
        <v>33</v>
      </c>
      <c r="F535" t="s">
        <v>11</v>
      </c>
      <c r="G535">
        <v>270912591</v>
      </c>
      <c r="H535">
        <v>5032921</v>
      </c>
      <c r="I535" t="s">
        <v>2629</v>
      </c>
      <c r="J535" t="s">
        <v>2627</v>
      </c>
      <c r="K535" t="s">
        <v>2631</v>
      </c>
      <c r="L535" t="str">
        <f t="shared" si="8"/>
        <v>Generic_Results_Neutral</v>
      </c>
    </row>
    <row r="536" spans="1:12" x14ac:dyDescent="0.35">
      <c r="A536" t="s">
        <v>1270</v>
      </c>
      <c r="B536" t="s">
        <v>1269</v>
      </c>
      <c r="C536" t="s">
        <v>139</v>
      </c>
      <c r="D536" t="s">
        <v>9</v>
      </c>
      <c r="E536" t="s">
        <v>33</v>
      </c>
      <c r="F536" t="s">
        <v>11</v>
      </c>
      <c r="G536">
        <v>270912591</v>
      </c>
      <c r="H536">
        <v>5032921</v>
      </c>
      <c r="I536" t="s">
        <v>2629</v>
      </c>
      <c r="J536" t="s">
        <v>2627</v>
      </c>
      <c r="K536" t="s">
        <v>2631</v>
      </c>
      <c r="L536" t="str">
        <f t="shared" si="8"/>
        <v>Generic_Results_Neutral</v>
      </c>
    </row>
    <row r="537" spans="1:12" x14ac:dyDescent="0.35">
      <c r="A537" t="s">
        <v>1271</v>
      </c>
      <c r="B537" t="s">
        <v>1272</v>
      </c>
      <c r="C537" t="s">
        <v>600</v>
      </c>
      <c r="D537" t="s">
        <v>29</v>
      </c>
      <c r="E537" t="s">
        <v>33</v>
      </c>
      <c r="F537" t="s">
        <v>11</v>
      </c>
      <c r="G537">
        <v>3925305189</v>
      </c>
      <c r="H537">
        <v>7132433</v>
      </c>
      <c r="I537" t="s">
        <v>2660</v>
      </c>
      <c r="J537" t="s">
        <v>2627</v>
      </c>
      <c r="K537" t="s">
        <v>2631</v>
      </c>
      <c r="L537" t="str">
        <f t="shared" si="8"/>
        <v>Generic_Artifact_Neutral</v>
      </c>
    </row>
    <row r="538" spans="1:12" x14ac:dyDescent="0.35">
      <c r="A538" t="s">
        <v>1273</v>
      </c>
      <c r="B538" t="s">
        <v>1274</v>
      </c>
      <c r="C538" t="s">
        <v>1275</v>
      </c>
      <c r="D538" t="s">
        <v>9</v>
      </c>
      <c r="E538" t="s">
        <v>33</v>
      </c>
      <c r="F538" t="s">
        <v>11</v>
      </c>
      <c r="G538">
        <v>310458602</v>
      </c>
      <c r="H538">
        <v>52528728</v>
      </c>
      <c r="I538" t="s">
        <v>2695</v>
      </c>
      <c r="J538" t="s">
        <v>2627</v>
      </c>
      <c r="K538" t="s">
        <v>2628</v>
      </c>
      <c r="L538" t="str">
        <f t="shared" si="8"/>
        <v>Generic_Results_Neutral</v>
      </c>
    </row>
    <row r="539" spans="1:12" x14ac:dyDescent="0.35">
      <c r="A539" t="s">
        <v>1276</v>
      </c>
      <c r="B539" t="s">
        <v>1277</v>
      </c>
      <c r="C539" t="s">
        <v>1278</v>
      </c>
      <c r="D539" t="s">
        <v>9</v>
      </c>
      <c r="E539" t="s">
        <v>33</v>
      </c>
      <c r="F539" t="s">
        <v>11</v>
      </c>
      <c r="G539">
        <v>27987664</v>
      </c>
      <c r="H539">
        <v>22399863</v>
      </c>
      <c r="I539" t="s">
        <v>2641</v>
      </c>
      <c r="J539" t="s">
        <v>2627</v>
      </c>
      <c r="K539" t="s">
        <v>2636</v>
      </c>
      <c r="L539" t="str">
        <f t="shared" si="8"/>
        <v>Generic_Results_Neutral</v>
      </c>
    </row>
    <row r="540" spans="1:12" x14ac:dyDescent="0.35">
      <c r="A540" t="s">
        <v>1279</v>
      </c>
      <c r="B540" t="s">
        <v>1277</v>
      </c>
      <c r="C540" t="s">
        <v>1280</v>
      </c>
      <c r="D540" t="s">
        <v>9</v>
      </c>
      <c r="E540" t="s">
        <v>33</v>
      </c>
      <c r="F540" t="s">
        <v>11</v>
      </c>
      <c r="G540">
        <v>27987664</v>
      </c>
      <c r="H540">
        <v>22399863</v>
      </c>
      <c r="I540" t="s">
        <v>2641</v>
      </c>
      <c r="J540" t="s">
        <v>2627</v>
      </c>
      <c r="K540" t="s">
        <v>2636</v>
      </c>
      <c r="L540" t="str">
        <f t="shared" si="8"/>
        <v>Generic_Results_Neutral</v>
      </c>
    </row>
    <row r="541" spans="1:12" x14ac:dyDescent="0.35">
      <c r="A541" t="s">
        <v>1281</v>
      </c>
      <c r="B541" t="s">
        <v>1282</v>
      </c>
      <c r="C541" t="s">
        <v>1283</v>
      </c>
      <c r="D541" t="s">
        <v>12</v>
      </c>
      <c r="E541" t="s">
        <v>10</v>
      </c>
      <c r="F541" t="s">
        <v>11</v>
      </c>
      <c r="G541">
        <v>1155466917</v>
      </c>
      <c r="H541">
        <v>160312774</v>
      </c>
      <c r="I541" t="s">
        <v>2648</v>
      </c>
      <c r="J541" t="s">
        <v>2627</v>
      </c>
      <c r="K541" t="s">
        <v>2636</v>
      </c>
      <c r="L541" t="str">
        <f t="shared" si="8"/>
        <v>Reuse_Methodology_Neutral</v>
      </c>
    </row>
    <row r="542" spans="1:12" x14ac:dyDescent="0.35">
      <c r="A542" t="s">
        <v>1284</v>
      </c>
      <c r="B542" t="s">
        <v>1285</v>
      </c>
      <c r="C542" t="s">
        <v>147</v>
      </c>
      <c r="D542" t="s">
        <v>29</v>
      </c>
      <c r="E542" t="s">
        <v>33</v>
      </c>
      <c r="F542" t="s">
        <v>11</v>
      </c>
      <c r="G542">
        <v>2854110254</v>
      </c>
      <c r="H542">
        <v>221720723</v>
      </c>
      <c r="I542" t="s">
        <v>2669</v>
      </c>
      <c r="J542" t="s">
        <v>2627</v>
      </c>
      <c r="K542" t="s">
        <v>2628</v>
      </c>
      <c r="L542" t="str">
        <f t="shared" si="8"/>
        <v>Generic_Artifact_Neutral</v>
      </c>
    </row>
    <row r="543" spans="1:12" x14ac:dyDescent="0.35">
      <c r="A543" t="s">
        <v>1286</v>
      </c>
      <c r="B543" t="s">
        <v>1285</v>
      </c>
      <c r="C543" t="s">
        <v>1287</v>
      </c>
      <c r="D543" t="s">
        <v>29</v>
      </c>
      <c r="E543" t="s">
        <v>33</v>
      </c>
      <c r="F543" t="s">
        <v>11</v>
      </c>
      <c r="G543">
        <v>2854110254</v>
      </c>
      <c r="H543">
        <v>221720723</v>
      </c>
      <c r="I543" t="s">
        <v>2669</v>
      </c>
      <c r="J543" t="s">
        <v>2627</v>
      </c>
      <c r="K543" t="s">
        <v>2628</v>
      </c>
      <c r="L543" t="str">
        <f t="shared" si="8"/>
        <v>Generic_Artifact_Neutral</v>
      </c>
    </row>
    <row r="544" spans="1:12" x14ac:dyDescent="0.35">
      <c r="A544" t="s">
        <v>1288</v>
      </c>
      <c r="B544" t="s">
        <v>1289</v>
      </c>
      <c r="C544" t="s">
        <v>1036</v>
      </c>
      <c r="D544" t="s">
        <v>29</v>
      </c>
      <c r="E544" t="s">
        <v>10</v>
      </c>
      <c r="F544" t="s">
        <v>11</v>
      </c>
      <c r="G544">
        <v>205850398</v>
      </c>
      <c r="H544">
        <v>16145295</v>
      </c>
      <c r="I544" t="s">
        <v>2674</v>
      </c>
      <c r="J544" t="s">
        <v>2627</v>
      </c>
      <c r="K544" t="s">
        <v>2628</v>
      </c>
      <c r="L544" t="str">
        <f t="shared" si="8"/>
        <v>Reuse_Artifact_Neutral</v>
      </c>
    </row>
    <row r="545" spans="1:12" x14ac:dyDescent="0.35">
      <c r="A545" t="s">
        <v>1290</v>
      </c>
      <c r="B545" t="s">
        <v>1291</v>
      </c>
      <c r="C545" t="s">
        <v>48</v>
      </c>
      <c r="D545" t="s">
        <v>25</v>
      </c>
      <c r="E545" t="s">
        <v>33</v>
      </c>
      <c r="F545" t="s">
        <v>11</v>
      </c>
      <c r="G545">
        <v>108782949</v>
      </c>
      <c r="H545">
        <v>14900604</v>
      </c>
      <c r="I545" t="s">
        <v>2637</v>
      </c>
      <c r="J545" t="s">
        <v>2627</v>
      </c>
      <c r="K545" t="s">
        <v>2628</v>
      </c>
      <c r="L545" t="str">
        <f t="shared" si="8"/>
        <v>Generic_Claim_Neutral</v>
      </c>
    </row>
    <row r="546" spans="1:12" x14ac:dyDescent="0.35">
      <c r="A546" t="s">
        <v>1292</v>
      </c>
      <c r="B546" t="s">
        <v>1293</v>
      </c>
      <c r="C546" t="s">
        <v>1294</v>
      </c>
      <c r="D546" t="s">
        <v>9</v>
      </c>
      <c r="E546" t="s">
        <v>33</v>
      </c>
      <c r="F546" t="s">
        <v>11</v>
      </c>
      <c r="G546">
        <v>93136852</v>
      </c>
      <c r="H546">
        <v>26973108</v>
      </c>
      <c r="I546" t="s">
        <v>2668</v>
      </c>
      <c r="J546" t="s">
        <v>2627</v>
      </c>
      <c r="K546" t="s">
        <v>2628</v>
      </c>
      <c r="L546" t="str">
        <f t="shared" si="8"/>
        <v>Generic_Results_Neutral</v>
      </c>
    </row>
    <row r="547" spans="1:12" x14ac:dyDescent="0.35">
      <c r="A547" t="s">
        <v>1295</v>
      </c>
      <c r="B547" t="s">
        <v>1293</v>
      </c>
      <c r="C547" t="s">
        <v>1296</v>
      </c>
      <c r="D547" t="s">
        <v>25</v>
      </c>
      <c r="E547" t="s">
        <v>33</v>
      </c>
      <c r="F547" t="s">
        <v>11</v>
      </c>
      <c r="G547">
        <v>93136852</v>
      </c>
      <c r="H547">
        <v>26973108</v>
      </c>
      <c r="I547" t="s">
        <v>2668</v>
      </c>
      <c r="J547" t="s">
        <v>2627</v>
      </c>
      <c r="K547" t="s">
        <v>2628</v>
      </c>
      <c r="L547" t="str">
        <f t="shared" si="8"/>
        <v>Generic_Claim_Neutral</v>
      </c>
    </row>
    <row r="548" spans="1:12" x14ac:dyDescent="0.35">
      <c r="A548" t="s">
        <v>1297</v>
      </c>
      <c r="B548" t="s">
        <v>1293</v>
      </c>
      <c r="C548" t="s">
        <v>1298</v>
      </c>
      <c r="D548" t="s">
        <v>9</v>
      </c>
      <c r="E548" t="s">
        <v>33</v>
      </c>
      <c r="F548" t="s">
        <v>11</v>
      </c>
      <c r="G548">
        <v>93136852</v>
      </c>
      <c r="H548">
        <v>26973108</v>
      </c>
      <c r="I548" t="s">
        <v>2668</v>
      </c>
      <c r="J548" t="s">
        <v>2627</v>
      </c>
      <c r="K548" t="s">
        <v>2628</v>
      </c>
      <c r="L548" t="str">
        <f t="shared" si="8"/>
        <v>Generic_Results_Neutral</v>
      </c>
    </row>
    <row r="549" spans="1:12" x14ac:dyDescent="0.35">
      <c r="A549" t="s">
        <v>1299</v>
      </c>
      <c r="B549" t="s">
        <v>1300</v>
      </c>
      <c r="C549" t="s">
        <v>600</v>
      </c>
      <c r="D549" t="s">
        <v>25</v>
      </c>
      <c r="E549" t="s">
        <v>33</v>
      </c>
      <c r="F549" t="s">
        <v>11</v>
      </c>
      <c r="G549">
        <v>3149986673</v>
      </c>
      <c r="H549">
        <v>226239941</v>
      </c>
      <c r="I549" t="s">
        <v>2677</v>
      </c>
      <c r="J549" t="s">
        <v>2627</v>
      </c>
      <c r="K549" t="s">
        <v>2628</v>
      </c>
      <c r="L549" t="str">
        <f t="shared" si="8"/>
        <v>Generic_Claim_Neutral</v>
      </c>
    </row>
    <row r="550" spans="1:12" x14ac:dyDescent="0.35">
      <c r="A550" t="s">
        <v>1301</v>
      </c>
      <c r="B550" t="s">
        <v>1302</v>
      </c>
      <c r="C550" t="s">
        <v>28</v>
      </c>
      <c r="D550" t="s">
        <v>9</v>
      </c>
      <c r="E550" t="s">
        <v>33</v>
      </c>
      <c r="F550" t="s">
        <v>11</v>
      </c>
      <c r="G550">
        <v>205850274</v>
      </c>
      <c r="H550">
        <v>16145295</v>
      </c>
      <c r="I550" t="s">
        <v>2674</v>
      </c>
      <c r="J550" t="s">
        <v>2627</v>
      </c>
      <c r="K550" t="s">
        <v>2628</v>
      </c>
      <c r="L550" t="str">
        <f t="shared" si="8"/>
        <v>Generic_Results_Neutral</v>
      </c>
    </row>
    <row r="551" spans="1:12" x14ac:dyDescent="0.35">
      <c r="A551" t="s">
        <v>1303</v>
      </c>
      <c r="B551" t="s">
        <v>1304</v>
      </c>
      <c r="C551" t="s">
        <v>48</v>
      </c>
      <c r="D551" t="s">
        <v>9</v>
      </c>
      <c r="E551" t="s">
        <v>33</v>
      </c>
      <c r="F551" t="s">
        <v>11</v>
      </c>
      <c r="G551">
        <v>2552300489</v>
      </c>
      <c r="H551">
        <v>14788449</v>
      </c>
      <c r="I551" t="s">
        <v>2633</v>
      </c>
      <c r="J551" t="s">
        <v>2627</v>
      </c>
      <c r="K551" t="s">
        <v>2631</v>
      </c>
      <c r="L551" t="str">
        <f t="shared" si="8"/>
        <v>Generic_Results_Neutral</v>
      </c>
    </row>
    <row r="552" spans="1:12" x14ac:dyDescent="0.35">
      <c r="A552" t="s">
        <v>1305</v>
      </c>
      <c r="B552" t="s">
        <v>1306</v>
      </c>
      <c r="C552" t="s">
        <v>1307</v>
      </c>
      <c r="D552" t="s">
        <v>25</v>
      </c>
      <c r="E552" t="s">
        <v>33</v>
      </c>
      <c r="F552" t="s">
        <v>11</v>
      </c>
      <c r="G552">
        <v>335494874</v>
      </c>
      <c r="H552">
        <v>7147789</v>
      </c>
      <c r="I552" t="s">
        <v>2629</v>
      </c>
      <c r="J552" t="s">
        <v>2627</v>
      </c>
      <c r="K552" t="s">
        <v>2631</v>
      </c>
      <c r="L552" t="str">
        <f t="shared" si="8"/>
        <v>Generic_Claim_Neutral</v>
      </c>
    </row>
    <row r="553" spans="1:12" x14ac:dyDescent="0.35">
      <c r="A553" t="s">
        <v>1308</v>
      </c>
      <c r="B553" t="s">
        <v>1309</v>
      </c>
      <c r="C553" t="s">
        <v>465</v>
      </c>
      <c r="D553" t="s">
        <v>12</v>
      </c>
      <c r="E553" t="s">
        <v>10</v>
      </c>
      <c r="F553" t="s">
        <v>11</v>
      </c>
      <c r="G553">
        <v>316267944</v>
      </c>
      <c r="H553">
        <v>4888440</v>
      </c>
      <c r="I553" t="s">
        <v>2656</v>
      </c>
      <c r="J553" t="s">
        <v>2627</v>
      </c>
      <c r="K553" t="s">
        <v>2631</v>
      </c>
      <c r="L553" t="str">
        <f t="shared" si="8"/>
        <v>Reuse_Methodology_Neutral</v>
      </c>
    </row>
    <row r="554" spans="1:12" x14ac:dyDescent="0.35">
      <c r="A554" t="s">
        <v>1310</v>
      </c>
      <c r="B554" t="s">
        <v>1311</v>
      </c>
      <c r="C554" t="s">
        <v>42</v>
      </c>
      <c r="D554" t="s">
        <v>29</v>
      </c>
      <c r="E554" t="s">
        <v>10</v>
      </c>
      <c r="F554" t="s">
        <v>11</v>
      </c>
      <c r="G554">
        <v>316267890</v>
      </c>
      <c r="H554">
        <v>4888440</v>
      </c>
      <c r="I554" t="s">
        <v>2656</v>
      </c>
      <c r="J554" t="s">
        <v>2627</v>
      </c>
      <c r="K554" t="s">
        <v>2631</v>
      </c>
      <c r="L554" t="str">
        <f t="shared" si="8"/>
        <v>Reuse_Artifact_Neutral</v>
      </c>
    </row>
    <row r="555" spans="1:12" x14ac:dyDescent="0.35">
      <c r="A555" t="s">
        <v>1312</v>
      </c>
      <c r="B555" t="s">
        <v>1313</v>
      </c>
      <c r="C555" t="s">
        <v>1314</v>
      </c>
      <c r="D555" t="s">
        <v>12</v>
      </c>
      <c r="E555" t="s">
        <v>33</v>
      </c>
      <c r="F555" t="s">
        <v>11</v>
      </c>
      <c r="G555">
        <v>1155465815</v>
      </c>
      <c r="H555">
        <v>160312774</v>
      </c>
      <c r="I555" t="s">
        <v>2648</v>
      </c>
      <c r="J555" t="s">
        <v>2627</v>
      </c>
      <c r="K555" t="s">
        <v>2636</v>
      </c>
      <c r="L555" t="str">
        <f t="shared" si="8"/>
        <v>Generic_Methodology_Neutral</v>
      </c>
    </row>
    <row r="556" spans="1:12" x14ac:dyDescent="0.35">
      <c r="A556" t="s">
        <v>1315</v>
      </c>
      <c r="B556" t="s">
        <v>1316</v>
      </c>
      <c r="C556" t="s">
        <v>1317</v>
      </c>
      <c r="D556" t="s">
        <v>12</v>
      </c>
      <c r="E556" t="s">
        <v>10</v>
      </c>
      <c r="F556" t="s">
        <v>11</v>
      </c>
      <c r="G556">
        <v>160600681</v>
      </c>
      <c r="H556">
        <v>25531798</v>
      </c>
      <c r="I556" t="s">
        <v>2663</v>
      </c>
      <c r="J556" t="s">
        <v>2627</v>
      </c>
      <c r="K556" t="s">
        <v>2628</v>
      </c>
      <c r="L556" t="str">
        <f t="shared" si="8"/>
        <v>Reuse_Methodology_Neutral</v>
      </c>
    </row>
    <row r="557" spans="1:12" x14ac:dyDescent="0.35">
      <c r="A557" t="s">
        <v>1318</v>
      </c>
      <c r="B557" t="s">
        <v>1319</v>
      </c>
      <c r="C557" t="s">
        <v>1320</v>
      </c>
      <c r="D557" t="s">
        <v>29</v>
      </c>
      <c r="E557" t="s">
        <v>17</v>
      </c>
      <c r="F557" t="s">
        <v>24</v>
      </c>
      <c r="G557">
        <v>1936960729</v>
      </c>
      <c r="H557">
        <v>3604741</v>
      </c>
      <c r="I557" t="s">
        <v>2629</v>
      </c>
      <c r="J557" t="s">
        <v>2630</v>
      </c>
      <c r="K557" t="s">
        <v>2631</v>
      </c>
      <c r="L557" t="str">
        <f t="shared" si="8"/>
        <v>Extension_Artifact_Refuting</v>
      </c>
    </row>
    <row r="558" spans="1:12" x14ac:dyDescent="0.35">
      <c r="A558" t="s">
        <v>1321</v>
      </c>
      <c r="B558" t="s">
        <v>1322</v>
      </c>
      <c r="C558" t="s">
        <v>83</v>
      </c>
      <c r="D558" t="s">
        <v>9</v>
      </c>
      <c r="E558" t="s">
        <v>33</v>
      </c>
      <c r="F558" t="s">
        <v>11</v>
      </c>
      <c r="G558">
        <v>4314871225</v>
      </c>
      <c r="H558">
        <v>152010587</v>
      </c>
      <c r="I558" t="s">
        <v>2676</v>
      </c>
      <c r="J558" t="s">
        <v>2627</v>
      </c>
      <c r="K558" t="s">
        <v>2636</v>
      </c>
      <c r="L558" t="str">
        <f t="shared" si="8"/>
        <v>Generic_Results_Neutral</v>
      </c>
    </row>
    <row r="559" spans="1:12" x14ac:dyDescent="0.35">
      <c r="A559" t="s">
        <v>1323</v>
      </c>
      <c r="B559" t="s">
        <v>1324</v>
      </c>
      <c r="C559" t="s">
        <v>1325</v>
      </c>
      <c r="D559" t="s">
        <v>29</v>
      </c>
      <c r="E559" t="s">
        <v>10</v>
      </c>
      <c r="F559" t="s">
        <v>11</v>
      </c>
      <c r="G559">
        <v>206970821</v>
      </c>
      <c r="H559">
        <v>3239466</v>
      </c>
      <c r="I559" t="s">
        <v>2632</v>
      </c>
      <c r="J559" t="s">
        <v>2627</v>
      </c>
      <c r="K559" t="s">
        <v>2628</v>
      </c>
      <c r="L559" t="str">
        <f t="shared" si="8"/>
        <v>Reuse_Artifact_Neutral</v>
      </c>
    </row>
    <row r="560" spans="1:12" x14ac:dyDescent="0.35">
      <c r="A560" t="s">
        <v>1326</v>
      </c>
      <c r="B560" t="s">
        <v>1327</v>
      </c>
      <c r="C560" t="s">
        <v>39</v>
      </c>
      <c r="D560" t="s">
        <v>12</v>
      </c>
      <c r="E560" t="s">
        <v>10</v>
      </c>
      <c r="F560" t="s">
        <v>24</v>
      </c>
      <c r="G560">
        <v>3883854138</v>
      </c>
      <c r="H560">
        <v>14900604</v>
      </c>
      <c r="I560" t="s">
        <v>2637</v>
      </c>
      <c r="J560" t="s">
        <v>2627</v>
      </c>
      <c r="K560" t="s">
        <v>2628</v>
      </c>
      <c r="L560" t="str">
        <f t="shared" si="8"/>
        <v>Reuse_Methodology_Refuting</v>
      </c>
    </row>
    <row r="561" spans="1:12" x14ac:dyDescent="0.35">
      <c r="A561" t="s">
        <v>1328</v>
      </c>
      <c r="B561" t="s">
        <v>1329</v>
      </c>
      <c r="C561" t="s">
        <v>1330</v>
      </c>
      <c r="D561" t="s">
        <v>12</v>
      </c>
      <c r="E561" t="s">
        <v>33</v>
      </c>
      <c r="F561" t="s">
        <v>21</v>
      </c>
      <c r="G561">
        <v>1788485331</v>
      </c>
      <c r="H561">
        <v>203579943</v>
      </c>
      <c r="I561" t="s">
        <v>2673</v>
      </c>
      <c r="J561" t="s">
        <v>2627</v>
      </c>
      <c r="K561" t="s">
        <v>2628</v>
      </c>
      <c r="L561" t="str">
        <f t="shared" si="8"/>
        <v>Generic_Methodology_Supporting</v>
      </c>
    </row>
    <row r="562" spans="1:12" x14ac:dyDescent="0.35">
      <c r="A562" t="s">
        <v>1331</v>
      </c>
      <c r="B562" t="s">
        <v>1332</v>
      </c>
      <c r="C562" t="s">
        <v>1333</v>
      </c>
      <c r="D562" t="s">
        <v>25</v>
      </c>
      <c r="E562" t="s">
        <v>33</v>
      </c>
      <c r="F562" t="s">
        <v>11</v>
      </c>
      <c r="G562">
        <v>1654473184</v>
      </c>
      <c r="H562">
        <v>27632414</v>
      </c>
      <c r="I562" t="s">
        <v>2641</v>
      </c>
      <c r="J562" t="s">
        <v>2627</v>
      </c>
      <c r="K562" t="s">
        <v>2636</v>
      </c>
      <c r="L562" t="str">
        <f t="shared" si="8"/>
        <v>Generic_Claim_Neutral</v>
      </c>
    </row>
    <row r="563" spans="1:12" x14ac:dyDescent="0.35">
      <c r="A563" t="s">
        <v>1334</v>
      </c>
      <c r="B563" t="s">
        <v>1335</v>
      </c>
      <c r="C563" t="s">
        <v>1336</v>
      </c>
      <c r="D563" t="s">
        <v>12</v>
      </c>
      <c r="E563" t="s">
        <v>13</v>
      </c>
      <c r="F563" t="s">
        <v>11</v>
      </c>
      <c r="G563">
        <v>2145659727</v>
      </c>
      <c r="H563">
        <v>10013306</v>
      </c>
      <c r="I563" t="s">
        <v>2639</v>
      </c>
      <c r="J563" t="s">
        <v>2627</v>
      </c>
      <c r="K563" t="s">
        <v>2631</v>
      </c>
      <c r="L563" t="str">
        <f t="shared" si="8"/>
        <v>Comparison_Methodology_Neutral</v>
      </c>
    </row>
    <row r="564" spans="1:12" x14ac:dyDescent="0.35">
      <c r="A564" t="s">
        <v>1337</v>
      </c>
      <c r="B564" t="s">
        <v>1338</v>
      </c>
      <c r="C564" t="s">
        <v>158</v>
      </c>
      <c r="D564" t="s">
        <v>29</v>
      </c>
      <c r="E564" t="s">
        <v>33</v>
      </c>
      <c r="F564" t="s">
        <v>21</v>
      </c>
      <c r="G564">
        <v>630477535</v>
      </c>
      <c r="H564">
        <v>16478728</v>
      </c>
      <c r="I564" t="s">
        <v>2666</v>
      </c>
      <c r="J564" t="s">
        <v>2627</v>
      </c>
      <c r="K564" t="s">
        <v>2631</v>
      </c>
      <c r="L564" t="str">
        <f t="shared" si="8"/>
        <v>Generic_Artifact_Supporting</v>
      </c>
    </row>
    <row r="565" spans="1:12" x14ac:dyDescent="0.35">
      <c r="A565" t="s">
        <v>1339</v>
      </c>
      <c r="B565" t="s">
        <v>1340</v>
      </c>
      <c r="C565" t="s">
        <v>1341</v>
      </c>
      <c r="D565" t="s">
        <v>9</v>
      </c>
      <c r="E565" t="s">
        <v>13</v>
      </c>
      <c r="F565" t="s">
        <v>11</v>
      </c>
      <c r="G565">
        <v>881199343</v>
      </c>
      <c r="H565">
        <v>4342533</v>
      </c>
      <c r="I565" t="s">
        <v>2696</v>
      </c>
      <c r="J565" t="s">
        <v>2627</v>
      </c>
      <c r="K565" t="s">
        <v>2628</v>
      </c>
      <c r="L565" t="str">
        <f t="shared" si="8"/>
        <v>Comparison_Results_Neutral</v>
      </c>
    </row>
    <row r="566" spans="1:12" x14ac:dyDescent="0.35">
      <c r="A566" t="s">
        <v>1342</v>
      </c>
      <c r="B566" t="s">
        <v>1343</v>
      </c>
      <c r="C566" t="s">
        <v>66</v>
      </c>
      <c r="D566" t="s">
        <v>12</v>
      </c>
      <c r="E566" t="s">
        <v>17</v>
      </c>
      <c r="F566" t="s">
        <v>11</v>
      </c>
      <c r="G566">
        <v>1197117379</v>
      </c>
      <c r="H566">
        <v>155100082</v>
      </c>
      <c r="I566" t="s">
        <v>2661</v>
      </c>
      <c r="J566" t="s">
        <v>2627</v>
      </c>
      <c r="K566" t="s">
        <v>2628</v>
      </c>
      <c r="L566" t="str">
        <f t="shared" si="8"/>
        <v>Extension_Methodology_Neutral</v>
      </c>
    </row>
    <row r="567" spans="1:12" x14ac:dyDescent="0.35">
      <c r="A567" t="s">
        <v>1344</v>
      </c>
      <c r="B567" t="s">
        <v>1345</v>
      </c>
      <c r="C567" t="s">
        <v>1346</v>
      </c>
      <c r="D567" t="s">
        <v>25</v>
      </c>
      <c r="E567" t="s">
        <v>33</v>
      </c>
      <c r="F567" t="s">
        <v>11</v>
      </c>
      <c r="G567">
        <v>1801086234</v>
      </c>
      <c r="H567">
        <v>133270851</v>
      </c>
      <c r="I567" t="s">
        <v>2697</v>
      </c>
      <c r="J567" t="s">
        <v>2627</v>
      </c>
      <c r="K567" t="s">
        <v>2628</v>
      </c>
      <c r="L567" t="str">
        <f t="shared" si="8"/>
        <v>Generic_Claim_Neutral</v>
      </c>
    </row>
    <row r="568" spans="1:12" x14ac:dyDescent="0.35">
      <c r="A568" t="s">
        <v>1347</v>
      </c>
      <c r="B568" t="s">
        <v>1348</v>
      </c>
      <c r="C568" t="s">
        <v>315</v>
      </c>
      <c r="D568" t="s">
        <v>12</v>
      </c>
      <c r="E568" t="s">
        <v>10</v>
      </c>
      <c r="F568" t="s">
        <v>11</v>
      </c>
      <c r="G568">
        <v>573519720</v>
      </c>
      <c r="H568">
        <v>54439090</v>
      </c>
      <c r="I568" t="s">
        <v>2639</v>
      </c>
      <c r="J568" t="s">
        <v>2627</v>
      </c>
      <c r="K568" t="s">
        <v>2631</v>
      </c>
      <c r="L568" t="str">
        <f t="shared" si="8"/>
        <v>Reuse_Methodology_Neutral</v>
      </c>
    </row>
    <row r="569" spans="1:12" x14ac:dyDescent="0.35">
      <c r="A569" t="s">
        <v>1349</v>
      </c>
      <c r="B569" t="s">
        <v>1350</v>
      </c>
      <c r="C569" t="s">
        <v>139</v>
      </c>
      <c r="D569" t="s">
        <v>12</v>
      </c>
      <c r="E569" t="s">
        <v>33</v>
      </c>
      <c r="F569" t="s">
        <v>21</v>
      </c>
      <c r="G569">
        <v>1555841950</v>
      </c>
      <c r="H569">
        <v>92752107</v>
      </c>
      <c r="I569" t="s">
        <v>2681</v>
      </c>
      <c r="J569" t="s">
        <v>2627</v>
      </c>
      <c r="K569" t="s">
        <v>2628</v>
      </c>
      <c r="L569" t="str">
        <f t="shared" si="8"/>
        <v>Generic_Methodology_Supporting</v>
      </c>
    </row>
    <row r="570" spans="1:12" x14ac:dyDescent="0.35">
      <c r="A570" t="s">
        <v>1351</v>
      </c>
      <c r="B570" t="s">
        <v>1352</v>
      </c>
      <c r="C570" t="s">
        <v>600</v>
      </c>
      <c r="D570" t="s">
        <v>9</v>
      </c>
      <c r="E570" t="s">
        <v>13</v>
      </c>
      <c r="F570" t="s">
        <v>11</v>
      </c>
      <c r="G570">
        <v>176281144</v>
      </c>
      <c r="H570">
        <v>15750047</v>
      </c>
      <c r="I570" t="s">
        <v>2667</v>
      </c>
      <c r="J570" t="s">
        <v>2627</v>
      </c>
      <c r="K570" t="s">
        <v>2628</v>
      </c>
      <c r="L570" t="str">
        <f t="shared" si="8"/>
        <v>Comparison_Results_Neutral</v>
      </c>
    </row>
    <row r="571" spans="1:12" x14ac:dyDescent="0.35">
      <c r="A571" t="s">
        <v>1353</v>
      </c>
      <c r="B571" t="s">
        <v>1354</v>
      </c>
      <c r="C571" t="s">
        <v>318</v>
      </c>
      <c r="D571" t="s">
        <v>9</v>
      </c>
      <c r="E571" t="s">
        <v>13</v>
      </c>
      <c r="F571" t="s">
        <v>24</v>
      </c>
      <c r="G571">
        <v>316267911</v>
      </c>
      <c r="H571">
        <v>4888440</v>
      </c>
      <c r="I571" t="s">
        <v>2656</v>
      </c>
      <c r="J571" t="s">
        <v>2627</v>
      </c>
      <c r="K571" t="s">
        <v>2631</v>
      </c>
      <c r="L571" t="str">
        <f t="shared" si="8"/>
        <v>Comparison_Results_Refuting</v>
      </c>
    </row>
    <row r="572" spans="1:12" x14ac:dyDescent="0.35">
      <c r="A572" t="s">
        <v>1355</v>
      </c>
      <c r="B572" t="s">
        <v>1356</v>
      </c>
      <c r="C572" t="s">
        <v>1357</v>
      </c>
      <c r="D572" t="s">
        <v>25</v>
      </c>
      <c r="E572" t="s">
        <v>33</v>
      </c>
      <c r="F572" t="s">
        <v>11</v>
      </c>
      <c r="G572">
        <v>2082341894</v>
      </c>
      <c r="H572">
        <v>150077971</v>
      </c>
      <c r="I572" t="s">
        <v>2646</v>
      </c>
      <c r="J572" t="s">
        <v>2627</v>
      </c>
      <c r="K572" t="s">
        <v>2628</v>
      </c>
      <c r="L572" t="str">
        <f t="shared" si="8"/>
        <v>Generic_Claim_Neutral</v>
      </c>
    </row>
    <row r="573" spans="1:12" x14ac:dyDescent="0.35">
      <c r="A573" t="s">
        <v>1358</v>
      </c>
      <c r="B573" t="s">
        <v>1359</v>
      </c>
      <c r="C573" t="s">
        <v>16</v>
      </c>
      <c r="D573" t="s">
        <v>12</v>
      </c>
      <c r="E573" t="s">
        <v>33</v>
      </c>
      <c r="F573" t="s">
        <v>11</v>
      </c>
      <c r="G573">
        <v>380409509</v>
      </c>
      <c r="H573">
        <v>3604741</v>
      </c>
      <c r="I573" t="s">
        <v>2629</v>
      </c>
      <c r="J573" t="s">
        <v>2627</v>
      </c>
      <c r="K573" t="s">
        <v>2631</v>
      </c>
      <c r="L573" t="str">
        <f t="shared" si="8"/>
        <v>Generic_Methodology_Neutral</v>
      </c>
    </row>
    <row r="574" spans="1:12" x14ac:dyDescent="0.35">
      <c r="A574" t="s">
        <v>1360</v>
      </c>
      <c r="B574" t="s">
        <v>1359</v>
      </c>
      <c r="C574" t="s">
        <v>622</v>
      </c>
      <c r="D574" t="s">
        <v>12</v>
      </c>
      <c r="E574" t="s">
        <v>33</v>
      </c>
      <c r="F574" t="s">
        <v>11</v>
      </c>
      <c r="G574">
        <v>1936960729</v>
      </c>
      <c r="H574">
        <v>3604741</v>
      </c>
      <c r="I574" t="s">
        <v>2629</v>
      </c>
      <c r="J574" t="s">
        <v>2627</v>
      </c>
      <c r="K574" t="s">
        <v>2631</v>
      </c>
      <c r="L574" t="str">
        <f t="shared" si="8"/>
        <v>Generic_Methodology_Neutral</v>
      </c>
    </row>
    <row r="575" spans="1:12" x14ac:dyDescent="0.35">
      <c r="A575" t="s">
        <v>1361</v>
      </c>
      <c r="B575" t="s">
        <v>1362</v>
      </c>
      <c r="C575" t="s">
        <v>28</v>
      </c>
      <c r="D575" t="s">
        <v>9</v>
      </c>
      <c r="E575" t="s">
        <v>13</v>
      </c>
      <c r="F575" t="s">
        <v>11</v>
      </c>
      <c r="G575">
        <v>497071658</v>
      </c>
      <c r="H575">
        <v>33042404</v>
      </c>
      <c r="I575" t="s">
        <v>2647</v>
      </c>
      <c r="J575" t="s">
        <v>2627</v>
      </c>
      <c r="K575" t="s">
        <v>2636</v>
      </c>
      <c r="L575" t="str">
        <f t="shared" si="8"/>
        <v>Comparison_Results_Neutral</v>
      </c>
    </row>
    <row r="576" spans="1:12" x14ac:dyDescent="0.35">
      <c r="A576" t="s">
        <v>1363</v>
      </c>
      <c r="B576" t="s">
        <v>1364</v>
      </c>
      <c r="C576" t="s">
        <v>383</v>
      </c>
      <c r="D576" t="s">
        <v>9</v>
      </c>
      <c r="E576" t="s">
        <v>13</v>
      </c>
      <c r="F576" t="s">
        <v>11</v>
      </c>
      <c r="G576">
        <v>497071658</v>
      </c>
      <c r="H576">
        <v>33042404</v>
      </c>
      <c r="I576" t="s">
        <v>2647</v>
      </c>
      <c r="J576" t="s">
        <v>2627</v>
      </c>
      <c r="K576" t="s">
        <v>2636</v>
      </c>
      <c r="L576" t="str">
        <f t="shared" si="8"/>
        <v>Comparison_Results_Neutral</v>
      </c>
    </row>
    <row r="577" spans="1:12" x14ac:dyDescent="0.35">
      <c r="A577" t="s">
        <v>1365</v>
      </c>
      <c r="B577" t="s">
        <v>1366</v>
      </c>
      <c r="C577" t="s">
        <v>1367</v>
      </c>
      <c r="D577" t="s">
        <v>12</v>
      </c>
      <c r="E577" t="s">
        <v>33</v>
      </c>
      <c r="F577" t="s">
        <v>21</v>
      </c>
      <c r="G577">
        <v>811398828</v>
      </c>
      <c r="H577">
        <v>13224164</v>
      </c>
      <c r="I577" t="s">
        <v>2669</v>
      </c>
      <c r="J577" t="s">
        <v>2627</v>
      </c>
      <c r="K577" t="s">
        <v>2628</v>
      </c>
      <c r="L577" t="str">
        <f t="shared" si="8"/>
        <v>Generic_Methodology_Supporting</v>
      </c>
    </row>
    <row r="578" spans="1:12" x14ac:dyDescent="0.35">
      <c r="A578" t="s">
        <v>1368</v>
      </c>
      <c r="B578" t="s">
        <v>1369</v>
      </c>
      <c r="C578" t="s">
        <v>39</v>
      </c>
      <c r="D578" t="s">
        <v>25</v>
      </c>
      <c r="E578" t="s">
        <v>33</v>
      </c>
      <c r="F578" t="s">
        <v>11</v>
      </c>
      <c r="G578">
        <v>160600556</v>
      </c>
      <c r="H578">
        <v>25531798</v>
      </c>
      <c r="I578" t="s">
        <v>2663</v>
      </c>
      <c r="J578" t="s">
        <v>2627</v>
      </c>
      <c r="K578" t="s">
        <v>2628</v>
      </c>
      <c r="L578" t="str">
        <f t="shared" ref="L578:L641" si="9">_xlfn.CONCAT(E578,"_",D578,"_",F578)</f>
        <v>Generic_Claim_Neutral</v>
      </c>
    </row>
    <row r="579" spans="1:12" x14ac:dyDescent="0.35">
      <c r="A579" t="s">
        <v>1370</v>
      </c>
      <c r="B579" t="s">
        <v>1371</v>
      </c>
      <c r="C579" t="s">
        <v>1372</v>
      </c>
      <c r="D579" t="s">
        <v>9</v>
      </c>
      <c r="E579" t="s">
        <v>13</v>
      </c>
      <c r="F579" t="s">
        <v>11</v>
      </c>
      <c r="G579">
        <v>1568285610</v>
      </c>
      <c r="H579">
        <v>132611956</v>
      </c>
      <c r="I579" t="s">
        <v>2632</v>
      </c>
      <c r="J579" t="s">
        <v>2627</v>
      </c>
      <c r="K579" t="s">
        <v>2628</v>
      </c>
      <c r="L579" t="str">
        <f t="shared" si="9"/>
        <v>Comparison_Results_Neutral</v>
      </c>
    </row>
    <row r="580" spans="1:12" x14ac:dyDescent="0.35">
      <c r="A580" t="s">
        <v>1373</v>
      </c>
      <c r="B580" t="s">
        <v>1374</v>
      </c>
      <c r="C580" t="s">
        <v>1375</v>
      </c>
      <c r="D580" t="s">
        <v>12</v>
      </c>
      <c r="E580" t="s">
        <v>33</v>
      </c>
      <c r="F580" t="s">
        <v>11</v>
      </c>
      <c r="G580">
        <v>2101242248</v>
      </c>
      <c r="H580">
        <v>143006581</v>
      </c>
      <c r="I580" t="s">
        <v>2649</v>
      </c>
      <c r="J580" t="s">
        <v>2627</v>
      </c>
      <c r="K580" t="s">
        <v>2636</v>
      </c>
      <c r="L580" t="str">
        <f t="shared" si="9"/>
        <v>Generic_Methodology_Neutral</v>
      </c>
    </row>
    <row r="581" spans="1:12" x14ac:dyDescent="0.35">
      <c r="A581" t="s">
        <v>1376</v>
      </c>
      <c r="B581" t="s">
        <v>1374</v>
      </c>
      <c r="C581" t="s">
        <v>1377</v>
      </c>
      <c r="D581" t="s">
        <v>12</v>
      </c>
      <c r="E581" t="s">
        <v>33</v>
      </c>
      <c r="F581" t="s">
        <v>11</v>
      </c>
      <c r="G581">
        <v>2101242248</v>
      </c>
      <c r="H581">
        <v>143006581</v>
      </c>
      <c r="I581" t="s">
        <v>2649</v>
      </c>
      <c r="J581" t="s">
        <v>2627</v>
      </c>
      <c r="K581" t="s">
        <v>2636</v>
      </c>
      <c r="L581" t="str">
        <f t="shared" si="9"/>
        <v>Generic_Methodology_Neutral</v>
      </c>
    </row>
    <row r="582" spans="1:12" x14ac:dyDescent="0.35">
      <c r="A582" t="s">
        <v>1378</v>
      </c>
      <c r="B582" t="s">
        <v>1379</v>
      </c>
      <c r="C582" t="s">
        <v>549</v>
      </c>
      <c r="D582" t="s">
        <v>29</v>
      </c>
      <c r="E582" t="s">
        <v>33</v>
      </c>
      <c r="F582" t="s">
        <v>11</v>
      </c>
      <c r="G582">
        <v>114618869</v>
      </c>
      <c r="H582">
        <v>15266814</v>
      </c>
      <c r="I582" t="s">
        <v>2633</v>
      </c>
      <c r="J582" t="s">
        <v>2627</v>
      </c>
      <c r="K582" t="s">
        <v>2631</v>
      </c>
      <c r="L582" t="str">
        <f t="shared" si="9"/>
        <v>Generic_Artifact_Neutral</v>
      </c>
    </row>
    <row r="583" spans="1:12" x14ac:dyDescent="0.35">
      <c r="A583" t="s">
        <v>1380</v>
      </c>
      <c r="B583" t="s">
        <v>1381</v>
      </c>
      <c r="C583" t="s">
        <v>1382</v>
      </c>
      <c r="D583" t="s">
        <v>29</v>
      </c>
      <c r="E583" t="s">
        <v>33</v>
      </c>
      <c r="F583" t="s">
        <v>21</v>
      </c>
      <c r="G583">
        <v>205850263</v>
      </c>
      <c r="H583">
        <v>16145295</v>
      </c>
      <c r="I583" t="s">
        <v>2674</v>
      </c>
      <c r="J583" t="s">
        <v>2627</v>
      </c>
      <c r="K583" t="s">
        <v>2628</v>
      </c>
      <c r="L583" t="str">
        <f t="shared" si="9"/>
        <v>Generic_Artifact_Supporting</v>
      </c>
    </row>
    <row r="584" spans="1:12" x14ac:dyDescent="0.35">
      <c r="A584" t="s">
        <v>1383</v>
      </c>
      <c r="B584" t="s">
        <v>1384</v>
      </c>
      <c r="C584" t="s">
        <v>39</v>
      </c>
      <c r="D584" t="s">
        <v>29</v>
      </c>
      <c r="E584" t="s">
        <v>33</v>
      </c>
      <c r="F584" t="s">
        <v>11</v>
      </c>
      <c r="G584">
        <v>335978074</v>
      </c>
      <c r="H584">
        <v>1771021</v>
      </c>
      <c r="I584" t="s">
        <v>2657</v>
      </c>
      <c r="J584" t="s">
        <v>2627</v>
      </c>
      <c r="K584" t="s">
        <v>2631</v>
      </c>
      <c r="L584" t="str">
        <f t="shared" si="9"/>
        <v>Generic_Artifact_Neutral</v>
      </c>
    </row>
    <row r="585" spans="1:12" x14ac:dyDescent="0.35">
      <c r="A585" t="s">
        <v>1385</v>
      </c>
      <c r="B585" t="s">
        <v>1386</v>
      </c>
      <c r="C585" t="s">
        <v>1287</v>
      </c>
      <c r="D585" t="s">
        <v>12</v>
      </c>
      <c r="E585" t="s">
        <v>33</v>
      </c>
      <c r="F585" t="s">
        <v>11</v>
      </c>
      <c r="G585">
        <v>887513846</v>
      </c>
      <c r="H585">
        <v>58535386</v>
      </c>
      <c r="I585" t="s">
        <v>2666</v>
      </c>
      <c r="J585" t="s">
        <v>2627</v>
      </c>
      <c r="K585" t="s">
        <v>2631</v>
      </c>
      <c r="L585" t="str">
        <f t="shared" si="9"/>
        <v>Generic_Methodology_Neutral</v>
      </c>
    </row>
    <row r="586" spans="1:12" x14ac:dyDescent="0.35">
      <c r="A586" t="s">
        <v>1387</v>
      </c>
      <c r="B586" t="s">
        <v>1388</v>
      </c>
      <c r="C586" t="s">
        <v>57</v>
      </c>
      <c r="D586" t="s">
        <v>29</v>
      </c>
      <c r="E586" t="s">
        <v>10</v>
      </c>
      <c r="F586" t="s">
        <v>11</v>
      </c>
      <c r="G586">
        <v>235033501</v>
      </c>
      <c r="H586">
        <v>16478728</v>
      </c>
      <c r="I586" t="s">
        <v>2666</v>
      </c>
      <c r="J586" t="s">
        <v>2627</v>
      </c>
      <c r="K586" t="s">
        <v>2631</v>
      </c>
      <c r="L586" t="str">
        <f t="shared" si="9"/>
        <v>Reuse_Artifact_Neutral</v>
      </c>
    </row>
    <row r="587" spans="1:12" x14ac:dyDescent="0.35">
      <c r="A587" t="s">
        <v>1389</v>
      </c>
      <c r="B587" t="s">
        <v>1388</v>
      </c>
      <c r="C587" t="s">
        <v>387</v>
      </c>
      <c r="D587" t="s">
        <v>29</v>
      </c>
      <c r="E587" t="s">
        <v>10</v>
      </c>
      <c r="F587" t="s">
        <v>11</v>
      </c>
      <c r="G587">
        <v>235033501</v>
      </c>
      <c r="H587">
        <v>16478728</v>
      </c>
      <c r="I587" t="s">
        <v>2666</v>
      </c>
      <c r="J587" t="s">
        <v>2627</v>
      </c>
      <c r="K587" t="s">
        <v>2631</v>
      </c>
      <c r="L587" t="str">
        <f t="shared" si="9"/>
        <v>Reuse_Artifact_Neutral</v>
      </c>
    </row>
    <row r="588" spans="1:12" x14ac:dyDescent="0.35">
      <c r="A588" t="s">
        <v>1390</v>
      </c>
      <c r="B588" t="s">
        <v>1388</v>
      </c>
      <c r="C588" t="s">
        <v>42</v>
      </c>
      <c r="D588" t="s">
        <v>29</v>
      </c>
      <c r="E588" t="s">
        <v>10</v>
      </c>
      <c r="F588" t="s">
        <v>11</v>
      </c>
      <c r="G588">
        <v>235033501</v>
      </c>
      <c r="H588">
        <v>16478728</v>
      </c>
      <c r="I588" t="s">
        <v>2666</v>
      </c>
      <c r="J588" t="s">
        <v>2627</v>
      </c>
      <c r="K588" t="s">
        <v>2631</v>
      </c>
      <c r="L588" t="str">
        <f t="shared" si="9"/>
        <v>Reuse_Artifact_Neutral</v>
      </c>
    </row>
    <row r="589" spans="1:12" x14ac:dyDescent="0.35">
      <c r="A589" t="s">
        <v>1391</v>
      </c>
      <c r="B589" t="s">
        <v>1392</v>
      </c>
      <c r="C589" t="s">
        <v>1393</v>
      </c>
      <c r="D589" t="s">
        <v>12</v>
      </c>
      <c r="E589" t="s">
        <v>33</v>
      </c>
      <c r="F589" t="s">
        <v>24</v>
      </c>
      <c r="G589">
        <v>1136080529</v>
      </c>
      <c r="H589">
        <v>28944127</v>
      </c>
      <c r="I589" t="s">
        <v>2645</v>
      </c>
      <c r="J589" t="s">
        <v>2630</v>
      </c>
      <c r="K589" t="s">
        <v>2636</v>
      </c>
      <c r="L589" t="str">
        <f t="shared" si="9"/>
        <v>Generic_Methodology_Refuting</v>
      </c>
    </row>
    <row r="590" spans="1:12" x14ac:dyDescent="0.35">
      <c r="A590" t="s">
        <v>1394</v>
      </c>
      <c r="B590" t="s">
        <v>1395</v>
      </c>
      <c r="C590" t="s">
        <v>1396</v>
      </c>
      <c r="D590" t="s">
        <v>25</v>
      </c>
      <c r="E590" t="s">
        <v>33</v>
      </c>
      <c r="F590" t="s">
        <v>11</v>
      </c>
      <c r="G590">
        <v>1136080529</v>
      </c>
      <c r="H590">
        <v>28944127</v>
      </c>
      <c r="I590" t="s">
        <v>2645</v>
      </c>
      <c r="J590" t="s">
        <v>2627</v>
      </c>
      <c r="K590" t="s">
        <v>2636</v>
      </c>
      <c r="L590" t="str">
        <f t="shared" si="9"/>
        <v>Generic_Claim_Neutral</v>
      </c>
    </row>
    <row r="591" spans="1:12" x14ac:dyDescent="0.35">
      <c r="A591" t="s">
        <v>1397</v>
      </c>
      <c r="B591" t="s">
        <v>1398</v>
      </c>
      <c r="C591" t="s">
        <v>1399</v>
      </c>
      <c r="D591" t="s">
        <v>29</v>
      </c>
      <c r="E591" t="s">
        <v>33</v>
      </c>
      <c r="F591" t="s">
        <v>21</v>
      </c>
      <c r="G591">
        <v>860965735</v>
      </c>
      <c r="H591">
        <v>59934857</v>
      </c>
      <c r="I591" t="s">
        <v>2698</v>
      </c>
      <c r="J591" t="s">
        <v>2627</v>
      </c>
      <c r="K591" t="s">
        <v>2628</v>
      </c>
      <c r="L591" t="str">
        <f t="shared" si="9"/>
        <v>Generic_Artifact_Supporting</v>
      </c>
    </row>
    <row r="592" spans="1:12" x14ac:dyDescent="0.35">
      <c r="A592" t="s">
        <v>1400</v>
      </c>
      <c r="B592" t="s">
        <v>1401</v>
      </c>
      <c r="C592" t="s">
        <v>1402</v>
      </c>
      <c r="D592" t="s">
        <v>29</v>
      </c>
      <c r="E592" t="s">
        <v>33</v>
      </c>
      <c r="F592" t="s">
        <v>11</v>
      </c>
      <c r="G592">
        <v>429012464</v>
      </c>
      <c r="H592">
        <v>19259392</v>
      </c>
      <c r="I592" t="s">
        <v>2669</v>
      </c>
      <c r="J592" t="s">
        <v>2627</v>
      </c>
      <c r="K592" t="s">
        <v>2628</v>
      </c>
      <c r="L592" t="str">
        <f t="shared" si="9"/>
        <v>Generic_Artifact_Neutral</v>
      </c>
    </row>
    <row r="593" spans="1:12" x14ac:dyDescent="0.35">
      <c r="A593" t="s">
        <v>1403</v>
      </c>
      <c r="B593" t="s">
        <v>1404</v>
      </c>
      <c r="C593" t="s">
        <v>1405</v>
      </c>
      <c r="D593" t="s">
        <v>25</v>
      </c>
      <c r="E593" t="s">
        <v>33</v>
      </c>
      <c r="F593" t="s">
        <v>11</v>
      </c>
      <c r="G593">
        <v>235143146</v>
      </c>
      <c r="H593">
        <v>16573351</v>
      </c>
      <c r="I593" t="s">
        <v>2643</v>
      </c>
      <c r="J593" t="s">
        <v>2627</v>
      </c>
      <c r="K593" t="s">
        <v>2636</v>
      </c>
      <c r="L593" t="str">
        <f t="shared" si="9"/>
        <v>Generic_Claim_Neutral</v>
      </c>
    </row>
    <row r="594" spans="1:12" x14ac:dyDescent="0.35">
      <c r="A594" t="s">
        <v>1406</v>
      </c>
      <c r="B594" t="s">
        <v>1407</v>
      </c>
      <c r="C594" t="s">
        <v>114</v>
      </c>
      <c r="D594" t="s">
        <v>9</v>
      </c>
      <c r="E594" t="s">
        <v>33</v>
      </c>
      <c r="F594" t="s">
        <v>11</v>
      </c>
      <c r="G594">
        <v>108783186</v>
      </c>
      <c r="H594">
        <v>14900604</v>
      </c>
      <c r="I594" t="s">
        <v>2637</v>
      </c>
      <c r="J594" t="s">
        <v>2627</v>
      </c>
      <c r="K594" t="s">
        <v>2628</v>
      </c>
      <c r="L594" t="str">
        <f t="shared" si="9"/>
        <v>Generic_Results_Neutral</v>
      </c>
    </row>
    <row r="595" spans="1:12" x14ac:dyDescent="0.35">
      <c r="A595" t="s">
        <v>1408</v>
      </c>
      <c r="B595" t="s">
        <v>1409</v>
      </c>
      <c r="C595" t="s">
        <v>1410</v>
      </c>
      <c r="D595" t="s">
        <v>25</v>
      </c>
      <c r="E595" t="s">
        <v>33</v>
      </c>
      <c r="F595" t="s">
        <v>11</v>
      </c>
      <c r="G595">
        <v>3901598614</v>
      </c>
      <c r="H595">
        <v>40329137</v>
      </c>
      <c r="I595" t="s">
        <v>2651</v>
      </c>
      <c r="J595" t="s">
        <v>2627</v>
      </c>
      <c r="K595" t="s">
        <v>2628</v>
      </c>
      <c r="L595" t="str">
        <f t="shared" si="9"/>
        <v>Generic_Claim_Neutral</v>
      </c>
    </row>
    <row r="596" spans="1:12" x14ac:dyDescent="0.35">
      <c r="A596" t="s">
        <v>1411</v>
      </c>
      <c r="B596" t="s">
        <v>1412</v>
      </c>
      <c r="C596" t="s">
        <v>1287</v>
      </c>
      <c r="D596" t="s">
        <v>29</v>
      </c>
      <c r="E596" t="s">
        <v>33</v>
      </c>
      <c r="F596" t="s">
        <v>11</v>
      </c>
      <c r="G596">
        <v>270912162</v>
      </c>
      <c r="H596">
        <v>5032921</v>
      </c>
      <c r="I596" t="s">
        <v>2629</v>
      </c>
      <c r="J596" t="s">
        <v>2627</v>
      </c>
      <c r="K596" t="s">
        <v>2631</v>
      </c>
      <c r="L596" t="str">
        <f t="shared" si="9"/>
        <v>Generic_Artifact_Neutral</v>
      </c>
    </row>
    <row r="597" spans="1:12" x14ac:dyDescent="0.35">
      <c r="A597" t="s">
        <v>1413</v>
      </c>
      <c r="B597" t="s">
        <v>1412</v>
      </c>
      <c r="C597" t="s">
        <v>1405</v>
      </c>
      <c r="D597" t="s">
        <v>29</v>
      </c>
      <c r="E597" t="s">
        <v>33</v>
      </c>
      <c r="F597" t="s">
        <v>11</v>
      </c>
      <c r="G597">
        <v>270912162</v>
      </c>
      <c r="H597">
        <v>5032921</v>
      </c>
      <c r="I597" t="s">
        <v>2629</v>
      </c>
      <c r="J597" t="s">
        <v>2627</v>
      </c>
      <c r="K597" t="s">
        <v>2631</v>
      </c>
      <c r="L597" t="str">
        <f t="shared" si="9"/>
        <v>Generic_Artifact_Neutral</v>
      </c>
    </row>
    <row r="598" spans="1:12" x14ac:dyDescent="0.35">
      <c r="A598" t="s">
        <v>1414</v>
      </c>
      <c r="B598" t="s">
        <v>1415</v>
      </c>
      <c r="C598" t="s">
        <v>1416</v>
      </c>
      <c r="D598" t="s">
        <v>12</v>
      </c>
      <c r="E598" t="s">
        <v>13</v>
      </c>
      <c r="F598" t="s">
        <v>24</v>
      </c>
      <c r="G598">
        <v>2578760870</v>
      </c>
      <c r="H598">
        <v>220936173</v>
      </c>
      <c r="I598" t="s">
        <v>2661</v>
      </c>
      <c r="J598" t="s">
        <v>2627</v>
      </c>
      <c r="K598" t="s">
        <v>2628</v>
      </c>
      <c r="L598" t="str">
        <f t="shared" si="9"/>
        <v>Comparison_Methodology_Refuting</v>
      </c>
    </row>
    <row r="599" spans="1:12" x14ac:dyDescent="0.35">
      <c r="A599" t="s">
        <v>1417</v>
      </c>
      <c r="B599" t="s">
        <v>1418</v>
      </c>
      <c r="C599" t="s">
        <v>524</v>
      </c>
      <c r="D599" t="s">
        <v>29</v>
      </c>
      <c r="E599" t="s">
        <v>13</v>
      </c>
      <c r="F599" t="s">
        <v>21</v>
      </c>
      <c r="G599">
        <v>28890291</v>
      </c>
      <c r="H599">
        <v>1310723</v>
      </c>
      <c r="I599" t="s">
        <v>2633</v>
      </c>
      <c r="J599" t="s">
        <v>2627</v>
      </c>
      <c r="K599" t="s">
        <v>2631</v>
      </c>
      <c r="L599" t="str">
        <f t="shared" si="9"/>
        <v>Comparison_Artifact_Supporting</v>
      </c>
    </row>
    <row r="600" spans="1:12" x14ac:dyDescent="0.35">
      <c r="A600" t="s">
        <v>1419</v>
      </c>
      <c r="B600" t="s">
        <v>1418</v>
      </c>
      <c r="C600" t="s">
        <v>400</v>
      </c>
      <c r="D600" t="s">
        <v>29</v>
      </c>
      <c r="E600" t="s">
        <v>13</v>
      </c>
      <c r="F600" t="s">
        <v>21</v>
      </c>
      <c r="G600">
        <v>28890291</v>
      </c>
      <c r="H600">
        <v>1310723</v>
      </c>
      <c r="I600" t="s">
        <v>2633</v>
      </c>
      <c r="J600" t="s">
        <v>2627</v>
      </c>
      <c r="K600" t="s">
        <v>2631</v>
      </c>
      <c r="L600" t="str">
        <f t="shared" si="9"/>
        <v>Comparison_Artifact_Supporting</v>
      </c>
    </row>
    <row r="601" spans="1:12" x14ac:dyDescent="0.35">
      <c r="A601" t="s">
        <v>1420</v>
      </c>
      <c r="B601" t="s">
        <v>1421</v>
      </c>
      <c r="C601" t="s">
        <v>78</v>
      </c>
      <c r="D601" t="s">
        <v>29</v>
      </c>
      <c r="E601" t="s">
        <v>33</v>
      </c>
      <c r="F601" t="s">
        <v>24</v>
      </c>
      <c r="G601">
        <v>13</v>
      </c>
      <c r="H601">
        <v>100000012</v>
      </c>
      <c r="I601" t="s">
        <v>2644</v>
      </c>
      <c r="J601" t="s">
        <v>2630</v>
      </c>
      <c r="K601" t="s">
        <v>2636</v>
      </c>
      <c r="L601" t="str">
        <f t="shared" si="9"/>
        <v>Generic_Artifact_Refuting</v>
      </c>
    </row>
    <row r="602" spans="1:12" x14ac:dyDescent="0.35">
      <c r="A602" t="s">
        <v>1422</v>
      </c>
      <c r="B602" t="s">
        <v>1423</v>
      </c>
      <c r="C602" t="s">
        <v>78</v>
      </c>
      <c r="D602" t="s">
        <v>9</v>
      </c>
      <c r="E602" t="s">
        <v>13</v>
      </c>
      <c r="F602" t="s">
        <v>21</v>
      </c>
      <c r="G602">
        <v>80</v>
      </c>
      <c r="H602">
        <v>100000079</v>
      </c>
      <c r="I602" t="s">
        <v>2644</v>
      </c>
      <c r="J602" t="s">
        <v>2630</v>
      </c>
      <c r="K602" t="s">
        <v>2628</v>
      </c>
      <c r="L602" t="str">
        <f t="shared" si="9"/>
        <v>Comparison_Results_Supporting</v>
      </c>
    </row>
    <row r="603" spans="1:12" x14ac:dyDescent="0.35">
      <c r="A603" t="s">
        <v>1424</v>
      </c>
      <c r="B603" t="s">
        <v>1425</v>
      </c>
      <c r="C603" t="s">
        <v>78</v>
      </c>
      <c r="D603" t="s">
        <v>12</v>
      </c>
      <c r="E603" t="s">
        <v>17</v>
      </c>
      <c r="F603" t="s">
        <v>11</v>
      </c>
      <c r="G603">
        <v>46</v>
      </c>
      <c r="H603">
        <v>100000045</v>
      </c>
      <c r="I603" t="s">
        <v>2644</v>
      </c>
      <c r="J603" t="s">
        <v>2630</v>
      </c>
      <c r="K603" t="s">
        <v>2628</v>
      </c>
      <c r="L603" t="str">
        <f t="shared" si="9"/>
        <v>Extension_Methodology_Neutral</v>
      </c>
    </row>
    <row r="604" spans="1:12" x14ac:dyDescent="0.35">
      <c r="A604" t="s">
        <v>1426</v>
      </c>
      <c r="B604" t="s">
        <v>1427</v>
      </c>
      <c r="C604" t="s">
        <v>78</v>
      </c>
      <c r="D604" t="s">
        <v>12</v>
      </c>
      <c r="E604" t="s">
        <v>17</v>
      </c>
      <c r="F604" t="s">
        <v>24</v>
      </c>
      <c r="G604">
        <v>33</v>
      </c>
      <c r="H604">
        <v>100000032</v>
      </c>
      <c r="I604" t="s">
        <v>2644</v>
      </c>
      <c r="J604" t="s">
        <v>2630</v>
      </c>
      <c r="K604" t="s">
        <v>2631</v>
      </c>
      <c r="L604" t="str">
        <f t="shared" si="9"/>
        <v>Extension_Methodology_Refuting</v>
      </c>
    </row>
    <row r="605" spans="1:12" x14ac:dyDescent="0.35">
      <c r="A605" t="s">
        <v>1428</v>
      </c>
      <c r="B605" t="s">
        <v>1429</v>
      </c>
      <c r="C605" t="s">
        <v>78</v>
      </c>
      <c r="D605" t="s">
        <v>9</v>
      </c>
      <c r="E605" t="s">
        <v>33</v>
      </c>
      <c r="F605" t="s">
        <v>24</v>
      </c>
      <c r="G605">
        <v>85</v>
      </c>
      <c r="H605">
        <v>100000084</v>
      </c>
      <c r="I605" t="s">
        <v>2644</v>
      </c>
      <c r="J605" t="s">
        <v>2630</v>
      </c>
      <c r="K605" t="s">
        <v>2631</v>
      </c>
      <c r="L605" t="str">
        <f t="shared" si="9"/>
        <v>Generic_Results_Refuting</v>
      </c>
    </row>
    <row r="606" spans="1:12" x14ac:dyDescent="0.35">
      <c r="A606" t="s">
        <v>1430</v>
      </c>
      <c r="B606" t="s">
        <v>1431</v>
      </c>
      <c r="C606" t="s">
        <v>283</v>
      </c>
      <c r="D606" t="s">
        <v>29</v>
      </c>
      <c r="E606" t="s">
        <v>10</v>
      </c>
      <c r="F606" t="s">
        <v>11</v>
      </c>
      <c r="G606">
        <v>134830904</v>
      </c>
      <c r="H606">
        <v>11457059</v>
      </c>
      <c r="I606" t="s">
        <v>2666</v>
      </c>
      <c r="J606" t="s">
        <v>2627</v>
      </c>
      <c r="K606" t="s">
        <v>2631</v>
      </c>
      <c r="L606" t="str">
        <f t="shared" si="9"/>
        <v>Reuse_Artifact_Neutral</v>
      </c>
    </row>
    <row r="607" spans="1:12" x14ac:dyDescent="0.35">
      <c r="A607" t="s">
        <v>1432</v>
      </c>
      <c r="B607" t="s">
        <v>1433</v>
      </c>
      <c r="C607" t="s">
        <v>63</v>
      </c>
      <c r="D607" t="s">
        <v>29</v>
      </c>
      <c r="E607" t="s">
        <v>13</v>
      </c>
      <c r="F607" t="s">
        <v>24</v>
      </c>
      <c r="G607">
        <v>2126950985</v>
      </c>
      <c r="H607">
        <v>71143070</v>
      </c>
      <c r="I607" t="s">
        <v>2629</v>
      </c>
      <c r="J607" t="s">
        <v>2627</v>
      </c>
      <c r="K607" t="s">
        <v>2631</v>
      </c>
      <c r="L607" t="str">
        <f t="shared" si="9"/>
        <v>Comparison_Artifact_Refuting</v>
      </c>
    </row>
    <row r="608" spans="1:12" x14ac:dyDescent="0.35">
      <c r="A608" t="s">
        <v>1434</v>
      </c>
      <c r="B608" t="s">
        <v>1433</v>
      </c>
      <c r="C608" t="s">
        <v>155</v>
      </c>
      <c r="D608" t="s">
        <v>29</v>
      </c>
      <c r="E608" t="s">
        <v>13</v>
      </c>
      <c r="F608" t="s">
        <v>24</v>
      </c>
      <c r="G608">
        <v>2126950985</v>
      </c>
      <c r="H608">
        <v>71143070</v>
      </c>
      <c r="I608" t="s">
        <v>2629</v>
      </c>
      <c r="J608" t="s">
        <v>2627</v>
      </c>
      <c r="K608" t="s">
        <v>2631</v>
      </c>
      <c r="L608" t="str">
        <f t="shared" si="9"/>
        <v>Comparison_Artifact_Refuting</v>
      </c>
    </row>
    <row r="609" spans="1:12" x14ac:dyDescent="0.35">
      <c r="A609" t="s">
        <v>1435</v>
      </c>
      <c r="B609" t="s">
        <v>1433</v>
      </c>
      <c r="C609" t="s">
        <v>57</v>
      </c>
      <c r="D609" t="s">
        <v>29</v>
      </c>
      <c r="E609" t="s">
        <v>13</v>
      </c>
      <c r="F609" t="s">
        <v>24</v>
      </c>
      <c r="G609">
        <v>2126950985</v>
      </c>
      <c r="H609">
        <v>71143070</v>
      </c>
      <c r="I609" t="s">
        <v>2629</v>
      </c>
      <c r="J609" t="s">
        <v>2627</v>
      </c>
      <c r="K609" t="s">
        <v>2631</v>
      </c>
      <c r="L609" t="str">
        <f t="shared" si="9"/>
        <v>Comparison_Artifact_Refuting</v>
      </c>
    </row>
    <row r="610" spans="1:12" x14ac:dyDescent="0.35">
      <c r="A610" t="s">
        <v>1436</v>
      </c>
      <c r="B610" t="s">
        <v>1437</v>
      </c>
      <c r="C610" t="s">
        <v>78</v>
      </c>
      <c r="D610" t="s">
        <v>29</v>
      </c>
      <c r="E610" t="s">
        <v>33</v>
      </c>
      <c r="F610" t="s">
        <v>24</v>
      </c>
      <c r="G610">
        <v>11</v>
      </c>
      <c r="H610">
        <v>100000010</v>
      </c>
      <c r="I610" t="s">
        <v>2644</v>
      </c>
      <c r="J610" t="s">
        <v>2630</v>
      </c>
      <c r="K610" t="s">
        <v>2636</v>
      </c>
      <c r="L610" t="str">
        <f t="shared" si="9"/>
        <v>Generic_Artifact_Refuting</v>
      </c>
    </row>
    <row r="611" spans="1:12" x14ac:dyDescent="0.35">
      <c r="A611" t="s">
        <v>1438</v>
      </c>
      <c r="B611" t="s">
        <v>1439</v>
      </c>
      <c r="C611" t="s">
        <v>78</v>
      </c>
      <c r="D611" t="s">
        <v>29</v>
      </c>
      <c r="E611" t="s">
        <v>17</v>
      </c>
      <c r="F611" t="s">
        <v>24</v>
      </c>
      <c r="G611">
        <v>52</v>
      </c>
      <c r="H611">
        <v>100000051</v>
      </c>
      <c r="I611" t="s">
        <v>2644</v>
      </c>
      <c r="J611" t="s">
        <v>2630</v>
      </c>
      <c r="K611" t="s">
        <v>2628</v>
      </c>
      <c r="L611" t="str">
        <f t="shared" si="9"/>
        <v>Extension_Artifact_Refuting</v>
      </c>
    </row>
    <row r="612" spans="1:12" x14ac:dyDescent="0.35">
      <c r="A612" t="s">
        <v>1440</v>
      </c>
      <c r="B612" t="s">
        <v>1441</v>
      </c>
      <c r="C612" t="s">
        <v>559</v>
      </c>
      <c r="D612" t="s">
        <v>9</v>
      </c>
      <c r="E612" t="s">
        <v>13</v>
      </c>
      <c r="F612" t="s">
        <v>21</v>
      </c>
      <c r="G612">
        <v>2162381392</v>
      </c>
      <c r="H612">
        <v>46964791</v>
      </c>
      <c r="I612" t="s">
        <v>2699</v>
      </c>
      <c r="J612" t="s">
        <v>2627</v>
      </c>
      <c r="K612" t="s">
        <v>2628</v>
      </c>
      <c r="L612" t="str">
        <f t="shared" si="9"/>
        <v>Comparison_Results_Supporting</v>
      </c>
    </row>
    <row r="613" spans="1:12" x14ac:dyDescent="0.35">
      <c r="A613" t="s">
        <v>1442</v>
      </c>
      <c r="B613" t="s">
        <v>1443</v>
      </c>
      <c r="C613" t="s">
        <v>1444</v>
      </c>
      <c r="D613" t="s">
        <v>25</v>
      </c>
      <c r="E613" t="s">
        <v>13</v>
      </c>
      <c r="F613" t="s">
        <v>21</v>
      </c>
      <c r="G613">
        <v>3250266368</v>
      </c>
      <c r="H613">
        <v>143117854</v>
      </c>
      <c r="I613" t="s">
        <v>2687</v>
      </c>
      <c r="J613" t="s">
        <v>2627</v>
      </c>
      <c r="K613" t="s">
        <v>2636</v>
      </c>
      <c r="L613" t="str">
        <f t="shared" si="9"/>
        <v>Comparison_Claim_Supporting</v>
      </c>
    </row>
    <row r="614" spans="1:12" x14ac:dyDescent="0.35">
      <c r="A614" t="s">
        <v>1445</v>
      </c>
      <c r="B614" t="s">
        <v>1443</v>
      </c>
      <c r="C614" t="s">
        <v>1446</v>
      </c>
      <c r="D614" t="s">
        <v>25</v>
      </c>
      <c r="E614" t="s">
        <v>13</v>
      </c>
      <c r="F614" t="s">
        <v>21</v>
      </c>
      <c r="G614">
        <v>3250266368</v>
      </c>
      <c r="H614">
        <v>143117854</v>
      </c>
      <c r="I614" t="s">
        <v>2687</v>
      </c>
      <c r="J614" t="s">
        <v>2627</v>
      </c>
      <c r="K614" t="s">
        <v>2636</v>
      </c>
      <c r="L614" t="str">
        <f t="shared" si="9"/>
        <v>Comparison_Claim_Supporting</v>
      </c>
    </row>
    <row r="615" spans="1:12" x14ac:dyDescent="0.35">
      <c r="A615" t="s">
        <v>1447</v>
      </c>
      <c r="B615" t="s">
        <v>1448</v>
      </c>
      <c r="C615" t="s">
        <v>42</v>
      </c>
      <c r="D615" t="s">
        <v>12</v>
      </c>
      <c r="E615" t="s">
        <v>10</v>
      </c>
      <c r="F615" t="s">
        <v>11</v>
      </c>
      <c r="G615">
        <v>2552300418</v>
      </c>
      <c r="H615">
        <v>14788449</v>
      </c>
      <c r="I615" t="s">
        <v>2633</v>
      </c>
      <c r="J615" t="s">
        <v>2627</v>
      </c>
      <c r="K615" t="s">
        <v>2631</v>
      </c>
      <c r="L615" t="str">
        <f t="shared" si="9"/>
        <v>Reuse_Methodology_Neutral</v>
      </c>
    </row>
    <row r="616" spans="1:12" x14ac:dyDescent="0.35">
      <c r="A616" t="s">
        <v>1449</v>
      </c>
      <c r="B616" t="s">
        <v>1450</v>
      </c>
      <c r="C616" t="s">
        <v>1341</v>
      </c>
      <c r="D616" t="s">
        <v>9</v>
      </c>
      <c r="E616" t="s">
        <v>13</v>
      </c>
      <c r="F616" t="s">
        <v>21</v>
      </c>
      <c r="G616">
        <v>2224131131</v>
      </c>
      <c r="H616">
        <v>24264199</v>
      </c>
      <c r="I616" t="s">
        <v>2697</v>
      </c>
      <c r="J616" t="s">
        <v>2627</v>
      </c>
      <c r="K616" t="s">
        <v>2628</v>
      </c>
      <c r="L616" t="str">
        <f t="shared" si="9"/>
        <v>Comparison_Results_Supporting</v>
      </c>
    </row>
    <row r="617" spans="1:12" x14ac:dyDescent="0.35">
      <c r="A617" t="s">
        <v>1451</v>
      </c>
      <c r="B617" t="s">
        <v>1452</v>
      </c>
      <c r="C617" t="s">
        <v>78</v>
      </c>
      <c r="D617" t="s">
        <v>12</v>
      </c>
      <c r="E617" t="s">
        <v>17</v>
      </c>
      <c r="F617" t="s">
        <v>24</v>
      </c>
      <c r="G617">
        <v>106</v>
      </c>
      <c r="H617">
        <v>100000105</v>
      </c>
      <c r="I617" t="s">
        <v>2644</v>
      </c>
      <c r="J617" t="s">
        <v>2630</v>
      </c>
      <c r="K617" t="s">
        <v>2631</v>
      </c>
      <c r="L617" t="str">
        <f t="shared" si="9"/>
        <v>Extension_Methodology_Refuting</v>
      </c>
    </row>
    <row r="618" spans="1:12" x14ac:dyDescent="0.35">
      <c r="A618" t="s">
        <v>1453</v>
      </c>
      <c r="B618" t="s">
        <v>1454</v>
      </c>
      <c r="C618" t="s">
        <v>465</v>
      </c>
      <c r="D618" t="s">
        <v>12</v>
      </c>
      <c r="E618" t="s">
        <v>13</v>
      </c>
      <c r="F618" t="s">
        <v>11</v>
      </c>
      <c r="G618">
        <v>3250085251</v>
      </c>
      <c r="H618">
        <v>228916821</v>
      </c>
      <c r="I618" t="s">
        <v>2642</v>
      </c>
      <c r="J618" t="s">
        <v>2627</v>
      </c>
      <c r="K618" t="s">
        <v>2631</v>
      </c>
      <c r="L618" t="str">
        <f t="shared" si="9"/>
        <v>Comparison_Methodology_Neutral</v>
      </c>
    </row>
    <row r="619" spans="1:12" x14ac:dyDescent="0.35">
      <c r="A619" t="s">
        <v>1455</v>
      </c>
      <c r="B619" t="s">
        <v>1456</v>
      </c>
      <c r="C619" t="s">
        <v>408</v>
      </c>
      <c r="D619" t="s">
        <v>12</v>
      </c>
      <c r="E619" t="s">
        <v>13</v>
      </c>
      <c r="F619" t="s">
        <v>11</v>
      </c>
      <c r="G619">
        <v>3250085251</v>
      </c>
      <c r="H619">
        <v>228916821</v>
      </c>
      <c r="I619" t="s">
        <v>2642</v>
      </c>
      <c r="J619" t="s">
        <v>2627</v>
      </c>
      <c r="K619" t="s">
        <v>2631</v>
      </c>
      <c r="L619" t="str">
        <f t="shared" si="9"/>
        <v>Comparison_Methodology_Neutral</v>
      </c>
    </row>
    <row r="620" spans="1:12" x14ac:dyDescent="0.35">
      <c r="A620" t="s">
        <v>1457</v>
      </c>
      <c r="B620" t="s">
        <v>1456</v>
      </c>
      <c r="C620" t="s">
        <v>367</v>
      </c>
      <c r="D620" t="s">
        <v>12</v>
      </c>
      <c r="E620" t="s">
        <v>13</v>
      </c>
      <c r="F620" t="s">
        <v>11</v>
      </c>
      <c r="G620">
        <v>3250085251</v>
      </c>
      <c r="H620">
        <v>228916821</v>
      </c>
      <c r="I620" t="s">
        <v>2642</v>
      </c>
      <c r="J620" t="s">
        <v>2627</v>
      </c>
      <c r="K620" t="s">
        <v>2631</v>
      </c>
      <c r="L620" t="str">
        <f t="shared" si="9"/>
        <v>Comparison_Methodology_Neutral</v>
      </c>
    </row>
    <row r="621" spans="1:12" x14ac:dyDescent="0.35">
      <c r="A621" t="s">
        <v>1458</v>
      </c>
      <c r="B621" t="s">
        <v>1456</v>
      </c>
      <c r="C621" t="s">
        <v>370</v>
      </c>
      <c r="D621" t="s">
        <v>12</v>
      </c>
      <c r="E621" t="s">
        <v>13</v>
      </c>
      <c r="F621" t="s">
        <v>11</v>
      </c>
      <c r="G621">
        <v>3250085251</v>
      </c>
      <c r="H621">
        <v>228916821</v>
      </c>
      <c r="I621" t="s">
        <v>2642</v>
      </c>
      <c r="J621" t="s">
        <v>2627</v>
      </c>
      <c r="K621" t="s">
        <v>2631</v>
      </c>
      <c r="L621" t="str">
        <f t="shared" si="9"/>
        <v>Comparison_Methodology_Neutral</v>
      </c>
    </row>
    <row r="622" spans="1:12" x14ac:dyDescent="0.35">
      <c r="A622" t="s">
        <v>1459</v>
      </c>
      <c r="B622" t="s">
        <v>1460</v>
      </c>
      <c r="C622" t="s">
        <v>78</v>
      </c>
      <c r="D622" t="s">
        <v>29</v>
      </c>
      <c r="E622" t="s">
        <v>33</v>
      </c>
      <c r="F622" t="s">
        <v>24</v>
      </c>
      <c r="G622">
        <v>3</v>
      </c>
      <c r="H622">
        <v>100000002</v>
      </c>
      <c r="I622" t="s">
        <v>2644</v>
      </c>
      <c r="J622" t="s">
        <v>2630</v>
      </c>
      <c r="K622" t="s">
        <v>2636</v>
      </c>
      <c r="L622" t="str">
        <f t="shared" si="9"/>
        <v>Generic_Artifact_Refuting</v>
      </c>
    </row>
    <row r="623" spans="1:12" x14ac:dyDescent="0.35">
      <c r="A623" t="s">
        <v>1461</v>
      </c>
      <c r="B623" t="s">
        <v>1462</v>
      </c>
      <c r="C623" t="s">
        <v>78</v>
      </c>
      <c r="D623" t="s">
        <v>12</v>
      </c>
      <c r="E623" t="s">
        <v>33</v>
      </c>
      <c r="F623" t="s">
        <v>24</v>
      </c>
      <c r="G623">
        <v>21</v>
      </c>
      <c r="H623">
        <v>100000020</v>
      </c>
      <c r="I623" t="s">
        <v>2644</v>
      </c>
      <c r="J623" t="s">
        <v>2630</v>
      </c>
      <c r="K623" t="s">
        <v>2628</v>
      </c>
      <c r="L623" t="str">
        <f t="shared" si="9"/>
        <v>Generic_Methodology_Refuting</v>
      </c>
    </row>
    <row r="624" spans="1:12" x14ac:dyDescent="0.35">
      <c r="A624" t="s">
        <v>1463</v>
      </c>
      <c r="B624" t="s">
        <v>1464</v>
      </c>
      <c r="C624" t="s">
        <v>622</v>
      </c>
      <c r="D624" t="s">
        <v>12</v>
      </c>
      <c r="E624" t="s">
        <v>17</v>
      </c>
      <c r="F624" t="s">
        <v>21</v>
      </c>
      <c r="G624">
        <v>380408909</v>
      </c>
      <c r="H624">
        <v>3604741</v>
      </c>
      <c r="I624" t="s">
        <v>2629</v>
      </c>
      <c r="J624" t="s">
        <v>2630</v>
      </c>
      <c r="K624" t="s">
        <v>2631</v>
      </c>
      <c r="L624" t="str">
        <f t="shared" si="9"/>
        <v>Extension_Methodology_Supporting</v>
      </c>
    </row>
    <row r="625" spans="1:12" x14ac:dyDescent="0.35">
      <c r="A625" t="s">
        <v>1465</v>
      </c>
      <c r="B625" t="s">
        <v>1466</v>
      </c>
      <c r="C625" t="s">
        <v>1467</v>
      </c>
      <c r="D625" t="s">
        <v>9</v>
      </c>
      <c r="E625" t="s">
        <v>13</v>
      </c>
      <c r="F625" t="s">
        <v>11</v>
      </c>
      <c r="G625">
        <v>382015819</v>
      </c>
      <c r="H625">
        <v>10189317</v>
      </c>
      <c r="I625" t="s">
        <v>2680</v>
      </c>
      <c r="J625" t="s">
        <v>2627</v>
      </c>
      <c r="K625" t="s">
        <v>2631</v>
      </c>
      <c r="L625" t="str">
        <f t="shared" si="9"/>
        <v>Comparison_Results_Neutral</v>
      </c>
    </row>
    <row r="626" spans="1:12" x14ac:dyDescent="0.35">
      <c r="A626" t="s">
        <v>1468</v>
      </c>
      <c r="B626" t="s">
        <v>1469</v>
      </c>
      <c r="C626" t="s">
        <v>57</v>
      </c>
      <c r="D626" t="s">
        <v>29</v>
      </c>
      <c r="E626" t="s">
        <v>10</v>
      </c>
      <c r="F626" t="s">
        <v>11</v>
      </c>
      <c r="G626">
        <v>383410081</v>
      </c>
      <c r="H626">
        <v>16666762</v>
      </c>
      <c r="I626" t="s">
        <v>2661</v>
      </c>
      <c r="J626" t="s">
        <v>2627</v>
      </c>
      <c r="K626" t="s">
        <v>2628</v>
      </c>
      <c r="L626" t="str">
        <f t="shared" si="9"/>
        <v>Reuse_Artifact_Neutral</v>
      </c>
    </row>
    <row r="627" spans="1:12" x14ac:dyDescent="0.35">
      <c r="A627" t="s">
        <v>1470</v>
      </c>
      <c r="B627" t="s">
        <v>1471</v>
      </c>
      <c r="C627" t="s">
        <v>78</v>
      </c>
      <c r="D627" t="s">
        <v>29</v>
      </c>
      <c r="E627" t="s">
        <v>10</v>
      </c>
      <c r="F627" t="s">
        <v>24</v>
      </c>
      <c r="G627">
        <v>26</v>
      </c>
      <c r="H627">
        <v>100000025</v>
      </c>
      <c r="I627" t="s">
        <v>2644</v>
      </c>
      <c r="J627" t="s">
        <v>2630</v>
      </c>
      <c r="K627" t="s">
        <v>2628</v>
      </c>
      <c r="L627" t="str">
        <f t="shared" si="9"/>
        <v>Reuse_Artifact_Refuting</v>
      </c>
    </row>
    <row r="628" spans="1:12" x14ac:dyDescent="0.35">
      <c r="A628" t="s">
        <v>1472</v>
      </c>
      <c r="B628" t="s">
        <v>1473</v>
      </c>
      <c r="C628" t="s">
        <v>367</v>
      </c>
      <c r="D628" t="s">
        <v>12</v>
      </c>
      <c r="E628" t="s">
        <v>17</v>
      </c>
      <c r="F628" t="s">
        <v>11</v>
      </c>
      <c r="G628">
        <v>1665629256</v>
      </c>
      <c r="H628">
        <v>111390283</v>
      </c>
      <c r="I628" t="s">
        <v>2700</v>
      </c>
      <c r="J628" t="s">
        <v>2627</v>
      </c>
      <c r="K628" t="s">
        <v>2628</v>
      </c>
      <c r="L628" t="str">
        <f t="shared" si="9"/>
        <v>Extension_Methodology_Neutral</v>
      </c>
    </row>
    <row r="629" spans="1:12" x14ac:dyDescent="0.35">
      <c r="A629" t="s">
        <v>1474</v>
      </c>
      <c r="B629" t="s">
        <v>1473</v>
      </c>
      <c r="C629" t="s">
        <v>1475</v>
      </c>
      <c r="D629" t="s">
        <v>9</v>
      </c>
      <c r="E629" t="s">
        <v>13</v>
      </c>
      <c r="F629" t="s">
        <v>11</v>
      </c>
      <c r="G629">
        <v>1665629256</v>
      </c>
      <c r="H629">
        <v>111390283</v>
      </c>
      <c r="I629" t="s">
        <v>2700</v>
      </c>
      <c r="J629" t="s">
        <v>2627</v>
      </c>
      <c r="K629" t="s">
        <v>2628</v>
      </c>
      <c r="L629" t="str">
        <f t="shared" si="9"/>
        <v>Comparison_Results_Neutral</v>
      </c>
    </row>
    <row r="630" spans="1:12" x14ac:dyDescent="0.35">
      <c r="A630" t="s">
        <v>1476</v>
      </c>
      <c r="B630" t="s">
        <v>1477</v>
      </c>
      <c r="C630" t="s">
        <v>125</v>
      </c>
      <c r="D630" t="s">
        <v>12</v>
      </c>
      <c r="E630" t="s">
        <v>33</v>
      </c>
      <c r="F630" t="s">
        <v>11</v>
      </c>
      <c r="G630">
        <v>1197910848</v>
      </c>
      <c r="H630">
        <v>3250806</v>
      </c>
      <c r="I630" t="s">
        <v>2701</v>
      </c>
      <c r="J630" t="s">
        <v>2627</v>
      </c>
      <c r="K630" t="s">
        <v>2628</v>
      </c>
      <c r="L630" t="str">
        <f t="shared" si="9"/>
        <v>Generic_Methodology_Neutral</v>
      </c>
    </row>
    <row r="631" spans="1:12" x14ac:dyDescent="0.35">
      <c r="A631" t="s">
        <v>1478</v>
      </c>
      <c r="B631" t="s">
        <v>1479</v>
      </c>
      <c r="C631" t="s">
        <v>862</v>
      </c>
      <c r="D631" t="s">
        <v>9</v>
      </c>
      <c r="E631" t="s">
        <v>17</v>
      </c>
      <c r="F631" t="s">
        <v>11</v>
      </c>
      <c r="G631">
        <v>959816364</v>
      </c>
      <c r="H631">
        <v>24811733</v>
      </c>
      <c r="I631" t="s">
        <v>2667</v>
      </c>
      <c r="J631" t="s">
        <v>2627</v>
      </c>
      <c r="K631" t="s">
        <v>2628</v>
      </c>
      <c r="L631" t="str">
        <f t="shared" si="9"/>
        <v>Extension_Results_Neutral</v>
      </c>
    </row>
    <row r="632" spans="1:12" x14ac:dyDescent="0.35">
      <c r="A632" t="s">
        <v>1480</v>
      </c>
      <c r="B632" t="s">
        <v>1479</v>
      </c>
      <c r="C632" t="s">
        <v>1481</v>
      </c>
      <c r="D632" t="s">
        <v>9</v>
      </c>
      <c r="E632" t="s">
        <v>17</v>
      </c>
      <c r="F632" t="s">
        <v>11</v>
      </c>
      <c r="G632">
        <v>959816364</v>
      </c>
      <c r="H632">
        <v>24811733</v>
      </c>
      <c r="I632" t="s">
        <v>2667</v>
      </c>
      <c r="J632" t="s">
        <v>2627</v>
      </c>
      <c r="K632" t="s">
        <v>2628</v>
      </c>
      <c r="L632" t="str">
        <f t="shared" si="9"/>
        <v>Extension_Results_Neutral</v>
      </c>
    </row>
    <row r="633" spans="1:12" x14ac:dyDescent="0.35">
      <c r="A633" t="s">
        <v>1482</v>
      </c>
      <c r="B633" t="s">
        <v>1483</v>
      </c>
      <c r="C633" t="s">
        <v>1484</v>
      </c>
      <c r="D633" t="s">
        <v>29</v>
      </c>
      <c r="E633" t="s">
        <v>17</v>
      </c>
      <c r="F633" t="s">
        <v>11</v>
      </c>
      <c r="G633">
        <v>4482937873</v>
      </c>
      <c r="H633">
        <v>700605</v>
      </c>
      <c r="I633" t="s">
        <v>2639</v>
      </c>
      <c r="J633" t="s">
        <v>2627</v>
      </c>
      <c r="K633" t="s">
        <v>2631</v>
      </c>
      <c r="L633" t="str">
        <f t="shared" si="9"/>
        <v>Extension_Artifact_Neutral</v>
      </c>
    </row>
    <row r="634" spans="1:12" x14ac:dyDescent="0.35">
      <c r="A634" t="s">
        <v>1485</v>
      </c>
      <c r="B634" t="s">
        <v>1486</v>
      </c>
      <c r="C634" t="s">
        <v>39</v>
      </c>
      <c r="D634" t="s">
        <v>29</v>
      </c>
      <c r="E634" t="s">
        <v>13</v>
      </c>
      <c r="F634" t="s">
        <v>24</v>
      </c>
      <c r="G634">
        <v>371984442</v>
      </c>
      <c r="H634">
        <v>15304039</v>
      </c>
      <c r="I634" t="s">
        <v>2626</v>
      </c>
      <c r="J634" t="s">
        <v>2627</v>
      </c>
      <c r="K634" t="s">
        <v>2628</v>
      </c>
      <c r="L634" t="str">
        <f t="shared" si="9"/>
        <v>Comparison_Artifact_Refuting</v>
      </c>
    </row>
    <row r="635" spans="1:12" x14ac:dyDescent="0.35">
      <c r="A635" t="s">
        <v>1487</v>
      </c>
      <c r="B635" t="s">
        <v>1488</v>
      </c>
      <c r="C635" t="s">
        <v>1489</v>
      </c>
      <c r="D635" t="s">
        <v>12</v>
      </c>
      <c r="E635" t="s">
        <v>33</v>
      </c>
      <c r="F635" t="s">
        <v>11</v>
      </c>
      <c r="G635">
        <v>864543028</v>
      </c>
      <c r="H635">
        <v>17996</v>
      </c>
      <c r="I635" t="s">
        <v>2652</v>
      </c>
      <c r="J635" t="s">
        <v>2627</v>
      </c>
      <c r="K635" t="s">
        <v>2628</v>
      </c>
      <c r="L635" t="str">
        <f t="shared" si="9"/>
        <v>Generic_Methodology_Neutral</v>
      </c>
    </row>
    <row r="636" spans="1:12" x14ac:dyDescent="0.35">
      <c r="A636" t="s">
        <v>1490</v>
      </c>
      <c r="B636" t="s">
        <v>1491</v>
      </c>
      <c r="C636" t="s">
        <v>247</v>
      </c>
      <c r="D636" t="s">
        <v>12</v>
      </c>
      <c r="E636" t="s">
        <v>33</v>
      </c>
      <c r="F636" t="s">
        <v>24</v>
      </c>
      <c r="G636">
        <v>99832884</v>
      </c>
      <c r="H636">
        <v>12149802</v>
      </c>
      <c r="I636" t="s">
        <v>2689</v>
      </c>
      <c r="J636" t="s">
        <v>2627</v>
      </c>
      <c r="K636" t="s">
        <v>2628</v>
      </c>
      <c r="L636" t="str">
        <f t="shared" si="9"/>
        <v>Generic_Methodology_Refuting</v>
      </c>
    </row>
    <row r="637" spans="1:12" x14ac:dyDescent="0.35">
      <c r="A637" t="s">
        <v>1492</v>
      </c>
      <c r="B637" t="s">
        <v>1491</v>
      </c>
      <c r="C637" t="s">
        <v>465</v>
      </c>
      <c r="D637" t="s">
        <v>12</v>
      </c>
      <c r="E637" t="s">
        <v>33</v>
      </c>
      <c r="F637" t="s">
        <v>24</v>
      </c>
      <c r="G637">
        <v>99832884</v>
      </c>
      <c r="H637">
        <v>12149802</v>
      </c>
      <c r="I637" t="s">
        <v>2689</v>
      </c>
      <c r="J637" t="s">
        <v>2627</v>
      </c>
      <c r="K637" t="s">
        <v>2628</v>
      </c>
      <c r="L637" t="str">
        <f t="shared" si="9"/>
        <v>Generic_Methodology_Refuting</v>
      </c>
    </row>
    <row r="638" spans="1:12" x14ac:dyDescent="0.35">
      <c r="A638" t="s">
        <v>1493</v>
      </c>
      <c r="B638" t="s">
        <v>1494</v>
      </c>
      <c r="C638" t="s">
        <v>1495</v>
      </c>
      <c r="D638" t="s">
        <v>25</v>
      </c>
      <c r="E638" t="s">
        <v>33</v>
      </c>
      <c r="F638" t="s">
        <v>11</v>
      </c>
      <c r="G638">
        <v>99832884</v>
      </c>
      <c r="H638">
        <v>12149802</v>
      </c>
      <c r="I638" t="s">
        <v>2689</v>
      </c>
      <c r="J638" t="s">
        <v>2627</v>
      </c>
      <c r="K638" t="s">
        <v>2628</v>
      </c>
      <c r="L638" t="str">
        <f t="shared" si="9"/>
        <v>Generic_Claim_Neutral</v>
      </c>
    </row>
    <row r="639" spans="1:12" x14ac:dyDescent="0.35">
      <c r="A639" t="s">
        <v>1496</v>
      </c>
      <c r="B639" t="s">
        <v>1494</v>
      </c>
      <c r="C639" t="s">
        <v>538</v>
      </c>
      <c r="D639" t="s">
        <v>25</v>
      </c>
      <c r="E639" t="s">
        <v>33</v>
      </c>
      <c r="F639" t="s">
        <v>11</v>
      </c>
      <c r="G639">
        <v>99832884</v>
      </c>
      <c r="H639">
        <v>12149802</v>
      </c>
      <c r="I639" t="s">
        <v>2689</v>
      </c>
      <c r="J639" t="s">
        <v>2627</v>
      </c>
      <c r="K639" t="s">
        <v>2628</v>
      </c>
      <c r="L639" t="str">
        <f t="shared" si="9"/>
        <v>Generic_Claim_Neutral</v>
      </c>
    </row>
    <row r="640" spans="1:12" x14ac:dyDescent="0.35">
      <c r="A640" t="s">
        <v>1497</v>
      </c>
      <c r="B640" t="s">
        <v>1498</v>
      </c>
      <c r="C640" t="s">
        <v>1499</v>
      </c>
      <c r="D640" t="s">
        <v>9</v>
      </c>
      <c r="E640" t="s">
        <v>33</v>
      </c>
      <c r="F640" t="s">
        <v>11</v>
      </c>
      <c r="G640">
        <v>27987385</v>
      </c>
      <c r="H640">
        <v>22399863</v>
      </c>
      <c r="I640" t="s">
        <v>2641</v>
      </c>
      <c r="J640" t="s">
        <v>2627</v>
      </c>
      <c r="K640" t="s">
        <v>2636</v>
      </c>
      <c r="L640" t="str">
        <f t="shared" si="9"/>
        <v>Generic_Results_Neutral</v>
      </c>
    </row>
    <row r="641" spans="1:12" x14ac:dyDescent="0.35">
      <c r="A641" t="s">
        <v>1500</v>
      </c>
      <c r="B641" t="s">
        <v>1501</v>
      </c>
      <c r="C641" t="s">
        <v>1502</v>
      </c>
      <c r="D641" t="s">
        <v>12</v>
      </c>
      <c r="E641" t="s">
        <v>10</v>
      </c>
      <c r="F641" t="s">
        <v>11</v>
      </c>
      <c r="G641">
        <v>50616925</v>
      </c>
      <c r="H641">
        <v>25656457</v>
      </c>
      <c r="I641" t="s">
        <v>2655</v>
      </c>
      <c r="J641" t="s">
        <v>2627</v>
      </c>
      <c r="K641" t="s">
        <v>2628</v>
      </c>
      <c r="L641" t="str">
        <f t="shared" si="9"/>
        <v>Reuse_Methodology_Neutral</v>
      </c>
    </row>
    <row r="642" spans="1:12" x14ac:dyDescent="0.35">
      <c r="A642" t="s">
        <v>1503</v>
      </c>
      <c r="B642" t="s">
        <v>1504</v>
      </c>
      <c r="C642" t="s">
        <v>315</v>
      </c>
      <c r="D642" t="s">
        <v>12</v>
      </c>
      <c r="E642" t="s">
        <v>17</v>
      </c>
      <c r="F642" t="s">
        <v>11</v>
      </c>
      <c r="G642">
        <v>332457159</v>
      </c>
      <c r="H642">
        <v>33761556</v>
      </c>
      <c r="I642" t="s">
        <v>2691</v>
      </c>
      <c r="J642" t="s">
        <v>2627</v>
      </c>
      <c r="K642" t="s">
        <v>2628</v>
      </c>
      <c r="L642" t="str">
        <f t="shared" ref="L642:L705" si="10">_xlfn.CONCAT(E642,"_",D642,"_",F642)</f>
        <v>Extension_Methodology_Neutral</v>
      </c>
    </row>
    <row r="643" spans="1:12" x14ac:dyDescent="0.35">
      <c r="A643" t="s">
        <v>1505</v>
      </c>
      <c r="B643" t="s">
        <v>1506</v>
      </c>
      <c r="C643" t="s">
        <v>538</v>
      </c>
      <c r="D643" t="s">
        <v>29</v>
      </c>
      <c r="E643" t="s">
        <v>13</v>
      </c>
      <c r="F643" t="s">
        <v>11</v>
      </c>
      <c r="G643">
        <v>316267875</v>
      </c>
      <c r="H643">
        <v>4888440</v>
      </c>
      <c r="I643" t="s">
        <v>2656</v>
      </c>
      <c r="J643" t="s">
        <v>2627</v>
      </c>
      <c r="K643" t="s">
        <v>2631</v>
      </c>
      <c r="L643" t="str">
        <f t="shared" si="10"/>
        <v>Comparison_Artifact_Neutral</v>
      </c>
    </row>
    <row r="644" spans="1:12" x14ac:dyDescent="0.35">
      <c r="A644" t="s">
        <v>1507</v>
      </c>
      <c r="B644" t="s">
        <v>1508</v>
      </c>
      <c r="C644" t="s">
        <v>1509</v>
      </c>
      <c r="D644" t="s">
        <v>29</v>
      </c>
      <c r="E644" t="s">
        <v>33</v>
      </c>
      <c r="F644" t="s">
        <v>11</v>
      </c>
      <c r="G644">
        <v>380406002</v>
      </c>
      <c r="H644">
        <v>3604741</v>
      </c>
      <c r="I644" t="s">
        <v>2629</v>
      </c>
      <c r="J644" t="s">
        <v>2627</v>
      </c>
      <c r="K644" t="s">
        <v>2631</v>
      </c>
      <c r="L644" t="str">
        <f t="shared" si="10"/>
        <v>Generic_Artifact_Neutral</v>
      </c>
    </row>
    <row r="645" spans="1:12" x14ac:dyDescent="0.35">
      <c r="A645" t="s">
        <v>1510</v>
      </c>
      <c r="B645" t="s">
        <v>1511</v>
      </c>
      <c r="C645" t="s">
        <v>811</v>
      </c>
      <c r="D645" t="s">
        <v>9</v>
      </c>
      <c r="E645" t="s">
        <v>33</v>
      </c>
      <c r="F645" t="s">
        <v>11</v>
      </c>
      <c r="G645">
        <v>1840188503</v>
      </c>
      <c r="H645">
        <v>28944127</v>
      </c>
      <c r="I645" t="s">
        <v>2645</v>
      </c>
      <c r="J645" t="s">
        <v>2627</v>
      </c>
      <c r="K645" t="s">
        <v>2636</v>
      </c>
      <c r="L645" t="str">
        <f t="shared" si="10"/>
        <v>Generic_Results_Neutral</v>
      </c>
    </row>
    <row r="646" spans="1:12" x14ac:dyDescent="0.35">
      <c r="A646" t="s">
        <v>1512</v>
      </c>
      <c r="B646" t="s">
        <v>1513</v>
      </c>
      <c r="C646" t="s">
        <v>1287</v>
      </c>
      <c r="D646" t="s">
        <v>29</v>
      </c>
      <c r="E646" t="s">
        <v>10</v>
      </c>
      <c r="F646" t="s">
        <v>11</v>
      </c>
      <c r="G646">
        <v>1990301292</v>
      </c>
      <c r="H646">
        <v>218763285</v>
      </c>
      <c r="I646" t="s">
        <v>2633</v>
      </c>
      <c r="J646" t="s">
        <v>2627</v>
      </c>
      <c r="K646" t="s">
        <v>2631</v>
      </c>
      <c r="L646" t="str">
        <f t="shared" si="10"/>
        <v>Reuse_Artifact_Neutral</v>
      </c>
    </row>
    <row r="647" spans="1:12" x14ac:dyDescent="0.35">
      <c r="A647" t="s">
        <v>1514</v>
      </c>
      <c r="B647" t="s">
        <v>1515</v>
      </c>
      <c r="C647" t="s">
        <v>1516</v>
      </c>
      <c r="D647" t="s">
        <v>12</v>
      </c>
      <c r="E647" t="s">
        <v>13</v>
      </c>
      <c r="F647" t="s">
        <v>24</v>
      </c>
      <c r="G647">
        <v>98378981</v>
      </c>
      <c r="H647">
        <v>45194885</v>
      </c>
      <c r="I647" t="s">
        <v>2651</v>
      </c>
      <c r="J647" t="s">
        <v>2627</v>
      </c>
      <c r="K647" t="s">
        <v>2628</v>
      </c>
      <c r="L647" t="str">
        <f t="shared" si="10"/>
        <v>Comparison_Methodology_Refuting</v>
      </c>
    </row>
    <row r="648" spans="1:12" x14ac:dyDescent="0.35">
      <c r="A648" t="s">
        <v>1517</v>
      </c>
      <c r="B648" t="s">
        <v>1518</v>
      </c>
      <c r="C648" t="s">
        <v>1519</v>
      </c>
      <c r="D648" t="s">
        <v>25</v>
      </c>
      <c r="E648" t="s">
        <v>33</v>
      </c>
      <c r="F648" t="s">
        <v>11</v>
      </c>
      <c r="G648">
        <v>2101242090</v>
      </c>
      <c r="H648">
        <v>143006581</v>
      </c>
      <c r="I648" t="s">
        <v>2649</v>
      </c>
      <c r="J648" t="s">
        <v>2627</v>
      </c>
      <c r="K648" t="s">
        <v>2636</v>
      </c>
      <c r="L648" t="str">
        <f t="shared" si="10"/>
        <v>Generic_Claim_Neutral</v>
      </c>
    </row>
    <row r="649" spans="1:12" x14ac:dyDescent="0.35">
      <c r="A649" t="s">
        <v>1520</v>
      </c>
      <c r="B649" t="s">
        <v>1521</v>
      </c>
      <c r="C649" t="s">
        <v>1296</v>
      </c>
      <c r="D649" t="s">
        <v>9</v>
      </c>
      <c r="E649" t="s">
        <v>33</v>
      </c>
      <c r="F649" t="s">
        <v>11</v>
      </c>
      <c r="G649">
        <v>2354681613</v>
      </c>
      <c r="H649">
        <v>26973108</v>
      </c>
      <c r="I649" t="s">
        <v>2668</v>
      </c>
      <c r="J649" t="s">
        <v>2627</v>
      </c>
      <c r="K649" t="s">
        <v>2628</v>
      </c>
      <c r="L649" t="str">
        <f t="shared" si="10"/>
        <v>Generic_Results_Neutral</v>
      </c>
    </row>
    <row r="650" spans="1:12" x14ac:dyDescent="0.35">
      <c r="A650" t="s">
        <v>1522</v>
      </c>
      <c r="B650" t="s">
        <v>1523</v>
      </c>
      <c r="C650" t="s">
        <v>1524</v>
      </c>
      <c r="D650" t="s">
        <v>9</v>
      </c>
      <c r="E650" t="s">
        <v>13</v>
      </c>
      <c r="F650" t="s">
        <v>21</v>
      </c>
      <c r="G650">
        <v>544151437</v>
      </c>
      <c r="H650">
        <v>54173227</v>
      </c>
      <c r="I650" t="s">
        <v>2702</v>
      </c>
      <c r="J650" t="s">
        <v>2627</v>
      </c>
      <c r="K650" t="s">
        <v>2628</v>
      </c>
      <c r="L650" t="str">
        <f t="shared" si="10"/>
        <v>Comparison_Results_Supporting</v>
      </c>
    </row>
    <row r="651" spans="1:12" x14ac:dyDescent="0.35">
      <c r="A651" t="s">
        <v>1525</v>
      </c>
      <c r="B651" t="s">
        <v>1526</v>
      </c>
      <c r="C651" t="s">
        <v>1527</v>
      </c>
      <c r="D651" t="s">
        <v>25</v>
      </c>
      <c r="E651" t="s">
        <v>33</v>
      </c>
      <c r="F651" t="s">
        <v>11</v>
      </c>
      <c r="G651">
        <v>32777609</v>
      </c>
      <c r="H651">
        <v>28944127</v>
      </c>
      <c r="I651" t="s">
        <v>2645</v>
      </c>
      <c r="J651" t="s">
        <v>2627</v>
      </c>
      <c r="K651" t="s">
        <v>2636</v>
      </c>
      <c r="L651" t="str">
        <f t="shared" si="10"/>
        <v>Generic_Claim_Neutral</v>
      </c>
    </row>
    <row r="652" spans="1:12" x14ac:dyDescent="0.35">
      <c r="A652" t="s">
        <v>1528</v>
      </c>
      <c r="B652" t="s">
        <v>1529</v>
      </c>
      <c r="C652" t="s">
        <v>1530</v>
      </c>
      <c r="D652" t="s">
        <v>9</v>
      </c>
      <c r="E652" t="s">
        <v>33</v>
      </c>
      <c r="F652" t="s">
        <v>11</v>
      </c>
      <c r="G652">
        <v>166821265</v>
      </c>
      <c r="H652">
        <v>11954581</v>
      </c>
      <c r="I652" t="s">
        <v>2694</v>
      </c>
      <c r="J652" t="s">
        <v>2627</v>
      </c>
      <c r="K652" t="s">
        <v>2628</v>
      </c>
      <c r="L652" t="str">
        <f t="shared" si="10"/>
        <v>Generic_Results_Neutral</v>
      </c>
    </row>
    <row r="653" spans="1:12" x14ac:dyDescent="0.35">
      <c r="A653" t="s">
        <v>1531</v>
      </c>
      <c r="B653" t="s">
        <v>1529</v>
      </c>
      <c r="C653" t="s">
        <v>408</v>
      </c>
      <c r="D653" t="s">
        <v>9</v>
      </c>
      <c r="E653" t="s">
        <v>33</v>
      </c>
      <c r="F653" t="s">
        <v>11</v>
      </c>
      <c r="G653">
        <v>166821265</v>
      </c>
      <c r="H653">
        <v>11954581</v>
      </c>
      <c r="I653" t="s">
        <v>2694</v>
      </c>
      <c r="J653" t="s">
        <v>2627</v>
      </c>
      <c r="K653" t="s">
        <v>2628</v>
      </c>
      <c r="L653" t="str">
        <f t="shared" si="10"/>
        <v>Generic_Results_Neutral</v>
      </c>
    </row>
    <row r="654" spans="1:12" x14ac:dyDescent="0.35">
      <c r="A654" t="s">
        <v>1532</v>
      </c>
      <c r="B654" t="s">
        <v>1533</v>
      </c>
      <c r="C654" t="s">
        <v>1534</v>
      </c>
      <c r="D654" t="s">
        <v>25</v>
      </c>
      <c r="E654" t="s">
        <v>13</v>
      </c>
      <c r="F654" t="s">
        <v>24</v>
      </c>
      <c r="G654">
        <v>1568285532</v>
      </c>
      <c r="H654">
        <v>132611956</v>
      </c>
      <c r="I654" t="s">
        <v>2632</v>
      </c>
      <c r="J654" t="s">
        <v>2627</v>
      </c>
      <c r="K654" t="s">
        <v>2628</v>
      </c>
      <c r="L654" t="str">
        <f t="shared" si="10"/>
        <v>Comparison_Claim_Refuting</v>
      </c>
    </row>
    <row r="655" spans="1:12" x14ac:dyDescent="0.35">
      <c r="A655" t="s">
        <v>1535</v>
      </c>
      <c r="B655" t="s">
        <v>1536</v>
      </c>
      <c r="C655" t="s">
        <v>147</v>
      </c>
      <c r="D655" t="s">
        <v>25</v>
      </c>
      <c r="E655" t="s">
        <v>33</v>
      </c>
      <c r="F655" t="s">
        <v>11</v>
      </c>
      <c r="G655">
        <v>205850016</v>
      </c>
      <c r="H655">
        <v>16145295</v>
      </c>
      <c r="I655" t="s">
        <v>2674</v>
      </c>
      <c r="J655" t="s">
        <v>2627</v>
      </c>
      <c r="K655" t="s">
        <v>2628</v>
      </c>
      <c r="L655" t="str">
        <f t="shared" si="10"/>
        <v>Generic_Claim_Neutral</v>
      </c>
    </row>
    <row r="656" spans="1:12" x14ac:dyDescent="0.35">
      <c r="A656" t="s">
        <v>1537</v>
      </c>
      <c r="B656" t="s">
        <v>1538</v>
      </c>
      <c r="C656" t="s">
        <v>549</v>
      </c>
      <c r="D656" t="s">
        <v>9</v>
      </c>
      <c r="E656" t="s">
        <v>33</v>
      </c>
      <c r="F656" t="s">
        <v>11</v>
      </c>
      <c r="G656">
        <v>160600758</v>
      </c>
      <c r="H656">
        <v>25531798</v>
      </c>
      <c r="I656" t="s">
        <v>2663</v>
      </c>
      <c r="J656" t="s">
        <v>2627</v>
      </c>
      <c r="K656" t="s">
        <v>2628</v>
      </c>
      <c r="L656" t="str">
        <f t="shared" si="10"/>
        <v>Generic_Results_Neutral</v>
      </c>
    </row>
    <row r="657" spans="1:12" x14ac:dyDescent="0.35">
      <c r="A657" t="s">
        <v>1539</v>
      </c>
      <c r="B657" t="s">
        <v>1540</v>
      </c>
      <c r="C657" t="s">
        <v>1541</v>
      </c>
      <c r="D657" t="s">
        <v>12</v>
      </c>
      <c r="E657" t="s">
        <v>33</v>
      </c>
      <c r="F657" t="s">
        <v>11</v>
      </c>
      <c r="G657">
        <v>158321065</v>
      </c>
      <c r="H657">
        <v>159316</v>
      </c>
      <c r="I657" t="s">
        <v>2703</v>
      </c>
      <c r="J657" t="s">
        <v>2627</v>
      </c>
      <c r="K657" t="s">
        <v>2636</v>
      </c>
      <c r="L657" t="str">
        <f t="shared" si="10"/>
        <v>Generic_Methodology_Neutral</v>
      </c>
    </row>
    <row r="658" spans="1:12" x14ac:dyDescent="0.35">
      <c r="A658" t="s">
        <v>1542</v>
      </c>
      <c r="B658" t="s">
        <v>1543</v>
      </c>
      <c r="C658" t="s">
        <v>160</v>
      </c>
      <c r="D658" t="s">
        <v>12</v>
      </c>
      <c r="E658" t="s">
        <v>13</v>
      </c>
      <c r="F658" t="s">
        <v>24</v>
      </c>
      <c r="G658">
        <v>231354820</v>
      </c>
      <c r="H658">
        <v>40165225</v>
      </c>
      <c r="I658" t="s">
        <v>2671</v>
      </c>
      <c r="J658" t="s">
        <v>2627</v>
      </c>
      <c r="K658" t="s">
        <v>2631</v>
      </c>
      <c r="L658" t="str">
        <f t="shared" si="10"/>
        <v>Comparison_Methodology_Refuting</v>
      </c>
    </row>
    <row r="659" spans="1:12" x14ac:dyDescent="0.35">
      <c r="A659" t="s">
        <v>1544</v>
      </c>
      <c r="B659" t="s">
        <v>1545</v>
      </c>
      <c r="C659" t="s">
        <v>303</v>
      </c>
      <c r="D659" t="s">
        <v>25</v>
      </c>
      <c r="E659" t="s">
        <v>33</v>
      </c>
      <c r="F659" t="s">
        <v>11</v>
      </c>
      <c r="G659">
        <v>2101242213</v>
      </c>
      <c r="H659">
        <v>143006581</v>
      </c>
      <c r="I659" t="s">
        <v>2649</v>
      </c>
      <c r="J659" t="s">
        <v>2627</v>
      </c>
      <c r="K659" t="s">
        <v>2636</v>
      </c>
      <c r="L659" t="str">
        <f t="shared" si="10"/>
        <v>Generic_Claim_Neutral</v>
      </c>
    </row>
    <row r="660" spans="1:12" x14ac:dyDescent="0.35">
      <c r="A660" t="s">
        <v>1546</v>
      </c>
      <c r="B660" t="s">
        <v>1547</v>
      </c>
      <c r="C660" t="s">
        <v>1548</v>
      </c>
      <c r="D660" t="s">
        <v>12</v>
      </c>
      <c r="E660" t="s">
        <v>33</v>
      </c>
      <c r="F660" t="s">
        <v>21</v>
      </c>
      <c r="G660">
        <v>63731773</v>
      </c>
      <c r="H660">
        <v>22301151</v>
      </c>
      <c r="I660" t="s">
        <v>2629</v>
      </c>
      <c r="J660" t="s">
        <v>2627</v>
      </c>
      <c r="K660" t="s">
        <v>2631</v>
      </c>
      <c r="L660" t="str">
        <f t="shared" si="10"/>
        <v>Generic_Methodology_Supporting</v>
      </c>
    </row>
    <row r="661" spans="1:12" x14ac:dyDescent="0.35">
      <c r="A661" t="s">
        <v>1549</v>
      </c>
      <c r="B661" t="s">
        <v>1550</v>
      </c>
      <c r="C661" t="s">
        <v>1551</v>
      </c>
      <c r="D661" t="s">
        <v>29</v>
      </c>
      <c r="E661" t="s">
        <v>33</v>
      </c>
      <c r="F661" t="s">
        <v>11</v>
      </c>
      <c r="G661">
        <v>1673298057</v>
      </c>
      <c r="H661">
        <v>1771021</v>
      </c>
      <c r="I661" t="s">
        <v>2657</v>
      </c>
      <c r="J661" t="s">
        <v>2627</v>
      </c>
      <c r="K661" t="s">
        <v>2631</v>
      </c>
      <c r="L661" t="str">
        <f t="shared" si="10"/>
        <v>Generic_Artifact_Neutral</v>
      </c>
    </row>
    <row r="662" spans="1:12" x14ac:dyDescent="0.35">
      <c r="A662" t="s">
        <v>1552</v>
      </c>
      <c r="B662" t="s">
        <v>1550</v>
      </c>
      <c r="C662" t="s">
        <v>1287</v>
      </c>
      <c r="D662" t="s">
        <v>29</v>
      </c>
      <c r="E662" t="s">
        <v>33</v>
      </c>
      <c r="F662" t="s">
        <v>11</v>
      </c>
      <c r="G662">
        <v>1673298057</v>
      </c>
      <c r="H662">
        <v>1771021</v>
      </c>
      <c r="I662" t="s">
        <v>2657</v>
      </c>
      <c r="J662" t="s">
        <v>2627</v>
      </c>
      <c r="K662" t="s">
        <v>2631</v>
      </c>
      <c r="L662" t="str">
        <f t="shared" si="10"/>
        <v>Generic_Artifact_Neutral</v>
      </c>
    </row>
    <row r="663" spans="1:12" x14ac:dyDescent="0.35">
      <c r="A663" t="s">
        <v>1553</v>
      </c>
      <c r="B663" t="s">
        <v>1554</v>
      </c>
      <c r="C663" t="s">
        <v>1555</v>
      </c>
      <c r="D663" t="s">
        <v>9</v>
      </c>
      <c r="E663" t="s">
        <v>33</v>
      </c>
      <c r="F663" t="s">
        <v>11</v>
      </c>
      <c r="G663">
        <v>3149986681</v>
      </c>
      <c r="H663">
        <v>226239941</v>
      </c>
      <c r="I663" t="s">
        <v>2677</v>
      </c>
      <c r="J663" t="s">
        <v>2627</v>
      </c>
      <c r="K663" t="s">
        <v>2628</v>
      </c>
      <c r="L663" t="str">
        <f t="shared" si="10"/>
        <v>Generic_Results_Neutral</v>
      </c>
    </row>
    <row r="664" spans="1:12" x14ac:dyDescent="0.35">
      <c r="A664" t="s">
        <v>1556</v>
      </c>
      <c r="B664" t="s">
        <v>1557</v>
      </c>
      <c r="C664" t="s">
        <v>83</v>
      </c>
      <c r="D664" t="s">
        <v>29</v>
      </c>
      <c r="E664" t="s">
        <v>10</v>
      </c>
      <c r="F664" t="s">
        <v>11</v>
      </c>
      <c r="G664">
        <v>367975902</v>
      </c>
      <c r="H664">
        <v>11082337</v>
      </c>
      <c r="I664" t="s">
        <v>2697</v>
      </c>
      <c r="J664" t="s">
        <v>2627</v>
      </c>
      <c r="K664" t="s">
        <v>2628</v>
      </c>
      <c r="L664" t="str">
        <f t="shared" si="10"/>
        <v>Reuse_Artifact_Neutral</v>
      </c>
    </row>
    <row r="665" spans="1:12" x14ac:dyDescent="0.35">
      <c r="A665" t="s">
        <v>1558</v>
      </c>
      <c r="B665" t="s">
        <v>1557</v>
      </c>
      <c r="C665" t="s">
        <v>1559</v>
      </c>
      <c r="D665" t="s">
        <v>29</v>
      </c>
      <c r="E665" t="s">
        <v>10</v>
      </c>
      <c r="F665" t="s">
        <v>11</v>
      </c>
      <c r="G665">
        <v>367975902</v>
      </c>
      <c r="H665">
        <v>11082337</v>
      </c>
      <c r="I665" t="s">
        <v>2697</v>
      </c>
      <c r="J665" t="s">
        <v>2627</v>
      </c>
      <c r="K665" t="s">
        <v>2628</v>
      </c>
      <c r="L665" t="str">
        <f t="shared" si="10"/>
        <v>Reuse_Artifact_Neutral</v>
      </c>
    </row>
    <row r="666" spans="1:12" x14ac:dyDescent="0.35">
      <c r="A666" t="s">
        <v>1560</v>
      </c>
      <c r="B666" t="s">
        <v>1557</v>
      </c>
      <c r="C666" t="s">
        <v>1341</v>
      </c>
      <c r="D666" t="s">
        <v>29</v>
      </c>
      <c r="E666" t="s">
        <v>10</v>
      </c>
      <c r="F666" t="s">
        <v>11</v>
      </c>
      <c r="G666">
        <v>367975902</v>
      </c>
      <c r="H666">
        <v>11082337</v>
      </c>
      <c r="I666" t="s">
        <v>2697</v>
      </c>
      <c r="J666" t="s">
        <v>2627</v>
      </c>
      <c r="K666" t="s">
        <v>2628</v>
      </c>
      <c r="L666" t="str">
        <f t="shared" si="10"/>
        <v>Reuse_Artifact_Neutral</v>
      </c>
    </row>
    <row r="667" spans="1:12" x14ac:dyDescent="0.35">
      <c r="A667" t="s">
        <v>1561</v>
      </c>
      <c r="B667" t="s">
        <v>1562</v>
      </c>
      <c r="C667" t="s">
        <v>1563</v>
      </c>
      <c r="D667" t="s">
        <v>29</v>
      </c>
      <c r="E667" t="s">
        <v>10</v>
      </c>
      <c r="F667" t="s">
        <v>11</v>
      </c>
      <c r="G667">
        <v>204850625</v>
      </c>
      <c r="H667">
        <v>52040211</v>
      </c>
      <c r="I667" t="s">
        <v>2669</v>
      </c>
      <c r="J667" t="s">
        <v>2627</v>
      </c>
      <c r="K667" t="s">
        <v>2628</v>
      </c>
      <c r="L667" t="str">
        <f t="shared" si="10"/>
        <v>Reuse_Artifact_Neutral</v>
      </c>
    </row>
    <row r="668" spans="1:12" x14ac:dyDescent="0.35">
      <c r="A668" t="s">
        <v>1564</v>
      </c>
      <c r="B668" t="s">
        <v>1565</v>
      </c>
      <c r="C668" t="s">
        <v>28</v>
      </c>
      <c r="D668" t="s">
        <v>25</v>
      </c>
      <c r="E668" t="s">
        <v>33</v>
      </c>
      <c r="F668" t="s">
        <v>11</v>
      </c>
      <c r="G668">
        <v>270912557</v>
      </c>
      <c r="H668">
        <v>5032921</v>
      </c>
      <c r="I668" t="s">
        <v>2629</v>
      </c>
      <c r="J668" t="s">
        <v>2627</v>
      </c>
      <c r="K668" t="s">
        <v>2631</v>
      </c>
      <c r="L668" t="str">
        <f t="shared" si="10"/>
        <v>Generic_Claim_Neutral</v>
      </c>
    </row>
    <row r="669" spans="1:12" x14ac:dyDescent="0.35">
      <c r="A669" t="s">
        <v>1566</v>
      </c>
      <c r="B669" t="s">
        <v>1565</v>
      </c>
      <c r="C669" t="s">
        <v>1551</v>
      </c>
      <c r="D669" t="s">
        <v>25</v>
      </c>
      <c r="E669" t="s">
        <v>33</v>
      </c>
      <c r="F669" t="s">
        <v>11</v>
      </c>
      <c r="G669">
        <v>270912557</v>
      </c>
      <c r="H669">
        <v>5032921</v>
      </c>
      <c r="I669" t="s">
        <v>2629</v>
      </c>
      <c r="J669" t="s">
        <v>2627</v>
      </c>
      <c r="K669" t="s">
        <v>2631</v>
      </c>
      <c r="L669" t="str">
        <f t="shared" si="10"/>
        <v>Generic_Claim_Neutral</v>
      </c>
    </row>
    <row r="670" spans="1:12" x14ac:dyDescent="0.35">
      <c r="A670" t="s">
        <v>1567</v>
      </c>
      <c r="B670" t="s">
        <v>1568</v>
      </c>
      <c r="C670" t="s">
        <v>549</v>
      </c>
      <c r="D670" t="s">
        <v>29</v>
      </c>
      <c r="E670" t="s">
        <v>33</v>
      </c>
      <c r="F670" t="s">
        <v>11</v>
      </c>
      <c r="G670">
        <v>128498046</v>
      </c>
      <c r="H670">
        <v>6361117</v>
      </c>
      <c r="I670" t="s">
        <v>2666</v>
      </c>
      <c r="J670" t="s">
        <v>2627</v>
      </c>
      <c r="K670" t="s">
        <v>2631</v>
      </c>
      <c r="L670" t="str">
        <f t="shared" si="10"/>
        <v>Generic_Artifact_Neutral</v>
      </c>
    </row>
    <row r="671" spans="1:12" x14ac:dyDescent="0.35">
      <c r="A671" t="s">
        <v>1569</v>
      </c>
      <c r="B671" t="s">
        <v>1570</v>
      </c>
      <c r="C671" t="s">
        <v>1571</v>
      </c>
      <c r="D671" t="s">
        <v>25</v>
      </c>
      <c r="E671" t="s">
        <v>33</v>
      </c>
      <c r="F671" t="s">
        <v>11</v>
      </c>
      <c r="G671">
        <v>3638551502</v>
      </c>
      <c r="H671">
        <v>236969289</v>
      </c>
      <c r="I671" t="s">
        <v>2694</v>
      </c>
      <c r="J671" t="s">
        <v>2627</v>
      </c>
      <c r="K671" t="s">
        <v>2628</v>
      </c>
      <c r="L671" t="str">
        <f t="shared" si="10"/>
        <v>Generic_Claim_Neutral</v>
      </c>
    </row>
    <row r="672" spans="1:12" x14ac:dyDescent="0.35">
      <c r="A672" t="s">
        <v>1572</v>
      </c>
      <c r="B672" t="s">
        <v>1573</v>
      </c>
      <c r="C672" t="s">
        <v>1574</v>
      </c>
      <c r="D672" t="s">
        <v>25</v>
      </c>
      <c r="E672" t="s">
        <v>33</v>
      </c>
      <c r="F672" t="s">
        <v>11</v>
      </c>
      <c r="G672">
        <v>2082341752</v>
      </c>
      <c r="H672">
        <v>150077971</v>
      </c>
      <c r="I672" t="s">
        <v>2646</v>
      </c>
      <c r="J672" t="s">
        <v>2627</v>
      </c>
      <c r="K672" t="s">
        <v>2628</v>
      </c>
      <c r="L672" t="str">
        <f t="shared" si="10"/>
        <v>Generic_Claim_Neutral</v>
      </c>
    </row>
    <row r="673" spans="1:12" x14ac:dyDescent="0.35">
      <c r="A673" t="s">
        <v>1575</v>
      </c>
      <c r="B673" t="s">
        <v>1576</v>
      </c>
      <c r="C673" t="s">
        <v>39</v>
      </c>
      <c r="D673" t="s">
        <v>25</v>
      </c>
      <c r="E673" t="s">
        <v>33</v>
      </c>
      <c r="F673" t="s">
        <v>11</v>
      </c>
      <c r="G673">
        <v>3883854138</v>
      </c>
      <c r="H673">
        <v>14900604</v>
      </c>
      <c r="I673" t="s">
        <v>2637</v>
      </c>
      <c r="J673" t="s">
        <v>2627</v>
      </c>
      <c r="K673" t="s">
        <v>2628</v>
      </c>
      <c r="L673" t="str">
        <f t="shared" si="10"/>
        <v>Generic_Claim_Neutral</v>
      </c>
    </row>
    <row r="674" spans="1:12" x14ac:dyDescent="0.35">
      <c r="A674" t="s">
        <v>1577</v>
      </c>
      <c r="B674" t="s">
        <v>1578</v>
      </c>
      <c r="C674" t="s">
        <v>600</v>
      </c>
      <c r="D674" t="s">
        <v>25</v>
      </c>
      <c r="E674" t="s">
        <v>33</v>
      </c>
      <c r="F674" t="s">
        <v>11</v>
      </c>
      <c r="G674">
        <v>108782989</v>
      </c>
      <c r="H674">
        <v>14900604</v>
      </c>
      <c r="I674" t="s">
        <v>2637</v>
      </c>
      <c r="J674" t="s">
        <v>2627</v>
      </c>
      <c r="K674" t="s">
        <v>2628</v>
      </c>
      <c r="L674" t="str">
        <f t="shared" si="10"/>
        <v>Generic_Claim_Neutral</v>
      </c>
    </row>
    <row r="675" spans="1:12" x14ac:dyDescent="0.35">
      <c r="A675" t="s">
        <v>1579</v>
      </c>
      <c r="B675" t="s">
        <v>1580</v>
      </c>
      <c r="C675" t="s">
        <v>1581</v>
      </c>
      <c r="D675" t="s">
        <v>12</v>
      </c>
      <c r="E675" t="s">
        <v>17</v>
      </c>
      <c r="F675" t="s">
        <v>11</v>
      </c>
      <c r="G675">
        <v>380409603</v>
      </c>
      <c r="H675">
        <v>3604741</v>
      </c>
      <c r="I675" t="s">
        <v>2629</v>
      </c>
      <c r="J675" t="s">
        <v>2627</v>
      </c>
      <c r="K675" t="s">
        <v>2631</v>
      </c>
      <c r="L675" t="str">
        <f t="shared" si="10"/>
        <v>Extension_Methodology_Neutral</v>
      </c>
    </row>
    <row r="676" spans="1:12" x14ac:dyDescent="0.35">
      <c r="A676" t="s">
        <v>1582</v>
      </c>
      <c r="B676" t="s">
        <v>1583</v>
      </c>
      <c r="C676" t="s">
        <v>1584</v>
      </c>
      <c r="D676" t="s">
        <v>9</v>
      </c>
      <c r="E676" t="s">
        <v>33</v>
      </c>
      <c r="F676" t="s">
        <v>11</v>
      </c>
      <c r="G676">
        <v>1155464802</v>
      </c>
      <c r="H676">
        <v>160312774</v>
      </c>
      <c r="I676" t="s">
        <v>2648</v>
      </c>
      <c r="J676" t="s">
        <v>2627</v>
      </c>
      <c r="K676" t="s">
        <v>2636</v>
      </c>
      <c r="L676" t="str">
        <f t="shared" si="10"/>
        <v>Generic_Results_Neutral</v>
      </c>
    </row>
    <row r="677" spans="1:12" x14ac:dyDescent="0.35">
      <c r="A677" t="s">
        <v>1585</v>
      </c>
      <c r="B677" t="s">
        <v>1586</v>
      </c>
      <c r="C677" t="s">
        <v>1587</v>
      </c>
      <c r="D677" t="s">
        <v>12</v>
      </c>
      <c r="E677" t="s">
        <v>17</v>
      </c>
      <c r="F677" t="s">
        <v>11</v>
      </c>
      <c r="G677">
        <v>548276518</v>
      </c>
      <c r="H677">
        <v>54195094</v>
      </c>
      <c r="I677" t="s">
        <v>2637</v>
      </c>
      <c r="J677" t="s">
        <v>2627</v>
      </c>
      <c r="K677" t="s">
        <v>2628</v>
      </c>
      <c r="L677" t="str">
        <f t="shared" si="10"/>
        <v>Extension_Methodology_Neutral</v>
      </c>
    </row>
    <row r="678" spans="1:12" x14ac:dyDescent="0.35">
      <c r="A678" t="s">
        <v>1588</v>
      </c>
      <c r="B678" t="s">
        <v>1589</v>
      </c>
      <c r="C678" t="s">
        <v>155</v>
      </c>
      <c r="D678" t="s">
        <v>9</v>
      </c>
      <c r="E678" t="s">
        <v>33</v>
      </c>
      <c r="F678" t="s">
        <v>11</v>
      </c>
      <c r="G678">
        <v>338789200</v>
      </c>
      <c r="H678">
        <v>43605627</v>
      </c>
      <c r="I678" t="s">
        <v>2640</v>
      </c>
      <c r="J678" t="s">
        <v>2627</v>
      </c>
      <c r="K678" t="s">
        <v>2636</v>
      </c>
      <c r="L678" t="str">
        <f t="shared" si="10"/>
        <v>Generic_Results_Neutral</v>
      </c>
    </row>
    <row r="679" spans="1:12" x14ac:dyDescent="0.35">
      <c r="A679" t="s">
        <v>1590</v>
      </c>
      <c r="B679" t="s">
        <v>1589</v>
      </c>
      <c r="C679" t="s">
        <v>160</v>
      </c>
      <c r="D679" t="s">
        <v>9</v>
      </c>
      <c r="E679" t="s">
        <v>33</v>
      </c>
      <c r="F679" t="s">
        <v>11</v>
      </c>
      <c r="G679">
        <v>338789200</v>
      </c>
      <c r="H679">
        <v>43605627</v>
      </c>
      <c r="I679" t="s">
        <v>2640</v>
      </c>
      <c r="J679" t="s">
        <v>2627</v>
      </c>
      <c r="K679" t="s">
        <v>2636</v>
      </c>
      <c r="L679" t="str">
        <f t="shared" si="10"/>
        <v>Generic_Results_Neutral</v>
      </c>
    </row>
    <row r="680" spans="1:12" x14ac:dyDescent="0.35">
      <c r="A680" t="s">
        <v>1591</v>
      </c>
      <c r="B680" t="s">
        <v>1592</v>
      </c>
      <c r="C680" t="s">
        <v>1559</v>
      </c>
      <c r="D680" t="s">
        <v>25</v>
      </c>
      <c r="E680" t="s">
        <v>33</v>
      </c>
      <c r="F680" t="s">
        <v>11</v>
      </c>
      <c r="G680">
        <v>32777860</v>
      </c>
      <c r="H680">
        <v>28944127</v>
      </c>
      <c r="I680" t="s">
        <v>2645</v>
      </c>
      <c r="J680" t="s">
        <v>2627</v>
      </c>
      <c r="K680" t="s">
        <v>2636</v>
      </c>
      <c r="L680" t="str">
        <f t="shared" si="10"/>
        <v>Generic_Claim_Neutral</v>
      </c>
    </row>
    <row r="681" spans="1:12" x14ac:dyDescent="0.35">
      <c r="A681" t="s">
        <v>1593</v>
      </c>
      <c r="B681" t="s">
        <v>1594</v>
      </c>
      <c r="C681" t="s">
        <v>389</v>
      </c>
      <c r="D681" t="s">
        <v>12</v>
      </c>
      <c r="E681" t="s">
        <v>33</v>
      </c>
      <c r="F681" t="s">
        <v>11</v>
      </c>
      <c r="G681">
        <v>316267862</v>
      </c>
      <c r="H681">
        <v>4888440</v>
      </c>
      <c r="I681" t="s">
        <v>2656</v>
      </c>
      <c r="J681" t="s">
        <v>2627</v>
      </c>
      <c r="K681" t="s">
        <v>2631</v>
      </c>
      <c r="L681" t="str">
        <f t="shared" si="10"/>
        <v>Generic_Methodology_Neutral</v>
      </c>
    </row>
    <row r="682" spans="1:12" x14ac:dyDescent="0.35">
      <c r="A682" t="s">
        <v>1595</v>
      </c>
      <c r="B682" t="s">
        <v>1596</v>
      </c>
      <c r="C682" t="s">
        <v>649</v>
      </c>
      <c r="D682" t="s">
        <v>12</v>
      </c>
      <c r="E682" t="s">
        <v>33</v>
      </c>
      <c r="F682" t="s">
        <v>11</v>
      </c>
      <c r="G682">
        <v>4333989702</v>
      </c>
      <c r="H682">
        <v>4888440</v>
      </c>
      <c r="I682" t="s">
        <v>2656</v>
      </c>
      <c r="J682" t="s">
        <v>2627</v>
      </c>
      <c r="K682" t="s">
        <v>2631</v>
      </c>
      <c r="L682" t="str">
        <f t="shared" si="10"/>
        <v>Generic_Methodology_Neutral</v>
      </c>
    </row>
    <row r="683" spans="1:12" x14ac:dyDescent="0.35">
      <c r="A683" t="s">
        <v>1597</v>
      </c>
      <c r="B683" t="s">
        <v>1598</v>
      </c>
      <c r="C683" t="s">
        <v>283</v>
      </c>
      <c r="D683" t="s">
        <v>12</v>
      </c>
      <c r="E683" t="s">
        <v>33</v>
      </c>
      <c r="F683" t="s">
        <v>11</v>
      </c>
      <c r="G683">
        <v>108061052</v>
      </c>
      <c r="H683">
        <v>7132433</v>
      </c>
      <c r="I683" t="s">
        <v>2660</v>
      </c>
      <c r="J683" t="s">
        <v>2627</v>
      </c>
      <c r="K683" t="s">
        <v>2631</v>
      </c>
      <c r="L683" t="str">
        <f t="shared" si="10"/>
        <v>Generic_Methodology_Neutral</v>
      </c>
    </row>
    <row r="684" spans="1:12" x14ac:dyDescent="0.35">
      <c r="A684" t="s">
        <v>1599</v>
      </c>
      <c r="B684" t="s">
        <v>1598</v>
      </c>
      <c r="C684" t="s">
        <v>144</v>
      </c>
      <c r="D684" t="s">
        <v>12</v>
      </c>
      <c r="E684" t="s">
        <v>33</v>
      </c>
      <c r="F684" t="s">
        <v>11</v>
      </c>
      <c r="G684">
        <v>108061052</v>
      </c>
      <c r="H684">
        <v>7132433</v>
      </c>
      <c r="I684" t="s">
        <v>2660</v>
      </c>
      <c r="J684" t="s">
        <v>2627</v>
      </c>
      <c r="K684" t="s">
        <v>2631</v>
      </c>
      <c r="L684" t="str">
        <f t="shared" si="10"/>
        <v>Generic_Methodology_Neutral</v>
      </c>
    </row>
    <row r="685" spans="1:12" x14ac:dyDescent="0.35">
      <c r="A685" t="s">
        <v>1600</v>
      </c>
      <c r="B685" t="s">
        <v>1601</v>
      </c>
      <c r="C685" t="s">
        <v>1602</v>
      </c>
      <c r="D685" t="s">
        <v>9</v>
      </c>
      <c r="E685" t="s">
        <v>13</v>
      </c>
      <c r="F685" t="s">
        <v>11</v>
      </c>
      <c r="G685">
        <v>3184337656</v>
      </c>
      <c r="H685">
        <v>27632414</v>
      </c>
      <c r="I685" t="s">
        <v>2641</v>
      </c>
      <c r="J685" t="s">
        <v>2627</v>
      </c>
      <c r="K685" t="s">
        <v>2636</v>
      </c>
      <c r="L685" t="str">
        <f t="shared" si="10"/>
        <v>Comparison_Results_Neutral</v>
      </c>
    </row>
    <row r="686" spans="1:12" x14ac:dyDescent="0.35">
      <c r="A686" t="s">
        <v>1603</v>
      </c>
      <c r="B686" t="s">
        <v>1604</v>
      </c>
      <c r="C686" t="s">
        <v>83</v>
      </c>
      <c r="D686" t="s">
        <v>25</v>
      </c>
      <c r="E686" t="s">
        <v>33</v>
      </c>
      <c r="F686" t="s">
        <v>11</v>
      </c>
      <c r="G686">
        <v>1155466583</v>
      </c>
      <c r="H686">
        <v>160312774</v>
      </c>
      <c r="I686" t="s">
        <v>2648</v>
      </c>
      <c r="J686" t="s">
        <v>2627</v>
      </c>
      <c r="K686" t="s">
        <v>2636</v>
      </c>
      <c r="L686" t="str">
        <f t="shared" si="10"/>
        <v>Generic_Claim_Neutral</v>
      </c>
    </row>
    <row r="687" spans="1:12" x14ac:dyDescent="0.35">
      <c r="A687" t="s">
        <v>1605</v>
      </c>
      <c r="B687" t="s">
        <v>1606</v>
      </c>
      <c r="C687" t="s">
        <v>376</v>
      </c>
      <c r="D687" t="s">
        <v>25</v>
      </c>
      <c r="E687" t="s">
        <v>33</v>
      </c>
      <c r="F687" t="s">
        <v>24</v>
      </c>
      <c r="G687">
        <v>2284948102</v>
      </c>
      <c r="H687">
        <v>11121398</v>
      </c>
      <c r="I687" t="s">
        <v>2645</v>
      </c>
      <c r="J687" t="s">
        <v>2627</v>
      </c>
      <c r="K687" t="s">
        <v>2636</v>
      </c>
      <c r="L687" t="str">
        <f t="shared" si="10"/>
        <v>Generic_Claim_Refuting</v>
      </c>
    </row>
    <row r="688" spans="1:12" x14ac:dyDescent="0.35">
      <c r="A688" t="s">
        <v>1607</v>
      </c>
      <c r="B688" t="s">
        <v>1608</v>
      </c>
      <c r="C688" t="s">
        <v>1609</v>
      </c>
      <c r="D688" t="s">
        <v>25</v>
      </c>
      <c r="E688" t="s">
        <v>33</v>
      </c>
      <c r="F688" t="s">
        <v>11</v>
      </c>
      <c r="G688">
        <v>4314871240</v>
      </c>
      <c r="H688">
        <v>152010587</v>
      </c>
      <c r="I688" t="s">
        <v>2676</v>
      </c>
      <c r="J688" t="s">
        <v>2627</v>
      </c>
      <c r="K688" t="s">
        <v>2636</v>
      </c>
      <c r="L688" t="str">
        <f t="shared" si="10"/>
        <v>Generic_Claim_Neutral</v>
      </c>
    </row>
    <row r="689" spans="1:12" x14ac:dyDescent="0.35">
      <c r="A689" t="s">
        <v>1610</v>
      </c>
      <c r="B689" t="s">
        <v>1611</v>
      </c>
      <c r="C689" t="s">
        <v>1612</v>
      </c>
      <c r="D689" t="s">
        <v>29</v>
      </c>
      <c r="E689" t="s">
        <v>10</v>
      </c>
      <c r="F689" t="s">
        <v>11</v>
      </c>
      <c r="G689">
        <v>3676647882</v>
      </c>
      <c r="H689">
        <v>246474001</v>
      </c>
      <c r="I689" t="s">
        <v>2669</v>
      </c>
      <c r="J689" t="s">
        <v>2627</v>
      </c>
      <c r="K689" t="s">
        <v>2628</v>
      </c>
      <c r="L689" t="str">
        <f t="shared" si="10"/>
        <v>Reuse_Artifact_Neutral</v>
      </c>
    </row>
    <row r="690" spans="1:12" x14ac:dyDescent="0.35">
      <c r="A690" t="s">
        <v>1613</v>
      </c>
      <c r="B690" t="s">
        <v>1614</v>
      </c>
      <c r="C690" t="s">
        <v>32</v>
      </c>
      <c r="D690" t="s">
        <v>12</v>
      </c>
      <c r="E690" t="s">
        <v>10</v>
      </c>
      <c r="F690" t="s">
        <v>11</v>
      </c>
      <c r="G690">
        <v>1512091967</v>
      </c>
      <c r="H690">
        <v>199495603</v>
      </c>
      <c r="I690" t="s">
        <v>2697</v>
      </c>
      <c r="J690" t="s">
        <v>2627</v>
      </c>
      <c r="K690" t="s">
        <v>2628</v>
      </c>
      <c r="L690" t="str">
        <f t="shared" si="10"/>
        <v>Reuse_Methodology_Neutral</v>
      </c>
    </row>
    <row r="691" spans="1:12" x14ac:dyDescent="0.35">
      <c r="A691" t="s">
        <v>1615</v>
      </c>
      <c r="B691" t="s">
        <v>1616</v>
      </c>
      <c r="C691" t="s">
        <v>1617</v>
      </c>
      <c r="D691" t="s">
        <v>25</v>
      </c>
      <c r="E691" t="s">
        <v>33</v>
      </c>
      <c r="F691" t="s">
        <v>11</v>
      </c>
      <c r="G691">
        <v>1978764362</v>
      </c>
      <c r="H691">
        <v>210650545</v>
      </c>
      <c r="I691" t="s">
        <v>2643</v>
      </c>
      <c r="J691" t="s">
        <v>2627</v>
      </c>
      <c r="K691" t="s">
        <v>2636</v>
      </c>
      <c r="L691" t="str">
        <f t="shared" si="10"/>
        <v>Generic_Claim_Neutral</v>
      </c>
    </row>
    <row r="692" spans="1:12" x14ac:dyDescent="0.35">
      <c r="A692" t="s">
        <v>1618</v>
      </c>
      <c r="B692" t="s">
        <v>1619</v>
      </c>
      <c r="C692" t="s">
        <v>57</v>
      </c>
      <c r="D692" t="s">
        <v>29</v>
      </c>
      <c r="E692" t="s">
        <v>33</v>
      </c>
      <c r="F692" t="s">
        <v>11</v>
      </c>
      <c r="G692">
        <v>316267964</v>
      </c>
      <c r="H692">
        <v>4888440</v>
      </c>
      <c r="I692" t="s">
        <v>2656</v>
      </c>
      <c r="J692" t="s">
        <v>2627</v>
      </c>
      <c r="K692" t="s">
        <v>2631</v>
      </c>
      <c r="L692" t="str">
        <f t="shared" si="10"/>
        <v>Generic_Artifact_Neutral</v>
      </c>
    </row>
    <row r="693" spans="1:12" x14ac:dyDescent="0.35">
      <c r="A693" t="s">
        <v>1620</v>
      </c>
      <c r="B693" t="s">
        <v>1621</v>
      </c>
      <c r="C693" t="s">
        <v>283</v>
      </c>
      <c r="D693" t="s">
        <v>9</v>
      </c>
      <c r="E693" t="s">
        <v>33</v>
      </c>
      <c r="F693" t="s">
        <v>11</v>
      </c>
      <c r="G693">
        <v>985014110</v>
      </c>
      <c r="H693">
        <v>64370318</v>
      </c>
      <c r="I693" t="s">
        <v>2691</v>
      </c>
      <c r="J693" t="s">
        <v>2627</v>
      </c>
      <c r="K693" t="s">
        <v>2628</v>
      </c>
      <c r="L693" t="str">
        <f t="shared" si="10"/>
        <v>Generic_Results_Neutral</v>
      </c>
    </row>
    <row r="694" spans="1:12" x14ac:dyDescent="0.35">
      <c r="A694" t="s">
        <v>1622</v>
      </c>
      <c r="B694" t="s">
        <v>1623</v>
      </c>
      <c r="C694" t="s">
        <v>549</v>
      </c>
      <c r="D694" t="s">
        <v>29</v>
      </c>
      <c r="E694" t="s">
        <v>33</v>
      </c>
      <c r="F694" t="s">
        <v>11</v>
      </c>
      <c r="G694">
        <v>114618869</v>
      </c>
      <c r="H694">
        <v>15266814</v>
      </c>
      <c r="I694" t="s">
        <v>2633</v>
      </c>
      <c r="J694" t="s">
        <v>2627</v>
      </c>
      <c r="K694" t="s">
        <v>2631</v>
      </c>
      <c r="L694" t="str">
        <f t="shared" si="10"/>
        <v>Generic_Artifact_Neutral</v>
      </c>
    </row>
    <row r="695" spans="1:12" x14ac:dyDescent="0.35">
      <c r="A695" t="s">
        <v>1624</v>
      </c>
      <c r="B695" t="s">
        <v>1625</v>
      </c>
      <c r="C695" t="s">
        <v>549</v>
      </c>
      <c r="D695" t="s">
        <v>29</v>
      </c>
      <c r="E695" t="s">
        <v>10</v>
      </c>
      <c r="F695" t="s">
        <v>21</v>
      </c>
      <c r="G695">
        <v>18594301</v>
      </c>
      <c r="H695">
        <v>14201410</v>
      </c>
      <c r="I695" t="s">
        <v>2652</v>
      </c>
      <c r="J695" t="s">
        <v>2627</v>
      </c>
      <c r="K695" t="s">
        <v>2628</v>
      </c>
      <c r="L695" t="str">
        <f t="shared" si="10"/>
        <v>Reuse_Artifact_Supporting</v>
      </c>
    </row>
    <row r="696" spans="1:12" x14ac:dyDescent="0.35">
      <c r="A696" t="s">
        <v>1626</v>
      </c>
      <c r="B696" t="s">
        <v>1625</v>
      </c>
      <c r="C696" t="s">
        <v>389</v>
      </c>
      <c r="D696" t="s">
        <v>29</v>
      </c>
      <c r="E696" t="s">
        <v>10</v>
      </c>
      <c r="F696" t="s">
        <v>21</v>
      </c>
      <c r="G696">
        <v>18594433</v>
      </c>
      <c r="H696">
        <v>14201410</v>
      </c>
      <c r="I696" t="s">
        <v>2652</v>
      </c>
      <c r="J696" t="s">
        <v>2627</v>
      </c>
      <c r="K696" t="s">
        <v>2628</v>
      </c>
      <c r="L696" t="str">
        <f t="shared" si="10"/>
        <v>Reuse_Artifact_Supporting</v>
      </c>
    </row>
    <row r="697" spans="1:12" x14ac:dyDescent="0.35">
      <c r="A697" t="s">
        <v>1627</v>
      </c>
      <c r="B697" t="s">
        <v>1625</v>
      </c>
      <c r="C697" t="s">
        <v>387</v>
      </c>
      <c r="D697" t="s">
        <v>29</v>
      </c>
      <c r="E697" t="s">
        <v>10</v>
      </c>
      <c r="F697" t="s">
        <v>21</v>
      </c>
      <c r="G697">
        <v>18594433</v>
      </c>
      <c r="H697">
        <v>14201410</v>
      </c>
      <c r="I697" t="s">
        <v>2652</v>
      </c>
      <c r="J697" t="s">
        <v>2627</v>
      </c>
      <c r="K697" t="s">
        <v>2628</v>
      </c>
      <c r="L697" t="str">
        <f t="shared" si="10"/>
        <v>Reuse_Artifact_Supporting</v>
      </c>
    </row>
    <row r="698" spans="1:12" x14ac:dyDescent="0.35">
      <c r="A698" t="s">
        <v>1628</v>
      </c>
      <c r="B698" t="s">
        <v>1629</v>
      </c>
      <c r="C698" t="s">
        <v>66</v>
      </c>
      <c r="D698" t="s">
        <v>29</v>
      </c>
      <c r="E698" t="s">
        <v>33</v>
      </c>
      <c r="F698" t="s">
        <v>11</v>
      </c>
      <c r="G698">
        <v>335977957</v>
      </c>
      <c r="H698">
        <v>1771021</v>
      </c>
      <c r="I698" t="s">
        <v>2657</v>
      </c>
      <c r="J698" t="s">
        <v>2627</v>
      </c>
      <c r="K698" t="s">
        <v>2631</v>
      </c>
      <c r="L698" t="str">
        <f t="shared" si="10"/>
        <v>Generic_Artifact_Neutral</v>
      </c>
    </row>
    <row r="699" spans="1:12" x14ac:dyDescent="0.35">
      <c r="A699" t="s">
        <v>1630</v>
      </c>
      <c r="B699" t="s">
        <v>1631</v>
      </c>
      <c r="C699" t="s">
        <v>408</v>
      </c>
      <c r="D699" t="s">
        <v>9</v>
      </c>
      <c r="E699" t="s">
        <v>33</v>
      </c>
      <c r="F699" t="s">
        <v>11</v>
      </c>
      <c r="G699">
        <v>130808679</v>
      </c>
      <c r="H699">
        <v>4562372</v>
      </c>
      <c r="I699" t="s">
        <v>2658</v>
      </c>
      <c r="J699" t="s">
        <v>2627</v>
      </c>
      <c r="K699" t="s">
        <v>2628</v>
      </c>
      <c r="L699" t="str">
        <f t="shared" si="10"/>
        <v>Generic_Results_Neutral</v>
      </c>
    </row>
    <row r="700" spans="1:12" x14ac:dyDescent="0.35">
      <c r="A700" t="s">
        <v>1632</v>
      </c>
      <c r="B700" t="s">
        <v>1633</v>
      </c>
      <c r="C700" t="s">
        <v>1634</v>
      </c>
      <c r="D700" t="s">
        <v>25</v>
      </c>
      <c r="E700" t="s">
        <v>33</v>
      </c>
      <c r="F700" t="s">
        <v>11</v>
      </c>
      <c r="G700">
        <v>2229956208</v>
      </c>
      <c r="H700">
        <v>3839739</v>
      </c>
      <c r="I700" t="s">
        <v>2647</v>
      </c>
      <c r="J700" t="s">
        <v>2627</v>
      </c>
      <c r="K700" t="s">
        <v>2636</v>
      </c>
      <c r="L700" t="str">
        <f t="shared" si="10"/>
        <v>Generic_Claim_Neutral</v>
      </c>
    </row>
    <row r="701" spans="1:12" x14ac:dyDescent="0.35">
      <c r="A701" t="s">
        <v>1635</v>
      </c>
      <c r="B701" t="s">
        <v>1636</v>
      </c>
      <c r="C701" t="s">
        <v>1637</v>
      </c>
      <c r="D701" t="s">
        <v>9</v>
      </c>
      <c r="E701" t="s">
        <v>33</v>
      </c>
      <c r="F701" t="s">
        <v>11</v>
      </c>
      <c r="G701">
        <v>1704393256</v>
      </c>
      <c r="H701">
        <v>69175238</v>
      </c>
      <c r="I701" t="s">
        <v>2654</v>
      </c>
      <c r="J701" t="s">
        <v>2627</v>
      </c>
      <c r="K701" t="s">
        <v>2628</v>
      </c>
      <c r="L701" t="str">
        <f t="shared" si="10"/>
        <v>Generic_Results_Neutral</v>
      </c>
    </row>
    <row r="702" spans="1:12" x14ac:dyDescent="0.35">
      <c r="A702" t="s">
        <v>1638</v>
      </c>
      <c r="B702" t="s">
        <v>1639</v>
      </c>
      <c r="C702" t="s">
        <v>1640</v>
      </c>
      <c r="D702" t="s">
        <v>12</v>
      </c>
      <c r="E702" t="s">
        <v>10</v>
      </c>
      <c r="F702" t="s">
        <v>11</v>
      </c>
      <c r="G702">
        <v>1071593589</v>
      </c>
      <c r="H702">
        <v>69175238</v>
      </c>
      <c r="I702" t="s">
        <v>2654</v>
      </c>
      <c r="J702" t="s">
        <v>2627</v>
      </c>
      <c r="K702" t="s">
        <v>2628</v>
      </c>
      <c r="L702" t="str">
        <f t="shared" si="10"/>
        <v>Reuse_Methodology_Neutral</v>
      </c>
    </row>
    <row r="703" spans="1:12" x14ac:dyDescent="0.35">
      <c r="A703" t="s">
        <v>1641</v>
      </c>
      <c r="B703" t="s">
        <v>1642</v>
      </c>
      <c r="C703" t="s">
        <v>1643</v>
      </c>
      <c r="D703" t="s">
        <v>25</v>
      </c>
      <c r="E703" t="s">
        <v>33</v>
      </c>
      <c r="F703" t="s">
        <v>11</v>
      </c>
      <c r="G703">
        <v>1071593630</v>
      </c>
      <c r="H703">
        <v>69175238</v>
      </c>
      <c r="I703" t="s">
        <v>2654</v>
      </c>
      <c r="J703" t="s">
        <v>2627</v>
      </c>
      <c r="K703" t="s">
        <v>2628</v>
      </c>
      <c r="L703" t="str">
        <f t="shared" si="10"/>
        <v>Generic_Claim_Neutral</v>
      </c>
    </row>
    <row r="704" spans="1:12" x14ac:dyDescent="0.35">
      <c r="A704" t="s">
        <v>1644</v>
      </c>
      <c r="B704" t="s">
        <v>1645</v>
      </c>
      <c r="C704" t="s">
        <v>1646</v>
      </c>
      <c r="D704" t="s">
        <v>12</v>
      </c>
      <c r="E704" t="s">
        <v>33</v>
      </c>
      <c r="F704" t="s">
        <v>11</v>
      </c>
      <c r="G704">
        <v>2082342118</v>
      </c>
      <c r="H704">
        <v>150077971</v>
      </c>
      <c r="I704" t="s">
        <v>2646</v>
      </c>
      <c r="J704" t="s">
        <v>2627</v>
      </c>
      <c r="K704" t="s">
        <v>2628</v>
      </c>
      <c r="L704" t="str">
        <f t="shared" si="10"/>
        <v>Generic_Methodology_Neutral</v>
      </c>
    </row>
    <row r="705" spans="1:12" x14ac:dyDescent="0.35">
      <c r="A705" t="s">
        <v>1647</v>
      </c>
      <c r="B705" t="s">
        <v>1648</v>
      </c>
      <c r="C705" t="s">
        <v>408</v>
      </c>
      <c r="D705" t="s">
        <v>25</v>
      </c>
      <c r="E705" t="s">
        <v>33</v>
      </c>
      <c r="F705" t="s">
        <v>11</v>
      </c>
      <c r="G705">
        <v>33632722</v>
      </c>
      <c r="H705">
        <v>27632414</v>
      </c>
      <c r="I705" t="s">
        <v>2641</v>
      </c>
      <c r="J705" t="s">
        <v>2627</v>
      </c>
      <c r="K705" t="s">
        <v>2636</v>
      </c>
      <c r="L705" t="str">
        <f t="shared" si="10"/>
        <v>Generic_Claim_Neutral</v>
      </c>
    </row>
    <row r="706" spans="1:12" x14ac:dyDescent="0.35">
      <c r="A706" t="s">
        <v>1649</v>
      </c>
      <c r="B706" t="s">
        <v>1648</v>
      </c>
      <c r="C706" t="s">
        <v>39</v>
      </c>
      <c r="D706" t="s">
        <v>25</v>
      </c>
      <c r="E706" t="s">
        <v>33</v>
      </c>
      <c r="F706" t="s">
        <v>11</v>
      </c>
      <c r="G706">
        <v>33632722</v>
      </c>
      <c r="H706">
        <v>27632414</v>
      </c>
      <c r="I706" t="s">
        <v>2641</v>
      </c>
      <c r="J706" t="s">
        <v>2627</v>
      </c>
      <c r="K706" t="s">
        <v>2636</v>
      </c>
      <c r="L706" t="str">
        <f t="shared" ref="L706:L769" si="11">_xlfn.CONCAT(E706,"_",D706,"_",F706)</f>
        <v>Generic_Claim_Neutral</v>
      </c>
    </row>
    <row r="707" spans="1:12" x14ac:dyDescent="0.35">
      <c r="A707" t="s">
        <v>1650</v>
      </c>
      <c r="B707" t="s">
        <v>1651</v>
      </c>
      <c r="C707" t="s">
        <v>1116</v>
      </c>
      <c r="D707" t="s">
        <v>12</v>
      </c>
      <c r="E707" t="s">
        <v>33</v>
      </c>
      <c r="F707" t="s">
        <v>11</v>
      </c>
      <c r="G707">
        <v>412572785</v>
      </c>
      <c r="H707">
        <v>18466611</v>
      </c>
      <c r="I707" t="s">
        <v>2694</v>
      </c>
      <c r="J707" t="s">
        <v>2627</v>
      </c>
      <c r="K707" t="s">
        <v>2628</v>
      </c>
      <c r="L707" t="str">
        <f t="shared" si="11"/>
        <v>Generic_Methodology_Neutral</v>
      </c>
    </row>
    <row r="708" spans="1:12" x14ac:dyDescent="0.35">
      <c r="A708" t="s">
        <v>1652</v>
      </c>
      <c r="B708" t="s">
        <v>1651</v>
      </c>
      <c r="C708" t="s">
        <v>1653</v>
      </c>
      <c r="D708" t="s">
        <v>12</v>
      </c>
      <c r="E708" t="s">
        <v>33</v>
      </c>
      <c r="F708" t="s">
        <v>11</v>
      </c>
      <c r="G708">
        <v>412572785</v>
      </c>
      <c r="H708">
        <v>18466611</v>
      </c>
      <c r="I708" t="s">
        <v>2694</v>
      </c>
      <c r="J708" t="s">
        <v>2627</v>
      </c>
      <c r="K708" t="s">
        <v>2628</v>
      </c>
      <c r="L708" t="str">
        <f t="shared" si="11"/>
        <v>Generic_Methodology_Neutral</v>
      </c>
    </row>
    <row r="709" spans="1:12" x14ac:dyDescent="0.35">
      <c r="A709" t="s">
        <v>1654</v>
      </c>
      <c r="B709" t="s">
        <v>1655</v>
      </c>
      <c r="C709" t="s">
        <v>1656</v>
      </c>
      <c r="D709" t="s">
        <v>25</v>
      </c>
      <c r="E709" t="s">
        <v>33</v>
      </c>
      <c r="F709" t="s">
        <v>11</v>
      </c>
      <c r="G709">
        <v>1568285584</v>
      </c>
      <c r="H709">
        <v>132611956</v>
      </c>
      <c r="I709" t="s">
        <v>2632</v>
      </c>
      <c r="J709" t="s">
        <v>2627</v>
      </c>
      <c r="K709" t="s">
        <v>2628</v>
      </c>
      <c r="L709" t="str">
        <f t="shared" si="11"/>
        <v>Generic_Claim_Neutral</v>
      </c>
    </row>
    <row r="710" spans="1:12" x14ac:dyDescent="0.35">
      <c r="A710" t="s">
        <v>1657</v>
      </c>
      <c r="B710" t="s">
        <v>1658</v>
      </c>
      <c r="C710" t="s">
        <v>649</v>
      </c>
      <c r="D710" t="s">
        <v>9</v>
      </c>
      <c r="E710" t="s">
        <v>33</v>
      </c>
      <c r="F710" t="s">
        <v>11</v>
      </c>
      <c r="G710">
        <v>1071593660</v>
      </c>
      <c r="H710">
        <v>69175238</v>
      </c>
      <c r="I710" t="s">
        <v>2654</v>
      </c>
      <c r="J710" t="s">
        <v>2627</v>
      </c>
      <c r="K710" t="s">
        <v>2628</v>
      </c>
      <c r="L710" t="str">
        <f t="shared" si="11"/>
        <v>Generic_Results_Neutral</v>
      </c>
    </row>
    <row r="711" spans="1:12" x14ac:dyDescent="0.35">
      <c r="A711" t="s">
        <v>1659</v>
      </c>
      <c r="B711" t="s">
        <v>1660</v>
      </c>
      <c r="C711" t="s">
        <v>600</v>
      </c>
      <c r="D711" t="s">
        <v>25</v>
      </c>
      <c r="E711" t="s">
        <v>33</v>
      </c>
      <c r="F711" t="s">
        <v>11</v>
      </c>
      <c r="G711">
        <v>108782989</v>
      </c>
      <c r="H711">
        <v>14900604</v>
      </c>
      <c r="I711" t="s">
        <v>2637</v>
      </c>
      <c r="J711" t="s">
        <v>2627</v>
      </c>
      <c r="K711" t="s">
        <v>2628</v>
      </c>
      <c r="L711" t="str">
        <f t="shared" si="11"/>
        <v>Generic_Claim_Neutral</v>
      </c>
    </row>
    <row r="712" spans="1:12" x14ac:dyDescent="0.35">
      <c r="A712" t="s">
        <v>1661</v>
      </c>
      <c r="B712" t="s">
        <v>1662</v>
      </c>
      <c r="C712" t="s">
        <v>600</v>
      </c>
      <c r="D712" t="s">
        <v>12</v>
      </c>
      <c r="E712" t="s">
        <v>33</v>
      </c>
      <c r="F712" t="s">
        <v>11</v>
      </c>
      <c r="G712">
        <v>108782922</v>
      </c>
      <c r="H712">
        <v>14900604</v>
      </c>
      <c r="I712" t="s">
        <v>2637</v>
      </c>
      <c r="J712" t="s">
        <v>2627</v>
      </c>
      <c r="K712" t="s">
        <v>2628</v>
      </c>
      <c r="L712" t="str">
        <f t="shared" si="11"/>
        <v>Generic_Methodology_Neutral</v>
      </c>
    </row>
    <row r="713" spans="1:12" x14ac:dyDescent="0.35">
      <c r="A713" t="s">
        <v>1663</v>
      </c>
      <c r="B713" t="s">
        <v>1664</v>
      </c>
      <c r="C713" t="s">
        <v>114</v>
      </c>
      <c r="D713" t="s">
        <v>12</v>
      </c>
      <c r="E713" t="s">
        <v>33</v>
      </c>
      <c r="F713" t="s">
        <v>11</v>
      </c>
      <c r="G713">
        <v>108783186</v>
      </c>
      <c r="H713">
        <v>14900604</v>
      </c>
      <c r="I713" t="s">
        <v>2637</v>
      </c>
      <c r="J713" t="s">
        <v>2627</v>
      </c>
      <c r="K713" t="s">
        <v>2628</v>
      </c>
      <c r="L713" t="str">
        <f t="shared" si="11"/>
        <v>Generic_Methodology_Neutral</v>
      </c>
    </row>
    <row r="714" spans="1:12" x14ac:dyDescent="0.35">
      <c r="A714" t="s">
        <v>1665</v>
      </c>
      <c r="B714" t="s">
        <v>1666</v>
      </c>
      <c r="C714" t="s">
        <v>114</v>
      </c>
      <c r="D714" t="s">
        <v>29</v>
      </c>
      <c r="E714" t="s">
        <v>33</v>
      </c>
      <c r="F714" t="s">
        <v>11</v>
      </c>
      <c r="G714">
        <v>108783186</v>
      </c>
      <c r="H714">
        <v>14900604</v>
      </c>
      <c r="I714" t="s">
        <v>2637</v>
      </c>
      <c r="J714" t="s">
        <v>2627</v>
      </c>
      <c r="K714" t="s">
        <v>2628</v>
      </c>
      <c r="L714" t="str">
        <f t="shared" si="11"/>
        <v>Generic_Artifact_Neutral</v>
      </c>
    </row>
    <row r="715" spans="1:12" x14ac:dyDescent="0.35">
      <c r="A715" t="s">
        <v>1667</v>
      </c>
      <c r="B715" t="s">
        <v>1668</v>
      </c>
      <c r="C715" t="s">
        <v>600</v>
      </c>
      <c r="D715" t="s">
        <v>25</v>
      </c>
      <c r="E715" t="s">
        <v>33</v>
      </c>
      <c r="F715" t="s">
        <v>11</v>
      </c>
      <c r="G715">
        <v>108782989</v>
      </c>
      <c r="H715">
        <v>14900604</v>
      </c>
      <c r="I715" t="s">
        <v>2637</v>
      </c>
      <c r="J715" t="s">
        <v>2627</v>
      </c>
      <c r="K715" t="s">
        <v>2628</v>
      </c>
      <c r="L715" t="str">
        <f t="shared" si="11"/>
        <v>Generic_Claim_Neutral</v>
      </c>
    </row>
    <row r="716" spans="1:12" x14ac:dyDescent="0.35">
      <c r="A716" t="s">
        <v>1669</v>
      </c>
      <c r="B716" t="s">
        <v>1670</v>
      </c>
      <c r="C716" t="s">
        <v>549</v>
      </c>
      <c r="D716" t="s">
        <v>25</v>
      </c>
      <c r="E716" t="s">
        <v>33</v>
      </c>
      <c r="F716" t="s">
        <v>11</v>
      </c>
      <c r="G716">
        <v>108782906</v>
      </c>
      <c r="H716">
        <v>14900604</v>
      </c>
      <c r="I716" t="s">
        <v>2637</v>
      </c>
      <c r="J716" t="s">
        <v>2627</v>
      </c>
      <c r="K716" t="s">
        <v>2628</v>
      </c>
      <c r="L716" t="str">
        <f t="shared" si="11"/>
        <v>Generic_Claim_Neutral</v>
      </c>
    </row>
    <row r="717" spans="1:12" x14ac:dyDescent="0.35">
      <c r="A717" t="s">
        <v>1671</v>
      </c>
      <c r="B717" t="s">
        <v>1672</v>
      </c>
      <c r="C717" t="s">
        <v>1021</v>
      </c>
      <c r="D717" t="s">
        <v>12</v>
      </c>
      <c r="E717" t="s">
        <v>33</v>
      </c>
      <c r="F717" t="s">
        <v>11</v>
      </c>
      <c r="G717">
        <v>1568285502</v>
      </c>
      <c r="H717">
        <v>132611956</v>
      </c>
      <c r="I717" t="s">
        <v>2632</v>
      </c>
      <c r="J717" t="s">
        <v>2627</v>
      </c>
      <c r="K717" t="s">
        <v>2628</v>
      </c>
      <c r="L717" t="str">
        <f t="shared" si="11"/>
        <v>Generic_Methodology_Neutral</v>
      </c>
    </row>
    <row r="718" spans="1:12" x14ac:dyDescent="0.35">
      <c r="A718" t="s">
        <v>1673</v>
      </c>
      <c r="B718" t="s">
        <v>1674</v>
      </c>
      <c r="C718" t="s">
        <v>1116</v>
      </c>
      <c r="D718" t="s">
        <v>25</v>
      </c>
      <c r="E718" t="s">
        <v>33</v>
      </c>
      <c r="F718" t="s">
        <v>11</v>
      </c>
      <c r="G718">
        <v>3149986687</v>
      </c>
      <c r="H718">
        <v>226239941</v>
      </c>
      <c r="I718" t="s">
        <v>2677</v>
      </c>
      <c r="J718" t="s">
        <v>2627</v>
      </c>
      <c r="K718" t="s">
        <v>2628</v>
      </c>
      <c r="L718" t="str">
        <f t="shared" si="11"/>
        <v>Generic_Claim_Neutral</v>
      </c>
    </row>
    <row r="719" spans="1:12" x14ac:dyDescent="0.35">
      <c r="A719" t="s">
        <v>1675</v>
      </c>
      <c r="B719" t="s">
        <v>1676</v>
      </c>
      <c r="C719" t="s">
        <v>1677</v>
      </c>
      <c r="D719" t="s">
        <v>12</v>
      </c>
      <c r="E719" t="s">
        <v>33</v>
      </c>
      <c r="F719" t="s">
        <v>11</v>
      </c>
      <c r="G719">
        <v>1155465793</v>
      </c>
      <c r="H719">
        <v>160312774</v>
      </c>
      <c r="I719" t="s">
        <v>2648</v>
      </c>
      <c r="J719" t="s">
        <v>2627</v>
      </c>
      <c r="K719" t="s">
        <v>2636</v>
      </c>
      <c r="L719" t="str">
        <f t="shared" si="11"/>
        <v>Generic_Methodology_Neutral</v>
      </c>
    </row>
    <row r="720" spans="1:12" x14ac:dyDescent="0.35">
      <c r="A720" t="s">
        <v>1678</v>
      </c>
      <c r="B720" t="s">
        <v>1676</v>
      </c>
      <c r="C720" t="s">
        <v>1679</v>
      </c>
      <c r="D720" t="s">
        <v>12</v>
      </c>
      <c r="E720" t="s">
        <v>33</v>
      </c>
      <c r="F720" t="s">
        <v>11</v>
      </c>
      <c r="G720">
        <v>1155465793</v>
      </c>
      <c r="H720">
        <v>160312774</v>
      </c>
      <c r="I720" t="s">
        <v>2648</v>
      </c>
      <c r="J720" t="s">
        <v>2627</v>
      </c>
      <c r="K720" t="s">
        <v>2636</v>
      </c>
      <c r="L720" t="str">
        <f t="shared" si="11"/>
        <v>Generic_Methodology_Neutral</v>
      </c>
    </row>
    <row r="721" spans="1:12" x14ac:dyDescent="0.35">
      <c r="A721" t="s">
        <v>1680</v>
      </c>
      <c r="B721" t="s">
        <v>1681</v>
      </c>
      <c r="C721" t="s">
        <v>57</v>
      </c>
      <c r="D721" t="s">
        <v>12</v>
      </c>
      <c r="E721" t="s">
        <v>10</v>
      </c>
      <c r="F721" t="s">
        <v>11</v>
      </c>
      <c r="G721">
        <v>270912010</v>
      </c>
      <c r="H721">
        <v>5032921</v>
      </c>
      <c r="I721" t="s">
        <v>2629</v>
      </c>
      <c r="J721" t="s">
        <v>2627</v>
      </c>
      <c r="K721" t="s">
        <v>2631</v>
      </c>
      <c r="L721" t="str">
        <f t="shared" si="11"/>
        <v>Reuse_Methodology_Neutral</v>
      </c>
    </row>
    <row r="722" spans="1:12" x14ac:dyDescent="0.35">
      <c r="A722" t="s">
        <v>1682</v>
      </c>
      <c r="B722" t="s">
        <v>1681</v>
      </c>
      <c r="C722" t="s">
        <v>333</v>
      </c>
      <c r="D722" t="s">
        <v>12</v>
      </c>
      <c r="E722" t="s">
        <v>10</v>
      </c>
      <c r="F722" t="s">
        <v>11</v>
      </c>
      <c r="G722">
        <v>270912010</v>
      </c>
      <c r="H722">
        <v>5032921</v>
      </c>
      <c r="I722" t="s">
        <v>2629</v>
      </c>
      <c r="J722" t="s">
        <v>2627</v>
      </c>
      <c r="K722" t="s">
        <v>2631</v>
      </c>
      <c r="L722" t="str">
        <f t="shared" si="11"/>
        <v>Reuse_Methodology_Neutral</v>
      </c>
    </row>
    <row r="723" spans="1:12" x14ac:dyDescent="0.35">
      <c r="A723" t="s">
        <v>1683</v>
      </c>
      <c r="B723" t="s">
        <v>1684</v>
      </c>
      <c r="C723" t="s">
        <v>66</v>
      </c>
      <c r="D723" t="s">
        <v>9</v>
      </c>
      <c r="E723" t="s">
        <v>33</v>
      </c>
      <c r="F723" t="s">
        <v>11</v>
      </c>
      <c r="G723">
        <v>205850274</v>
      </c>
      <c r="H723">
        <v>16145295</v>
      </c>
      <c r="I723" t="s">
        <v>2674</v>
      </c>
      <c r="J723" t="s">
        <v>2627</v>
      </c>
      <c r="K723" t="s">
        <v>2628</v>
      </c>
      <c r="L723" t="str">
        <f t="shared" si="11"/>
        <v>Generic_Results_Neutral</v>
      </c>
    </row>
    <row r="724" spans="1:12" x14ac:dyDescent="0.35">
      <c r="A724" t="s">
        <v>1685</v>
      </c>
      <c r="B724" t="s">
        <v>1686</v>
      </c>
      <c r="C724" t="s">
        <v>160</v>
      </c>
      <c r="D724" t="s">
        <v>25</v>
      </c>
      <c r="E724" t="s">
        <v>33</v>
      </c>
      <c r="F724" t="s">
        <v>11</v>
      </c>
      <c r="G724">
        <v>1071593497</v>
      </c>
      <c r="H724">
        <v>69175238</v>
      </c>
      <c r="I724" t="s">
        <v>2654</v>
      </c>
      <c r="J724" t="s">
        <v>2627</v>
      </c>
      <c r="K724" t="s">
        <v>2628</v>
      </c>
      <c r="L724" t="str">
        <f t="shared" si="11"/>
        <v>Generic_Claim_Neutral</v>
      </c>
    </row>
    <row r="725" spans="1:12" x14ac:dyDescent="0.35">
      <c r="A725" t="s">
        <v>1687</v>
      </c>
      <c r="B725" t="s">
        <v>1688</v>
      </c>
      <c r="C725" t="s">
        <v>549</v>
      </c>
      <c r="D725" t="s">
        <v>29</v>
      </c>
      <c r="E725" t="s">
        <v>33</v>
      </c>
      <c r="F725" t="s">
        <v>11</v>
      </c>
      <c r="G725">
        <v>114618869</v>
      </c>
      <c r="H725">
        <v>15266814</v>
      </c>
      <c r="I725" t="s">
        <v>2633</v>
      </c>
      <c r="J725" t="s">
        <v>2627</v>
      </c>
      <c r="K725" t="s">
        <v>2631</v>
      </c>
      <c r="L725" t="str">
        <f t="shared" si="11"/>
        <v>Generic_Artifact_Neutral</v>
      </c>
    </row>
    <row r="726" spans="1:12" x14ac:dyDescent="0.35">
      <c r="A726" t="s">
        <v>1689</v>
      </c>
      <c r="B726" t="s">
        <v>1690</v>
      </c>
      <c r="C726" t="s">
        <v>1691</v>
      </c>
      <c r="D726" t="s">
        <v>9</v>
      </c>
      <c r="E726" t="s">
        <v>33</v>
      </c>
      <c r="F726" t="s">
        <v>11</v>
      </c>
      <c r="G726">
        <v>1931434301</v>
      </c>
      <c r="H726">
        <v>12355543</v>
      </c>
      <c r="I726" t="s">
        <v>2703</v>
      </c>
      <c r="J726" t="s">
        <v>2627</v>
      </c>
      <c r="K726" t="s">
        <v>2636</v>
      </c>
      <c r="L726" t="str">
        <f t="shared" si="11"/>
        <v>Generic_Results_Neutral</v>
      </c>
    </row>
    <row r="727" spans="1:12" x14ac:dyDescent="0.35">
      <c r="A727" t="s">
        <v>1692</v>
      </c>
      <c r="B727" t="s">
        <v>1690</v>
      </c>
      <c r="C727" t="s">
        <v>1693</v>
      </c>
      <c r="D727" t="s">
        <v>9</v>
      </c>
      <c r="E727" t="s">
        <v>33</v>
      </c>
      <c r="F727" t="s">
        <v>11</v>
      </c>
      <c r="G727">
        <v>1931434301</v>
      </c>
      <c r="H727">
        <v>12355543</v>
      </c>
      <c r="I727" t="s">
        <v>2703</v>
      </c>
      <c r="J727" t="s">
        <v>2627</v>
      </c>
      <c r="K727" t="s">
        <v>2636</v>
      </c>
      <c r="L727" t="str">
        <f t="shared" si="11"/>
        <v>Generic_Results_Neutral</v>
      </c>
    </row>
    <row r="728" spans="1:12" x14ac:dyDescent="0.35">
      <c r="A728" t="s">
        <v>1694</v>
      </c>
      <c r="B728" t="s">
        <v>1695</v>
      </c>
      <c r="C728" t="s">
        <v>222</v>
      </c>
      <c r="D728" t="s">
        <v>29</v>
      </c>
      <c r="E728" t="s">
        <v>13</v>
      </c>
      <c r="F728" t="s">
        <v>11</v>
      </c>
      <c r="G728">
        <v>1039787342</v>
      </c>
      <c r="H728">
        <v>102350556</v>
      </c>
      <c r="I728" t="s">
        <v>2626</v>
      </c>
      <c r="J728" t="s">
        <v>2627</v>
      </c>
      <c r="K728" t="s">
        <v>2628</v>
      </c>
      <c r="L728" t="str">
        <f t="shared" si="11"/>
        <v>Comparison_Artifact_Neutral</v>
      </c>
    </row>
    <row r="729" spans="1:12" x14ac:dyDescent="0.35">
      <c r="A729" t="s">
        <v>1696</v>
      </c>
      <c r="B729" t="s">
        <v>1695</v>
      </c>
      <c r="C729" t="s">
        <v>389</v>
      </c>
      <c r="D729" t="s">
        <v>29</v>
      </c>
      <c r="E729" t="s">
        <v>13</v>
      </c>
      <c r="F729" t="s">
        <v>11</v>
      </c>
      <c r="G729">
        <v>1039787342</v>
      </c>
      <c r="H729">
        <v>102350556</v>
      </c>
      <c r="I729" t="s">
        <v>2626</v>
      </c>
      <c r="J729" t="s">
        <v>2627</v>
      </c>
      <c r="K729" t="s">
        <v>2628</v>
      </c>
      <c r="L729" t="str">
        <f t="shared" si="11"/>
        <v>Comparison_Artifact_Neutral</v>
      </c>
    </row>
    <row r="730" spans="1:12" x14ac:dyDescent="0.35">
      <c r="A730" t="s">
        <v>1697</v>
      </c>
      <c r="B730" t="s">
        <v>1695</v>
      </c>
      <c r="C730" t="s">
        <v>652</v>
      </c>
      <c r="D730" t="s">
        <v>29</v>
      </c>
      <c r="E730" t="s">
        <v>13</v>
      </c>
      <c r="F730" t="s">
        <v>11</v>
      </c>
      <c r="G730">
        <v>1039787342</v>
      </c>
      <c r="H730">
        <v>102350556</v>
      </c>
      <c r="I730" t="s">
        <v>2626</v>
      </c>
      <c r="J730" t="s">
        <v>2627</v>
      </c>
      <c r="K730" t="s">
        <v>2628</v>
      </c>
      <c r="L730" t="str">
        <f t="shared" si="11"/>
        <v>Comparison_Artifact_Neutral</v>
      </c>
    </row>
    <row r="731" spans="1:12" x14ac:dyDescent="0.35">
      <c r="A731" t="s">
        <v>1698</v>
      </c>
      <c r="B731" t="s">
        <v>1695</v>
      </c>
      <c r="C731" t="s">
        <v>1036</v>
      </c>
      <c r="D731" t="s">
        <v>29</v>
      </c>
      <c r="E731" t="s">
        <v>13</v>
      </c>
      <c r="F731" t="s">
        <v>11</v>
      </c>
      <c r="G731">
        <v>1039787342</v>
      </c>
      <c r="H731">
        <v>102350556</v>
      </c>
      <c r="I731" t="s">
        <v>2626</v>
      </c>
      <c r="J731" t="s">
        <v>2627</v>
      </c>
      <c r="K731" t="s">
        <v>2628</v>
      </c>
      <c r="L731" t="str">
        <f t="shared" si="11"/>
        <v>Comparison_Artifact_Neutral</v>
      </c>
    </row>
    <row r="732" spans="1:12" x14ac:dyDescent="0.35">
      <c r="A732" t="s">
        <v>1699</v>
      </c>
      <c r="B732" t="s">
        <v>1695</v>
      </c>
      <c r="C732" t="s">
        <v>318</v>
      </c>
      <c r="D732" t="s">
        <v>29</v>
      </c>
      <c r="E732" t="s">
        <v>13</v>
      </c>
      <c r="F732" t="s">
        <v>11</v>
      </c>
      <c r="G732">
        <v>1039787342</v>
      </c>
      <c r="H732">
        <v>102350556</v>
      </c>
      <c r="I732" t="s">
        <v>2626</v>
      </c>
      <c r="J732" t="s">
        <v>2627</v>
      </c>
      <c r="K732" t="s">
        <v>2628</v>
      </c>
      <c r="L732" t="str">
        <f t="shared" si="11"/>
        <v>Comparison_Artifact_Neutral</v>
      </c>
    </row>
    <row r="733" spans="1:12" x14ac:dyDescent="0.35">
      <c r="A733" t="s">
        <v>1700</v>
      </c>
      <c r="B733" t="s">
        <v>1701</v>
      </c>
      <c r="C733" t="s">
        <v>652</v>
      </c>
      <c r="D733" t="s">
        <v>29</v>
      </c>
      <c r="E733" t="s">
        <v>13</v>
      </c>
      <c r="F733" t="s">
        <v>21</v>
      </c>
      <c r="G733">
        <v>1039787581</v>
      </c>
      <c r="H733">
        <v>102350556</v>
      </c>
      <c r="I733" t="s">
        <v>2626</v>
      </c>
      <c r="J733" t="s">
        <v>2627</v>
      </c>
      <c r="K733" t="s">
        <v>2628</v>
      </c>
      <c r="L733" t="str">
        <f t="shared" si="11"/>
        <v>Comparison_Artifact_Supporting</v>
      </c>
    </row>
    <row r="734" spans="1:12" x14ac:dyDescent="0.35">
      <c r="A734" t="s">
        <v>1702</v>
      </c>
      <c r="B734" t="s">
        <v>1701</v>
      </c>
      <c r="C734" t="s">
        <v>408</v>
      </c>
      <c r="D734" t="s">
        <v>12</v>
      </c>
      <c r="E734" t="s">
        <v>13</v>
      </c>
      <c r="F734" t="s">
        <v>21</v>
      </c>
      <c r="G734">
        <v>1039787581</v>
      </c>
      <c r="H734">
        <v>102350556</v>
      </c>
      <c r="I734" t="s">
        <v>2626</v>
      </c>
      <c r="J734" t="s">
        <v>2627</v>
      </c>
      <c r="K734" t="s">
        <v>2628</v>
      </c>
      <c r="L734" t="str">
        <f t="shared" si="11"/>
        <v>Comparison_Methodology_Supporting</v>
      </c>
    </row>
    <row r="735" spans="1:12" x14ac:dyDescent="0.35">
      <c r="A735" t="s">
        <v>1703</v>
      </c>
      <c r="B735" t="s">
        <v>1701</v>
      </c>
      <c r="C735" t="s">
        <v>63</v>
      </c>
      <c r="D735" t="s">
        <v>12</v>
      </c>
      <c r="E735" t="s">
        <v>13</v>
      </c>
      <c r="F735" t="s">
        <v>21</v>
      </c>
      <c r="G735">
        <v>1039787581</v>
      </c>
      <c r="H735">
        <v>102350556</v>
      </c>
      <c r="I735" t="s">
        <v>2626</v>
      </c>
      <c r="J735" t="s">
        <v>2627</v>
      </c>
      <c r="K735" t="s">
        <v>2628</v>
      </c>
      <c r="L735" t="str">
        <f t="shared" si="11"/>
        <v>Comparison_Methodology_Supporting</v>
      </c>
    </row>
    <row r="736" spans="1:12" x14ac:dyDescent="0.35">
      <c r="A736" t="s">
        <v>1704</v>
      </c>
      <c r="B736" t="s">
        <v>1701</v>
      </c>
      <c r="C736" t="s">
        <v>160</v>
      </c>
      <c r="D736" t="s">
        <v>29</v>
      </c>
      <c r="E736" t="s">
        <v>13</v>
      </c>
      <c r="F736" t="s">
        <v>21</v>
      </c>
      <c r="G736">
        <v>1039787581</v>
      </c>
      <c r="H736">
        <v>102350556</v>
      </c>
      <c r="I736" t="s">
        <v>2626</v>
      </c>
      <c r="J736" t="s">
        <v>2627</v>
      </c>
      <c r="K736" t="s">
        <v>2628</v>
      </c>
      <c r="L736" t="str">
        <f t="shared" si="11"/>
        <v>Comparison_Artifact_Supporting</v>
      </c>
    </row>
    <row r="737" spans="1:12" x14ac:dyDescent="0.35">
      <c r="A737" t="s">
        <v>1705</v>
      </c>
      <c r="B737" t="s">
        <v>1706</v>
      </c>
      <c r="C737" t="s">
        <v>63</v>
      </c>
      <c r="D737" t="s">
        <v>29</v>
      </c>
      <c r="E737" t="s">
        <v>33</v>
      </c>
      <c r="F737" t="s">
        <v>11</v>
      </c>
      <c r="G737">
        <v>335977274</v>
      </c>
      <c r="H737">
        <v>1771021</v>
      </c>
      <c r="I737" t="s">
        <v>2657</v>
      </c>
      <c r="J737" t="s">
        <v>2627</v>
      </c>
      <c r="K737" t="s">
        <v>2631</v>
      </c>
      <c r="L737" t="str">
        <f t="shared" si="11"/>
        <v>Generic_Artifact_Neutral</v>
      </c>
    </row>
    <row r="738" spans="1:12" x14ac:dyDescent="0.35">
      <c r="A738" t="s">
        <v>1707</v>
      </c>
      <c r="B738" t="s">
        <v>1706</v>
      </c>
      <c r="C738" t="s">
        <v>133</v>
      </c>
      <c r="D738" t="s">
        <v>29</v>
      </c>
      <c r="E738" t="s">
        <v>33</v>
      </c>
      <c r="F738" t="s">
        <v>11</v>
      </c>
      <c r="G738">
        <v>335977274</v>
      </c>
      <c r="H738">
        <v>1771021</v>
      </c>
      <c r="I738" t="s">
        <v>2657</v>
      </c>
      <c r="J738" t="s">
        <v>2627</v>
      </c>
      <c r="K738" t="s">
        <v>2631</v>
      </c>
      <c r="L738" t="str">
        <f t="shared" si="11"/>
        <v>Generic_Artifact_Neutral</v>
      </c>
    </row>
    <row r="739" spans="1:12" x14ac:dyDescent="0.35">
      <c r="A739" t="s">
        <v>1708</v>
      </c>
      <c r="B739" t="s">
        <v>1709</v>
      </c>
      <c r="C739" t="s">
        <v>1710</v>
      </c>
      <c r="D739" t="s">
        <v>25</v>
      </c>
      <c r="E739" t="s">
        <v>33</v>
      </c>
      <c r="F739" t="s">
        <v>11</v>
      </c>
      <c r="G739">
        <v>130808584</v>
      </c>
      <c r="H739">
        <v>4562372</v>
      </c>
      <c r="I739" t="s">
        <v>2658</v>
      </c>
      <c r="J739" t="s">
        <v>2627</v>
      </c>
      <c r="K739" t="s">
        <v>2628</v>
      </c>
      <c r="L739" t="str">
        <f t="shared" si="11"/>
        <v>Generic_Claim_Neutral</v>
      </c>
    </row>
    <row r="740" spans="1:12" x14ac:dyDescent="0.35">
      <c r="A740" t="s">
        <v>1711</v>
      </c>
      <c r="B740" t="s">
        <v>1712</v>
      </c>
      <c r="C740" t="s">
        <v>54</v>
      </c>
      <c r="D740" t="s">
        <v>25</v>
      </c>
      <c r="E740" t="s">
        <v>33</v>
      </c>
      <c r="F740" t="s">
        <v>11</v>
      </c>
      <c r="G740">
        <v>235033361</v>
      </c>
      <c r="H740">
        <v>16478728</v>
      </c>
      <c r="I740" t="s">
        <v>2666</v>
      </c>
      <c r="J740" t="s">
        <v>2627</v>
      </c>
      <c r="K740" t="s">
        <v>2631</v>
      </c>
      <c r="L740" t="str">
        <f t="shared" si="11"/>
        <v>Generic_Claim_Neutral</v>
      </c>
    </row>
    <row r="741" spans="1:12" x14ac:dyDescent="0.35">
      <c r="A741" t="s">
        <v>1713</v>
      </c>
      <c r="B741" t="s">
        <v>1714</v>
      </c>
      <c r="C741" t="s">
        <v>767</v>
      </c>
      <c r="D741" t="s">
        <v>25</v>
      </c>
      <c r="E741" t="s">
        <v>33</v>
      </c>
      <c r="F741" t="s">
        <v>11</v>
      </c>
      <c r="G741">
        <v>2483024741</v>
      </c>
      <c r="H741">
        <v>143006581</v>
      </c>
      <c r="I741" t="s">
        <v>2649</v>
      </c>
      <c r="J741" t="s">
        <v>2627</v>
      </c>
      <c r="K741" t="s">
        <v>2636</v>
      </c>
      <c r="L741" t="str">
        <f t="shared" si="11"/>
        <v>Generic_Claim_Neutral</v>
      </c>
    </row>
    <row r="742" spans="1:12" x14ac:dyDescent="0.35">
      <c r="A742" t="s">
        <v>1715</v>
      </c>
      <c r="B742" t="s">
        <v>1716</v>
      </c>
      <c r="C742" t="s">
        <v>600</v>
      </c>
      <c r="D742" t="s">
        <v>25</v>
      </c>
      <c r="E742" t="s">
        <v>33</v>
      </c>
      <c r="F742" t="s">
        <v>11</v>
      </c>
      <c r="G742">
        <v>985014202</v>
      </c>
      <c r="H742">
        <v>64370318</v>
      </c>
      <c r="I742" t="s">
        <v>2691</v>
      </c>
      <c r="J742" t="s">
        <v>2627</v>
      </c>
      <c r="K742" t="s">
        <v>2628</v>
      </c>
      <c r="L742" t="str">
        <f t="shared" si="11"/>
        <v>Generic_Claim_Neutral</v>
      </c>
    </row>
    <row r="743" spans="1:12" x14ac:dyDescent="0.35">
      <c r="A743" t="s">
        <v>1717</v>
      </c>
      <c r="B743" t="s">
        <v>1718</v>
      </c>
      <c r="C743" t="s">
        <v>1719</v>
      </c>
      <c r="D743" t="s">
        <v>12</v>
      </c>
      <c r="E743" t="s">
        <v>10</v>
      </c>
      <c r="F743" t="s">
        <v>11</v>
      </c>
      <c r="G743">
        <v>50616925</v>
      </c>
      <c r="H743">
        <v>25656457</v>
      </c>
      <c r="I743" t="s">
        <v>2655</v>
      </c>
      <c r="J743" t="s">
        <v>2627</v>
      </c>
      <c r="K743" t="s">
        <v>2628</v>
      </c>
      <c r="L743" t="str">
        <f t="shared" si="11"/>
        <v>Reuse_Methodology_Neutral</v>
      </c>
    </row>
    <row r="744" spans="1:12" x14ac:dyDescent="0.35">
      <c r="A744" t="s">
        <v>1720</v>
      </c>
      <c r="B744" t="s">
        <v>1721</v>
      </c>
      <c r="C744" t="s">
        <v>1502</v>
      </c>
      <c r="D744" t="s">
        <v>12</v>
      </c>
      <c r="E744" t="s">
        <v>33</v>
      </c>
      <c r="F744" t="s">
        <v>11</v>
      </c>
      <c r="G744">
        <v>50616925</v>
      </c>
      <c r="H744">
        <v>25656457</v>
      </c>
      <c r="I744" t="s">
        <v>2655</v>
      </c>
      <c r="J744" t="s">
        <v>2627</v>
      </c>
      <c r="K744" t="s">
        <v>2628</v>
      </c>
      <c r="L744" t="str">
        <f t="shared" si="11"/>
        <v>Generic_Methodology_Neutral</v>
      </c>
    </row>
    <row r="745" spans="1:12" x14ac:dyDescent="0.35">
      <c r="A745" t="s">
        <v>1722</v>
      </c>
      <c r="B745" t="s">
        <v>1723</v>
      </c>
      <c r="C745" t="s">
        <v>1724</v>
      </c>
      <c r="D745" t="s">
        <v>25</v>
      </c>
      <c r="E745" t="s">
        <v>13</v>
      </c>
      <c r="F745" t="s">
        <v>21</v>
      </c>
      <c r="G745">
        <v>1704393256</v>
      </c>
      <c r="H745">
        <v>69175238</v>
      </c>
      <c r="I745" t="s">
        <v>2654</v>
      </c>
      <c r="J745" t="s">
        <v>2627</v>
      </c>
      <c r="K745" t="s">
        <v>2628</v>
      </c>
      <c r="L745" t="str">
        <f t="shared" si="11"/>
        <v>Comparison_Claim_Supporting</v>
      </c>
    </row>
    <row r="746" spans="1:12" x14ac:dyDescent="0.35">
      <c r="A746" t="s">
        <v>1725</v>
      </c>
      <c r="B746" t="s">
        <v>1726</v>
      </c>
      <c r="C746" t="s">
        <v>370</v>
      </c>
      <c r="D746" t="s">
        <v>9</v>
      </c>
      <c r="E746" t="s">
        <v>13</v>
      </c>
      <c r="F746" t="s">
        <v>11</v>
      </c>
      <c r="G746">
        <v>338789388</v>
      </c>
      <c r="H746">
        <v>43605627</v>
      </c>
      <c r="I746" t="s">
        <v>2640</v>
      </c>
      <c r="J746" t="s">
        <v>2627</v>
      </c>
      <c r="K746" t="s">
        <v>2636</v>
      </c>
      <c r="L746" t="str">
        <f t="shared" si="11"/>
        <v>Comparison_Results_Neutral</v>
      </c>
    </row>
    <row r="747" spans="1:12" x14ac:dyDescent="0.35">
      <c r="A747" t="s">
        <v>1727</v>
      </c>
      <c r="B747" t="s">
        <v>1728</v>
      </c>
      <c r="C747" t="s">
        <v>125</v>
      </c>
      <c r="D747" t="s">
        <v>9</v>
      </c>
      <c r="E747" t="s">
        <v>13</v>
      </c>
      <c r="F747" t="s">
        <v>11</v>
      </c>
      <c r="G747">
        <v>338789307</v>
      </c>
      <c r="H747">
        <v>43605627</v>
      </c>
      <c r="I747" t="s">
        <v>2640</v>
      </c>
      <c r="J747" t="s">
        <v>2627</v>
      </c>
      <c r="K747" t="s">
        <v>2636</v>
      </c>
      <c r="L747" t="str">
        <f t="shared" si="11"/>
        <v>Comparison_Results_Neutral</v>
      </c>
    </row>
    <row r="748" spans="1:12" x14ac:dyDescent="0.35">
      <c r="A748" t="s">
        <v>1729</v>
      </c>
      <c r="B748" t="s">
        <v>1728</v>
      </c>
      <c r="C748" t="s">
        <v>1036</v>
      </c>
      <c r="D748" t="s">
        <v>9</v>
      </c>
      <c r="E748" t="s">
        <v>13</v>
      </c>
      <c r="F748" t="s">
        <v>11</v>
      </c>
      <c r="G748">
        <v>338789307</v>
      </c>
      <c r="H748">
        <v>43605627</v>
      </c>
      <c r="I748" t="s">
        <v>2640</v>
      </c>
      <c r="J748" t="s">
        <v>2627</v>
      </c>
      <c r="K748" t="s">
        <v>2636</v>
      </c>
      <c r="L748" t="str">
        <f t="shared" si="11"/>
        <v>Comparison_Results_Neutral</v>
      </c>
    </row>
    <row r="749" spans="1:12" x14ac:dyDescent="0.35">
      <c r="A749" t="s">
        <v>1730</v>
      </c>
      <c r="B749" t="s">
        <v>1728</v>
      </c>
      <c r="C749" t="s">
        <v>318</v>
      </c>
      <c r="D749" t="s">
        <v>9</v>
      </c>
      <c r="E749" t="s">
        <v>13</v>
      </c>
      <c r="F749" t="s">
        <v>11</v>
      </c>
      <c r="G749">
        <v>338789307</v>
      </c>
      <c r="H749">
        <v>43605627</v>
      </c>
      <c r="I749" t="s">
        <v>2640</v>
      </c>
      <c r="J749" t="s">
        <v>2627</v>
      </c>
      <c r="K749" t="s">
        <v>2636</v>
      </c>
      <c r="L749" t="str">
        <f t="shared" si="11"/>
        <v>Comparison_Results_Neutral</v>
      </c>
    </row>
    <row r="750" spans="1:12" x14ac:dyDescent="0.35">
      <c r="A750" t="s">
        <v>1731</v>
      </c>
      <c r="B750" t="s">
        <v>1728</v>
      </c>
      <c r="C750" t="s">
        <v>48</v>
      </c>
      <c r="D750" t="s">
        <v>9</v>
      </c>
      <c r="E750" t="s">
        <v>13</v>
      </c>
      <c r="F750" t="s">
        <v>11</v>
      </c>
      <c r="G750">
        <v>338789307</v>
      </c>
      <c r="H750">
        <v>43605627</v>
      </c>
      <c r="I750" t="s">
        <v>2640</v>
      </c>
      <c r="J750" t="s">
        <v>2627</v>
      </c>
      <c r="K750" t="s">
        <v>2636</v>
      </c>
      <c r="L750" t="str">
        <f t="shared" si="11"/>
        <v>Comparison_Results_Neutral</v>
      </c>
    </row>
    <row r="751" spans="1:12" x14ac:dyDescent="0.35">
      <c r="A751" t="s">
        <v>1732</v>
      </c>
      <c r="B751" t="s">
        <v>1733</v>
      </c>
      <c r="C751" t="s">
        <v>158</v>
      </c>
      <c r="D751" t="s">
        <v>9</v>
      </c>
      <c r="E751" t="s">
        <v>13</v>
      </c>
      <c r="F751" t="s">
        <v>11</v>
      </c>
      <c r="G751">
        <v>338789307</v>
      </c>
      <c r="H751">
        <v>43605627</v>
      </c>
      <c r="I751" t="s">
        <v>2640</v>
      </c>
      <c r="J751" t="s">
        <v>2627</v>
      </c>
      <c r="K751" t="s">
        <v>2636</v>
      </c>
      <c r="L751" t="str">
        <f t="shared" si="11"/>
        <v>Comparison_Results_Neutral</v>
      </c>
    </row>
    <row r="752" spans="1:12" x14ac:dyDescent="0.35">
      <c r="A752" t="s">
        <v>1734</v>
      </c>
      <c r="B752" t="s">
        <v>1733</v>
      </c>
      <c r="C752" t="s">
        <v>658</v>
      </c>
      <c r="D752" t="s">
        <v>9</v>
      </c>
      <c r="E752" t="s">
        <v>13</v>
      </c>
      <c r="F752" t="s">
        <v>11</v>
      </c>
      <c r="G752">
        <v>338789307</v>
      </c>
      <c r="H752">
        <v>43605627</v>
      </c>
      <c r="I752" t="s">
        <v>2640</v>
      </c>
      <c r="J752" t="s">
        <v>2627</v>
      </c>
      <c r="K752" t="s">
        <v>2636</v>
      </c>
      <c r="L752" t="str">
        <f t="shared" si="11"/>
        <v>Comparison_Results_Neutral</v>
      </c>
    </row>
    <row r="753" spans="1:12" x14ac:dyDescent="0.35">
      <c r="A753" t="s">
        <v>1735</v>
      </c>
      <c r="B753" t="s">
        <v>1733</v>
      </c>
      <c r="C753" t="s">
        <v>222</v>
      </c>
      <c r="D753" t="s">
        <v>9</v>
      </c>
      <c r="E753" t="s">
        <v>33</v>
      </c>
      <c r="F753" t="s">
        <v>11</v>
      </c>
      <c r="G753">
        <v>338789307</v>
      </c>
      <c r="H753">
        <v>43605627</v>
      </c>
      <c r="I753" t="s">
        <v>2640</v>
      </c>
      <c r="J753" t="s">
        <v>2627</v>
      </c>
      <c r="K753" t="s">
        <v>2636</v>
      </c>
      <c r="L753" t="str">
        <f t="shared" si="11"/>
        <v>Generic_Results_Neutral</v>
      </c>
    </row>
    <row r="754" spans="1:12" x14ac:dyDescent="0.35">
      <c r="A754" t="s">
        <v>1736</v>
      </c>
      <c r="B754" t="s">
        <v>1733</v>
      </c>
      <c r="C754" t="s">
        <v>63</v>
      </c>
      <c r="D754" t="s">
        <v>9</v>
      </c>
      <c r="E754" t="s">
        <v>13</v>
      </c>
      <c r="F754" t="s">
        <v>11</v>
      </c>
      <c r="G754">
        <v>338789307</v>
      </c>
      <c r="H754">
        <v>43605627</v>
      </c>
      <c r="I754" t="s">
        <v>2640</v>
      </c>
      <c r="J754" t="s">
        <v>2627</v>
      </c>
      <c r="K754" t="s">
        <v>2636</v>
      </c>
      <c r="L754" t="str">
        <f t="shared" si="11"/>
        <v>Comparison_Results_Neutral</v>
      </c>
    </row>
    <row r="755" spans="1:12" x14ac:dyDescent="0.35">
      <c r="A755" t="s">
        <v>1737</v>
      </c>
      <c r="B755" t="s">
        <v>1733</v>
      </c>
      <c r="C755" t="s">
        <v>155</v>
      </c>
      <c r="D755" t="s">
        <v>9</v>
      </c>
      <c r="E755" t="s">
        <v>13</v>
      </c>
      <c r="F755" t="s">
        <v>11</v>
      </c>
      <c r="G755">
        <v>338789307</v>
      </c>
      <c r="H755">
        <v>43605627</v>
      </c>
      <c r="I755" t="s">
        <v>2640</v>
      </c>
      <c r="J755" t="s">
        <v>2627</v>
      </c>
      <c r="K755" t="s">
        <v>2636</v>
      </c>
      <c r="L755" t="str">
        <f t="shared" si="11"/>
        <v>Comparison_Results_Neutral</v>
      </c>
    </row>
    <row r="756" spans="1:12" x14ac:dyDescent="0.35">
      <c r="A756" t="s">
        <v>1738</v>
      </c>
      <c r="B756" t="s">
        <v>1739</v>
      </c>
      <c r="C756" t="s">
        <v>78</v>
      </c>
      <c r="D756" t="s">
        <v>12</v>
      </c>
      <c r="E756" t="s">
        <v>33</v>
      </c>
      <c r="F756" t="s">
        <v>21</v>
      </c>
      <c r="G756">
        <v>99</v>
      </c>
      <c r="H756">
        <v>100000098</v>
      </c>
      <c r="I756" t="s">
        <v>2644</v>
      </c>
      <c r="J756" t="s">
        <v>2630</v>
      </c>
      <c r="K756" t="s">
        <v>2628</v>
      </c>
      <c r="L756" t="str">
        <f t="shared" si="11"/>
        <v>Generic_Methodology_Supporting</v>
      </c>
    </row>
    <row r="757" spans="1:12" x14ac:dyDescent="0.35">
      <c r="A757" t="s">
        <v>1740</v>
      </c>
      <c r="B757" t="s">
        <v>1741</v>
      </c>
      <c r="C757" t="s">
        <v>78</v>
      </c>
      <c r="D757" t="s">
        <v>12</v>
      </c>
      <c r="E757" t="s">
        <v>13</v>
      </c>
      <c r="F757" t="s">
        <v>24</v>
      </c>
      <c r="G757">
        <v>92</v>
      </c>
      <c r="H757">
        <v>100000091</v>
      </c>
      <c r="I757" t="s">
        <v>2644</v>
      </c>
      <c r="J757" t="s">
        <v>2630</v>
      </c>
      <c r="K757" t="s">
        <v>2628</v>
      </c>
      <c r="L757" t="str">
        <f t="shared" si="11"/>
        <v>Comparison_Methodology_Refuting</v>
      </c>
    </row>
    <row r="758" spans="1:12" x14ac:dyDescent="0.35">
      <c r="A758" t="s">
        <v>1742</v>
      </c>
      <c r="B758" t="s">
        <v>1743</v>
      </c>
      <c r="C758" t="s">
        <v>976</v>
      </c>
      <c r="D758" t="s">
        <v>29</v>
      </c>
      <c r="E758" t="s">
        <v>13</v>
      </c>
      <c r="F758" t="s">
        <v>11</v>
      </c>
      <c r="G758">
        <v>1543490535</v>
      </c>
      <c r="H758">
        <v>14201410</v>
      </c>
      <c r="I758" t="s">
        <v>2652</v>
      </c>
      <c r="J758" t="s">
        <v>2627</v>
      </c>
      <c r="K758" t="s">
        <v>2628</v>
      </c>
      <c r="L758" t="str">
        <f t="shared" si="11"/>
        <v>Comparison_Artifact_Neutral</v>
      </c>
    </row>
    <row r="759" spans="1:12" x14ac:dyDescent="0.35">
      <c r="A759" t="s">
        <v>1744</v>
      </c>
      <c r="B759" t="s">
        <v>1743</v>
      </c>
      <c r="C759" t="s">
        <v>144</v>
      </c>
      <c r="D759" t="s">
        <v>29</v>
      </c>
      <c r="E759" t="s">
        <v>13</v>
      </c>
      <c r="F759" t="s">
        <v>11</v>
      </c>
      <c r="G759">
        <v>1543490535</v>
      </c>
      <c r="H759">
        <v>14201410</v>
      </c>
      <c r="I759" t="s">
        <v>2652</v>
      </c>
      <c r="J759" t="s">
        <v>2627</v>
      </c>
      <c r="K759" t="s">
        <v>2628</v>
      </c>
      <c r="L759" t="str">
        <f t="shared" si="11"/>
        <v>Comparison_Artifact_Neutral</v>
      </c>
    </row>
    <row r="760" spans="1:12" x14ac:dyDescent="0.35">
      <c r="A760" t="s">
        <v>1745</v>
      </c>
      <c r="B760" t="s">
        <v>1743</v>
      </c>
      <c r="C760" t="s">
        <v>42</v>
      </c>
      <c r="D760" t="s">
        <v>29</v>
      </c>
      <c r="E760" t="s">
        <v>13</v>
      </c>
      <c r="F760" t="s">
        <v>11</v>
      </c>
      <c r="G760">
        <v>1543490535</v>
      </c>
      <c r="H760">
        <v>14201410</v>
      </c>
      <c r="I760" t="s">
        <v>2652</v>
      </c>
      <c r="J760" t="s">
        <v>2627</v>
      </c>
      <c r="K760" t="s">
        <v>2628</v>
      </c>
      <c r="L760" t="str">
        <f t="shared" si="11"/>
        <v>Comparison_Artifact_Neutral</v>
      </c>
    </row>
    <row r="761" spans="1:12" x14ac:dyDescent="0.35">
      <c r="A761" t="s">
        <v>1746</v>
      </c>
      <c r="B761" t="s">
        <v>1747</v>
      </c>
      <c r="C761" t="s">
        <v>78</v>
      </c>
      <c r="D761" t="s">
        <v>12</v>
      </c>
      <c r="E761" t="s">
        <v>13</v>
      </c>
      <c r="F761" t="s">
        <v>24</v>
      </c>
      <c r="G761">
        <v>94</v>
      </c>
      <c r="H761">
        <v>100000093</v>
      </c>
      <c r="I761" t="s">
        <v>2644</v>
      </c>
      <c r="J761" t="s">
        <v>2630</v>
      </c>
      <c r="K761" t="s">
        <v>2636</v>
      </c>
      <c r="L761" t="str">
        <f t="shared" si="11"/>
        <v>Comparison_Methodology_Refuting</v>
      </c>
    </row>
    <row r="762" spans="1:12" x14ac:dyDescent="0.35">
      <c r="A762" t="s">
        <v>1748</v>
      </c>
      <c r="B762" t="s">
        <v>1749</v>
      </c>
      <c r="C762" t="s">
        <v>78</v>
      </c>
      <c r="D762" t="s">
        <v>12</v>
      </c>
      <c r="E762" t="s">
        <v>33</v>
      </c>
      <c r="F762" t="s">
        <v>21</v>
      </c>
      <c r="G762">
        <v>89</v>
      </c>
      <c r="H762">
        <v>100000088</v>
      </c>
      <c r="I762" t="s">
        <v>2644</v>
      </c>
      <c r="J762" t="s">
        <v>2630</v>
      </c>
      <c r="K762" t="s">
        <v>2628</v>
      </c>
      <c r="L762" t="str">
        <f t="shared" si="11"/>
        <v>Generic_Methodology_Supporting</v>
      </c>
    </row>
    <row r="763" spans="1:12" x14ac:dyDescent="0.35">
      <c r="A763" t="s">
        <v>1750</v>
      </c>
      <c r="B763" t="s">
        <v>1751</v>
      </c>
      <c r="C763" t="s">
        <v>1752</v>
      </c>
      <c r="D763" t="s">
        <v>12</v>
      </c>
      <c r="E763" t="s">
        <v>10</v>
      </c>
      <c r="F763" t="s">
        <v>21</v>
      </c>
      <c r="G763">
        <v>1216951901</v>
      </c>
      <c r="H763">
        <v>109938555</v>
      </c>
      <c r="I763" t="s">
        <v>2669</v>
      </c>
      <c r="J763" t="s">
        <v>2627</v>
      </c>
      <c r="K763" t="s">
        <v>2628</v>
      </c>
      <c r="L763" t="str">
        <f t="shared" si="11"/>
        <v>Reuse_Methodology_Supporting</v>
      </c>
    </row>
    <row r="764" spans="1:12" x14ac:dyDescent="0.35">
      <c r="A764" t="s">
        <v>1753</v>
      </c>
      <c r="B764" t="s">
        <v>1751</v>
      </c>
      <c r="C764" t="s">
        <v>1754</v>
      </c>
      <c r="D764" t="s">
        <v>12</v>
      </c>
      <c r="E764" t="s">
        <v>10</v>
      </c>
      <c r="F764" t="s">
        <v>21</v>
      </c>
      <c r="G764">
        <v>1216951901</v>
      </c>
      <c r="H764">
        <v>109938555</v>
      </c>
      <c r="I764" t="s">
        <v>2669</v>
      </c>
      <c r="J764" t="s">
        <v>2627</v>
      </c>
      <c r="K764" t="s">
        <v>2628</v>
      </c>
      <c r="L764" t="str">
        <f t="shared" si="11"/>
        <v>Reuse_Methodology_Supporting</v>
      </c>
    </row>
    <row r="765" spans="1:12" x14ac:dyDescent="0.35">
      <c r="A765" t="s">
        <v>1755</v>
      </c>
      <c r="B765" t="s">
        <v>1756</v>
      </c>
      <c r="C765" t="s">
        <v>1757</v>
      </c>
      <c r="D765" t="s">
        <v>25</v>
      </c>
      <c r="E765" t="s">
        <v>33</v>
      </c>
      <c r="F765" t="s">
        <v>24</v>
      </c>
      <c r="G765">
        <v>3197825319</v>
      </c>
      <c r="H765">
        <v>227180677</v>
      </c>
      <c r="I765" t="s">
        <v>2675</v>
      </c>
      <c r="J765" t="s">
        <v>2627</v>
      </c>
      <c r="K765" t="s">
        <v>2628</v>
      </c>
      <c r="L765" t="str">
        <f t="shared" si="11"/>
        <v>Generic_Claim_Refuting</v>
      </c>
    </row>
    <row r="766" spans="1:12" x14ac:dyDescent="0.35">
      <c r="A766" t="s">
        <v>1758</v>
      </c>
      <c r="B766" t="s">
        <v>1759</v>
      </c>
      <c r="C766" t="s">
        <v>559</v>
      </c>
      <c r="D766" t="s">
        <v>25</v>
      </c>
      <c r="E766" t="s">
        <v>33</v>
      </c>
      <c r="F766" t="s">
        <v>11</v>
      </c>
      <c r="G766">
        <v>4363550503</v>
      </c>
      <c r="H766">
        <v>25656457</v>
      </c>
      <c r="I766" t="s">
        <v>2655</v>
      </c>
      <c r="J766" t="s">
        <v>2627</v>
      </c>
      <c r="K766" t="s">
        <v>2628</v>
      </c>
      <c r="L766" t="str">
        <f t="shared" si="11"/>
        <v>Generic_Claim_Neutral</v>
      </c>
    </row>
    <row r="767" spans="1:12" x14ac:dyDescent="0.35">
      <c r="A767" t="s">
        <v>1760</v>
      </c>
      <c r="B767" t="s">
        <v>1761</v>
      </c>
      <c r="C767" t="s">
        <v>155</v>
      </c>
      <c r="D767" t="s">
        <v>29</v>
      </c>
      <c r="E767" t="s">
        <v>33</v>
      </c>
      <c r="F767" t="s">
        <v>11</v>
      </c>
      <c r="G767">
        <v>189174369</v>
      </c>
      <c r="H767">
        <v>11351137</v>
      </c>
      <c r="I767" t="s">
        <v>2633</v>
      </c>
      <c r="J767" t="s">
        <v>2627</v>
      </c>
      <c r="K767" t="s">
        <v>2631</v>
      </c>
      <c r="L767" t="str">
        <f t="shared" si="11"/>
        <v>Generic_Artifact_Neutral</v>
      </c>
    </row>
    <row r="768" spans="1:12" x14ac:dyDescent="0.35">
      <c r="A768" t="s">
        <v>1762</v>
      </c>
      <c r="B768" t="s">
        <v>1763</v>
      </c>
      <c r="C768" t="s">
        <v>78</v>
      </c>
      <c r="D768" t="s">
        <v>12</v>
      </c>
      <c r="E768" t="s">
        <v>33</v>
      </c>
      <c r="F768" t="s">
        <v>24</v>
      </c>
      <c r="G768">
        <v>25</v>
      </c>
      <c r="H768">
        <v>100000024</v>
      </c>
      <c r="I768" t="s">
        <v>2644</v>
      </c>
      <c r="J768" t="s">
        <v>2630</v>
      </c>
      <c r="K768" t="s">
        <v>2628</v>
      </c>
      <c r="L768" t="str">
        <f t="shared" si="11"/>
        <v>Generic_Methodology_Refuting</v>
      </c>
    </row>
    <row r="769" spans="1:12" x14ac:dyDescent="0.35">
      <c r="A769" t="s">
        <v>1764</v>
      </c>
      <c r="B769" t="s">
        <v>1765</v>
      </c>
      <c r="C769" t="s">
        <v>78</v>
      </c>
      <c r="D769" t="s">
        <v>29</v>
      </c>
      <c r="E769" t="s">
        <v>17</v>
      </c>
      <c r="F769" t="s">
        <v>21</v>
      </c>
      <c r="G769">
        <v>76</v>
      </c>
      <c r="H769">
        <v>100000075</v>
      </c>
      <c r="I769" t="s">
        <v>2644</v>
      </c>
      <c r="J769" t="s">
        <v>2630</v>
      </c>
      <c r="K769" t="s">
        <v>2628</v>
      </c>
      <c r="L769" t="str">
        <f t="shared" si="11"/>
        <v>Extension_Artifact_Supporting</v>
      </c>
    </row>
    <row r="770" spans="1:12" x14ac:dyDescent="0.35">
      <c r="A770" t="s">
        <v>1766</v>
      </c>
      <c r="B770" t="s">
        <v>1767</v>
      </c>
      <c r="C770" t="s">
        <v>54</v>
      </c>
      <c r="D770" t="s">
        <v>12</v>
      </c>
      <c r="E770" t="s">
        <v>13</v>
      </c>
      <c r="F770" t="s">
        <v>11</v>
      </c>
      <c r="G770">
        <v>432227882</v>
      </c>
      <c r="H770">
        <v>7104839</v>
      </c>
      <c r="I770" t="s">
        <v>2656</v>
      </c>
      <c r="J770" t="s">
        <v>2627</v>
      </c>
      <c r="K770" t="s">
        <v>2631</v>
      </c>
      <c r="L770" t="str">
        <f t="shared" ref="L770:L833" si="12">_xlfn.CONCAT(E770,"_",D770,"_",F770)</f>
        <v>Comparison_Methodology_Neutral</v>
      </c>
    </row>
    <row r="771" spans="1:12" x14ac:dyDescent="0.35">
      <c r="A771" t="s">
        <v>1768</v>
      </c>
      <c r="B771" t="s">
        <v>1769</v>
      </c>
      <c r="C771" t="s">
        <v>976</v>
      </c>
      <c r="D771" t="s">
        <v>25</v>
      </c>
      <c r="E771" t="s">
        <v>33</v>
      </c>
      <c r="F771" t="s">
        <v>11</v>
      </c>
      <c r="G771">
        <v>62099070</v>
      </c>
      <c r="H771">
        <v>12160941</v>
      </c>
      <c r="I771" t="s">
        <v>2678</v>
      </c>
      <c r="J771" t="s">
        <v>2627</v>
      </c>
      <c r="K771" t="s">
        <v>2628</v>
      </c>
      <c r="L771" t="str">
        <f t="shared" si="12"/>
        <v>Generic_Claim_Neutral</v>
      </c>
    </row>
    <row r="772" spans="1:12" x14ac:dyDescent="0.35">
      <c r="A772" t="s">
        <v>1770</v>
      </c>
      <c r="B772" t="s">
        <v>1771</v>
      </c>
      <c r="C772" t="s">
        <v>78</v>
      </c>
      <c r="D772" t="s">
        <v>9</v>
      </c>
      <c r="E772" t="s">
        <v>13</v>
      </c>
      <c r="F772" t="s">
        <v>24</v>
      </c>
      <c r="G772">
        <v>31</v>
      </c>
      <c r="H772">
        <v>100000030</v>
      </c>
      <c r="I772" t="s">
        <v>2644</v>
      </c>
      <c r="J772" t="s">
        <v>2630</v>
      </c>
      <c r="K772" t="s">
        <v>2628</v>
      </c>
      <c r="L772" t="str">
        <f t="shared" si="12"/>
        <v>Comparison_Results_Refuting</v>
      </c>
    </row>
    <row r="773" spans="1:12" x14ac:dyDescent="0.35">
      <c r="A773" t="s">
        <v>1772</v>
      </c>
      <c r="B773" t="s">
        <v>1773</v>
      </c>
      <c r="C773" t="s">
        <v>78</v>
      </c>
      <c r="D773" t="s">
        <v>12</v>
      </c>
      <c r="E773" t="s">
        <v>10</v>
      </c>
      <c r="F773" t="s">
        <v>21</v>
      </c>
      <c r="G773">
        <v>45</v>
      </c>
      <c r="H773">
        <v>100000044</v>
      </c>
      <c r="I773" t="s">
        <v>2644</v>
      </c>
      <c r="J773" t="s">
        <v>2630</v>
      </c>
      <c r="K773" t="s">
        <v>2628</v>
      </c>
      <c r="L773" t="str">
        <f t="shared" si="12"/>
        <v>Reuse_Methodology_Supporting</v>
      </c>
    </row>
    <row r="774" spans="1:12" x14ac:dyDescent="0.35">
      <c r="A774" t="s">
        <v>1774</v>
      </c>
      <c r="B774" t="s">
        <v>1775</v>
      </c>
      <c r="C774" t="s">
        <v>78</v>
      </c>
      <c r="D774" t="s">
        <v>29</v>
      </c>
      <c r="E774" t="s">
        <v>17</v>
      </c>
      <c r="F774" t="s">
        <v>21</v>
      </c>
      <c r="G774">
        <v>78</v>
      </c>
      <c r="H774">
        <v>100000077</v>
      </c>
      <c r="I774" t="s">
        <v>2644</v>
      </c>
      <c r="J774" t="s">
        <v>2630</v>
      </c>
      <c r="K774" t="s">
        <v>2631</v>
      </c>
      <c r="L774" t="str">
        <f t="shared" si="12"/>
        <v>Extension_Artifact_Supporting</v>
      </c>
    </row>
    <row r="775" spans="1:12" x14ac:dyDescent="0.35">
      <c r="A775" t="s">
        <v>1776</v>
      </c>
      <c r="B775" t="s">
        <v>1777</v>
      </c>
      <c r="C775" t="s">
        <v>28</v>
      </c>
      <c r="D775" t="s">
        <v>25</v>
      </c>
      <c r="E775" t="s">
        <v>13</v>
      </c>
      <c r="F775" t="s">
        <v>21</v>
      </c>
      <c r="G775">
        <v>160600463</v>
      </c>
      <c r="H775">
        <v>25531798</v>
      </c>
      <c r="I775" t="s">
        <v>2663</v>
      </c>
      <c r="J775" t="s">
        <v>2627</v>
      </c>
      <c r="K775" t="s">
        <v>2628</v>
      </c>
      <c r="L775" t="str">
        <f t="shared" si="12"/>
        <v>Comparison_Claim_Supporting</v>
      </c>
    </row>
    <row r="776" spans="1:12" x14ac:dyDescent="0.35">
      <c r="A776" t="s">
        <v>1778</v>
      </c>
      <c r="B776" t="s">
        <v>1779</v>
      </c>
      <c r="C776" t="s">
        <v>1780</v>
      </c>
      <c r="D776" t="s">
        <v>9</v>
      </c>
      <c r="E776" t="s">
        <v>13</v>
      </c>
      <c r="F776" t="s">
        <v>11</v>
      </c>
      <c r="G776">
        <v>3146657831</v>
      </c>
      <c r="H776">
        <v>218983899</v>
      </c>
      <c r="I776" t="s">
        <v>2675</v>
      </c>
      <c r="J776" t="s">
        <v>2627</v>
      </c>
      <c r="K776" t="s">
        <v>2628</v>
      </c>
      <c r="L776" t="str">
        <f t="shared" si="12"/>
        <v>Comparison_Results_Neutral</v>
      </c>
    </row>
    <row r="777" spans="1:12" x14ac:dyDescent="0.35">
      <c r="A777" t="s">
        <v>1781</v>
      </c>
      <c r="B777" t="s">
        <v>1782</v>
      </c>
      <c r="C777" t="s">
        <v>78</v>
      </c>
      <c r="D777" t="s">
        <v>29</v>
      </c>
      <c r="E777" t="s">
        <v>10</v>
      </c>
      <c r="F777" t="s">
        <v>24</v>
      </c>
      <c r="G777">
        <v>28</v>
      </c>
      <c r="H777">
        <v>100000027</v>
      </c>
      <c r="I777" t="s">
        <v>2644</v>
      </c>
      <c r="J777" t="s">
        <v>2630</v>
      </c>
      <c r="K777" t="s">
        <v>2628</v>
      </c>
      <c r="L777" t="str">
        <f t="shared" si="12"/>
        <v>Reuse_Artifact_Refuting</v>
      </c>
    </row>
    <row r="778" spans="1:12" x14ac:dyDescent="0.35">
      <c r="A778" t="s">
        <v>1783</v>
      </c>
      <c r="B778" t="s">
        <v>1784</v>
      </c>
      <c r="C778" t="s">
        <v>315</v>
      </c>
      <c r="D778" t="s">
        <v>12</v>
      </c>
      <c r="E778" t="s">
        <v>10</v>
      </c>
      <c r="F778" t="s">
        <v>11</v>
      </c>
      <c r="G778">
        <v>160600853</v>
      </c>
      <c r="H778">
        <v>25531798</v>
      </c>
      <c r="I778" t="s">
        <v>2663</v>
      </c>
      <c r="J778" t="s">
        <v>2627</v>
      </c>
      <c r="K778" t="s">
        <v>2628</v>
      </c>
      <c r="L778" t="str">
        <f t="shared" si="12"/>
        <v>Reuse_Methodology_Neutral</v>
      </c>
    </row>
    <row r="779" spans="1:12" x14ac:dyDescent="0.35">
      <c r="A779" t="s">
        <v>1785</v>
      </c>
      <c r="B779" t="s">
        <v>1786</v>
      </c>
      <c r="C779" t="s">
        <v>1787</v>
      </c>
      <c r="D779" t="s">
        <v>25</v>
      </c>
      <c r="E779" t="s">
        <v>33</v>
      </c>
      <c r="F779" t="s">
        <v>21</v>
      </c>
      <c r="G779">
        <v>2193679485</v>
      </c>
      <c r="H779">
        <v>148260704</v>
      </c>
      <c r="I779" t="s">
        <v>2672</v>
      </c>
      <c r="J779" t="s">
        <v>2627</v>
      </c>
      <c r="K779" t="s">
        <v>2636</v>
      </c>
      <c r="L779" t="str">
        <f t="shared" si="12"/>
        <v>Generic_Claim_Supporting</v>
      </c>
    </row>
    <row r="780" spans="1:12" x14ac:dyDescent="0.35">
      <c r="A780" t="s">
        <v>1788</v>
      </c>
      <c r="B780" t="s">
        <v>1789</v>
      </c>
      <c r="C780" t="s">
        <v>139</v>
      </c>
      <c r="D780" t="s">
        <v>29</v>
      </c>
      <c r="E780" t="s">
        <v>10</v>
      </c>
      <c r="F780" t="s">
        <v>11</v>
      </c>
      <c r="G780">
        <v>335977501</v>
      </c>
      <c r="H780">
        <v>1771021</v>
      </c>
      <c r="I780" t="s">
        <v>2657</v>
      </c>
      <c r="J780" t="s">
        <v>2627</v>
      </c>
      <c r="K780" t="s">
        <v>2631</v>
      </c>
      <c r="L780" t="str">
        <f t="shared" si="12"/>
        <v>Reuse_Artifact_Neutral</v>
      </c>
    </row>
    <row r="781" spans="1:12" x14ac:dyDescent="0.35">
      <c r="A781" t="s">
        <v>1790</v>
      </c>
      <c r="B781" t="s">
        <v>1791</v>
      </c>
      <c r="C781" t="s">
        <v>549</v>
      </c>
      <c r="D781" t="s">
        <v>9</v>
      </c>
      <c r="E781" t="s">
        <v>33</v>
      </c>
      <c r="F781" t="s">
        <v>11</v>
      </c>
      <c r="G781">
        <v>160600758</v>
      </c>
      <c r="H781">
        <v>25531798</v>
      </c>
      <c r="I781" t="s">
        <v>2663</v>
      </c>
      <c r="J781" t="s">
        <v>2627</v>
      </c>
      <c r="K781" t="s">
        <v>2628</v>
      </c>
      <c r="L781" t="str">
        <f t="shared" si="12"/>
        <v>Generic_Results_Neutral</v>
      </c>
    </row>
    <row r="782" spans="1:12" x14ac:dyDescent="0.35">
      <c r="A782" t="s">
        <v>1792</v>
      </c>
      <c r="B782" t="s">
        <v>1793</v>
      </c>
      <c r="C782" t="s">
        <v>1794</v>
      </c>
      <c r="D782" t="s">
        <v>12</v>
      </c>
      <c r="E782" t="s">
        <v>17</v>
      </c>
      <c r="F782" t="s">
        <v>11</v>
      </c>
      <c r="G782">
        <v>3239636215</v>
      </c>
      <c r="H782">
        <v>231715716</v>
      </c>
      <c r="I782" t="s">
        <v>2645</v>
      </c>
      <c r="J782" t="s">
        <v>2630</v>
      </c>
      <c r="K782" t="s">
        <v>2636</v>
      </c>
      <c r="L782" t="str">
        <f t="shared" si="12"/>
        <v>Extension_Methodology_Neutral</v>
      </c>
    </row>
    <row r="783" spans="1:12" x14ac:dyDescent="0.35">
      <c r="A783" t="s">
        <v>1795</v>
      </c>
      <c r="B783" t="s">
        <v>1796</v>
      </c>
      <c r="C783" t="s">
        <v>976</v>
      </c>
      <c r="D783" t="s">
        <v>25</v>
      </c>
      <c r="E783" t="s">
        <v>33</v>
      </c>
      <c r="F783" t="s">
        <v>11</v>
      </c>
      <c r="G783">
        <v>483369943</v>
      </c>
      <c r="H783">
        <v>16145295</v>
      </c>
      <c r="I783" t="s">
        <v>2674</v>
      </c>
      <c r="J783" t="s">
        <v>2627</v>
      </c>
      <c r="K783" t="s">
        <v>2628</v>
      </c>
      <c r="L783" t="str">
        <f t="shared" si="12"/>
        <v>Generic_Claim_Neutral</v>
      </c>
    </row>
    <row r="784" spans="1:12" x14ac:dyDescent="0.35">
      <c r="A784" t="s">
        <v>1797</v>
      </c>
      <c r="B784" t="s">
        <v>1796</v>
      </c>
      <c r="C784" t="s">
        <v>133</v>
      </c>
      <c r="D784" t="s">
        <v>25</v>
      </c>
      <c r="E784" t="s">
        <v>33</v>
      </c>
      <c r="F784" t="s">
        <v>11</v>
      </c>
      <c r="G784">
        <v>483369943</v>
      </c>
      <c r="H784">
        <v>16145295</v>
      </c>
      <c r="I784" t="s">
        <v>2674</v>
      </c>
      <c r="J784" t="s">
        <v>2627</v>
      </c>
      <c r="K784" t="s">
        <v>2628</v>
      </c>
      <c r="L784" t="str">
        <f t="shared" si="12"/>
        <v>Generic_Claim_Neutral</v>
      </c>
    </row>
    <row r="785" spans="1:12" x14ac:dyDescent="0.35">
      <c r="A785" t="s">
        <v>1798</v>
      </c>
      <c r="B785" t="s">
        <v>1799</v>
      </c>
      <c r="C785" t="s">
        <v>136</v>
      </c>
      <c r="D785" t="s">
        <v>25</v>
      </c>
      <c r="E785" t="s">
        <v>33</v>
      </c>
      <c r="F785" t="s">
        <v>11</v>
      </c>
      <c r="G785">
        <v>160600726</v>
      </c>
      <c r="H785">
        <v>25531798</v>
      </c>
      <c r="I785" t="s">
        <v>2663</v>
      </c>
      <c r="J785" t="s">
        <v>2627</v>
      </c>
      <c r="K785" t="s">
        <v>2628</v>
      </c>
      <c r="L785" t="str">
        <f t="shared" si="12"/>
        <v>Generic_Claim_Neutral</v>
      </c>
    </row>
    <row r="786" spans="1:12" x14ac:dyDescent="0.35">
      <c r="A786" t="s">
        <v>1800</v>
      </c>
      <c r="B786" t="s">
        <v>1801</v>
      </c>
      <c r="C786" t="s">
        <v>1802</v>
      </c>
      <c r="D786" t="s">
        <v>12</v>
      </c>
      <c r="E786" t="s">
        <v>17</v>
      </c>
      <c r="F786" t="s">
        <v>11</v>
      </c>
      <c r="G786">
        <v>3913275959</v>
      </c>
      <c r="H786">
        <v>10007465</v>
      </c>
      <c r="I786" t="s">
        <v>2704</v>
      </c>
      <c r="J786" t="s">
        <v>2627</v>
      </c>
      <c r="K786" t="s">
        <v>2628</v>
      </c>
      <c r="L786" t="str">
        <f t="shared" si="12"/>
        <v>Extension_Methodology_Neutral</v>
      </c>
    </row>
    <row r="787" spans="1:12" x14ac:dyDescent="0.35">
      <c r="A787" t="s">
        <v>1803</v>
      </c>
      <c r="B787" t="s">
        <v>1804</v>
      </c>
      <c r="C787" t="s">
        <v>1805</v>
      </c>
      <c r="D787" t="s">
        <v>9</v>
      </c>
      <c r="E787" t="s">
        <v>13</v>
      </c>
      <c r="F787" t="s">
        <v>24</v>
      </c>
      <c r="G787">
        <v>3865200920</v>
      </c>
      <c r="H787">
        <v>251386243</v>
      </c>
      <c r="I787" t="s">
        <v>2703</v>
      </c>
      <c r="J787" t="s">
        <v>2627</v>
      </c>
      <c r="K787" t="s">
        <v>2636</v>
      </c>
      <c r="L787" t="str">
        <f t="shared" si="12"/>
        <v>Comparison_Results_Refuting</v>
      </c>
    </row>
    <row r="788" spans="1:12" x14ac:dyDescent="0.35">
      <c r="A788" t="s">
        <v>1806</v>
      </c>
      <c r="B788" t="s">
        <v>1807</v>
      </c>
      <c r="C788" t="s">
        <v>63</v>
      </c>
      <c r="D788" t="s">
        <v>12</v>
      </c>
      <c r="E788" t="s">
        <v>13</v>
      </c>
      <c r="F788" t="s">
        <v>21</v>
      </c>
      <c r="G788">
        <v>176281036</v>
      </c>
      <c r="H788">
        <v>15750047</v>
      </c>
      <c r="I788" t="s">
        <v>2667</v>
      </c>
      <c r="J788" t="s">
        <v>2627</v>
      </c>
      <c r="K788" t="s">
        <v>2628</v>
      </c>
      <c r="L788" t="str">
        <f t="shared" si="12"/>
        <v>Comparison_Methodology_Supporting</v>
      </c>
    </row>
    <row r="789" spans="1:12" x14ac:dyDescent="0.35">
      <c r="A789" t="s">
        <v>1808</v>
      </c>
      <c r="B789" t="s">
        <v>1809</v>
      </c>
      <c r="C789" t="s">
        <v>78</v>
      </c>
      <c r="D789" t="s">
        <v>29</v>
      </c>
      <c r="E789" t="s">
        <v>17</v>
      </c>
      <c r="F789" t="s">
        <v>21</v>
      </c>
      <c r="G789">
        <v>74</v>
      </c>
      <c r="H789">
        <v>100000073</v>
      </c>
      <c r="I789" t="s">
        <v>2644</v>
      </c>
      <c r="J789" t="s">
        <v>2630</v>
      </c>
      <c r="K789" t="s">
        <v>2631</v>
      </c>
      <c r="L789" t="str">
        <f t="shared" si="12"/>
        <v>Extension_Artifact_Supporting</v>
      </c>
    </row>
    <row r="790" spans="1:12" x14ac:dyDescent="0.35">
      <c r="A790" t="s">
        <v>1810</v>
      </c>
      <c r="B790" t="s">
        <v>1811</v>
      </c>
      <c r="C790" t="s">
        <v>78</v>
      </c>
      <c r="D790" t="s">
        <v>12</v>
      </c>
      <c r="E790" t="s">
        <v>33</v>
      </c>
      <c r="F790" t="s">
        <v>21</v>
      </c>
      <c r="G790">
        <v>102</v>
      </c>
      <c r="H790">
        <v>100000101</v>
      </c>
      <c r="I790" t="s">
        <v>2644</v>
      </c>
      <c r="J790" t="s">
        <v>2630</v>
      </c>
      <c r="K790" t="s">
        <v>2628</v>
      </c>
      <c r="L790" t="str">
        <f t="shared" si="12"/>
        <v>Generic_Methodology_Supporting</v>
      </c>
    </row>
    <row r="791" spans="1:12" x14ac:dyDescent="0.35">
      <c r="A791" t="s">
        <v>1812</v>
      </c>
      <c r="B791" t="s">
        <v>1813</v>
      </c>
      <c r="C791" t="s">
        <v>1814</v>
      </c>
      <c r="D791" t="s">
        <v>9</v>
      </c>
      <c r="E791" t="s">
        <v>13</v>
      </c>
      <c r="F791" t="s">
        <v>11</v>
      </c>
      <c r="G791">
        <v>3475500906</v>
      </c>
      <c r="H791">
        <v>237534266</v>
      </c>
      <c r="I791" t="s">
        <v>2705</v>
      </c>
      <c r="J791" t="s">
        <v>2627</v>
      </c>
      <c r="K791" t="s">
        <v>2628</v>
      </c>
      <c r="L791" t="str">
        <f t="shared" si="12"/>
        <v>Comparison_Results_Neutral</v>
      </c>
    </row>
    <row r="792" spans="1:12" x14ac:dyDescent="0.35">
      <c r="A792" t="s">
        <v>1815</v>
      </c>
      <c r="B792" t="s">
        <v>1816</v>
      </c>
      <c r="C792" t="s">
        <v>78</v>
      </c>
      <c r="D792" t="s">
        <v>29</v>
      </c>
      <c r="E792" t="s">
        <v>10</v>
      </c>
      <c r="F792" t="s">
        <v>21</v>
      </c>
      <c r="G792">
        <v>48</v>
      </c>
      <c r="H792">
        <v>100000047</v>
      </c>
      <c r="I792" t="s">
        <v>2644</v>
      </c>
      <c r="J792" t="s">
        <v>2630</v>
      </c>
      <c r="K792" t="s">
        <v>2628</v>
      </c>
      <c r="L792" t="str">
        <f t="shared" si="12"/>
        <v>Reuse_Artifact_Supporting</v>
      </c>
    </row>
    <row r="793" spans="1:12" x14ac:dyDescent="0.35">
      <c r="A793" t="s">
        <v>1817</v>
      </c>
      <c r="B793" t="s">
        <v>1818</v>
      </c>
      <c r="C793" t="s">
        <v>78</v>
      </c>
      <c r="D793" t="s">
        <v>29</v>
      </c>
      <c r="E793" t="s">
        <v>33</v>
      </c>
      <c r="F793" t="s">
        <v>24</v>
      </c>
      <c r="G793">
        <v>27</v>
      </c>
      <c r="H793">
        <v>100000026</v>
      </c>
      <c r="I793" t="s">
        <v>2644</v>
      </c>
      <c r="J793" t="s">
        <v>2630</v>
      </c>
      <c r="K793" t="s">
        <v>2628</v>
      </c>
      <c r="L793" t="str">
        <f t="shared" si="12"/>
        <v>Generic_Artifact_Refuting</v>
      </c>
    </row>
    <row r="794" spans="1:12" x14ac:dyDescent="0.35">
      <c r="A794" t="s">
        <v>1819</v>
      </c>
      <c r="B794" t="s">
        <v>1820</v>
      </c>
      <c r="C794" t="s">
        <v>133</v>
      </c>
      <c r="D794" t="s">
        <v>29</v>
      </c>
      <c r="E794" t="s">
        <v>33</v>
      </c>
      <c r="F794" t="s">
        <v>11</v>
      </c>
      <c r="G794">
        <v>105662727</v>
      </c>
      <c r="H794">
        <v>13399324</v>
      </c>
      <c r="I794" t="s">
        <v>2656</v>
      </c>
      <c r="J794" t="s">
        <v>2627</v>
      </c>
      <c r="K794" t="s">
        <v>2631</v>
      </c>
      <c r="L794" t="str">
        <f t="shared" si="12"/>
        <v>Generic_Artifact_Neutral</v>
      </c>
    </row>
    <row r="795" spans="1:12" x14ac:dyDescent="0.35">
      <c r="A795" t="s">
        <v>1821</v>
      </c>
      <c r="B795" t="s">
        <v>1822</v>
      </c>
      <c r="C795" t="s">
        <v>549</v>
      </c>
      <c r="D795" t="s">
        <v>29</v>
      </c>
      <c r="E795" t="s">
        <v>13</v>
      </c>
      <c r="F795" t="s">
        <v>24</v>
      </c>
      <c r="G795">
        <v>1216154671</v>
      </c>
      <c r="H795">
        <v>110802238</v>
      </c>
      <c r="I795" t="s">
        <v>2656</v>
      </c>
      <c r="J795" t="s">
        <v>2627</v>
      </c>
      <c r="K795" t="s">
        <v>2631</v>
      </c>
      <c r="L795" t="str">
        <f t="shared" si="12"/>
        <v>Comparison_Artifact_Refuting</v>
      </c>
    </row>
    <row r="796" spans="1:12" x14ac:dyDescent="0.35">
      <c r="A796" t="s">
        <v>1823</v>
      </c>
      <c r="B796" t="s">
        <v>1824</v>
      </c>
      <c r="C796" t="s">
        <v>600</v>
      </c>
      <c r="D796" t="s">
        <v>12</v>
      </c>
      <c r="E796" t="s">
        <v>13</v>
      </c>
      <c r="F796" t="s">
        <v>24</v>
      </c>
      <c r="G796">
        <v>1216154618</v>
      </c>
      <c r="H796">
        <v>110802238</v>
      </c>
      <c r="I796" t="s">
        <v>2656</v>
      </c>
      <c r="J796" t="s">
        <v>2627</v>
      </c>
      <c r="K796" t="s">
        <v>2631</v>
      </c>
      <c r="L796" t="str">
        <f t="shared" si="12"/>
        <v>Comparison_Methodology_Refuting</v>
      </c>
    </row>
    <row r="797" spans="1:12" x14ac:dyDescent="0.35">
      <c r="A797" t="s">
        <v>1825</v>
      </c>
      <c r="B797" t="s">
        <v>1826</v>
      </c>
      <c r="C797" t="s">
        <v>78</v>
      </c>
      <c r="D797" t="s">
        <v>29</v>
      </c>
      <c r="E797" t="s">
        <v>10</v>
      </c>
      <c r="F797" t="s">
        <v>11</v>
      </c>
      <c r="G797">
        <v>40</v>
      </c>
      <c r="H797">
        <v>100000039</v>
      </c>
      <c r="I797" t="s">
        <v>2644</v>
      </c>
      <c r="J797" t="s">
        <v>2630</v>
      </c>
      <c r="K797" t="s">
        <v>2628</v>
      </c>
      <c r="L797" t="str">
        <f t="shared" si="12"/>
        <v>Reuse_Artifact_Neutral</v>
      </c>
    </row>
    <row r="798" spans="1:12" x14ac:dyDescent="0.35">
      <c r="A798" t="s">
        <v>1827</v>
      </c>
      <c r="B798" t="s">
        <v>1828</v>
      </c>
      <c r="C798" t="s">
        <v>78</v>
      </c>
      <c r="D798" t="s">
        <v>29</v>
      </c>
      <c r="E798" t="s">
        <v>17</v>
      </c>
      <c r="F798" t="s">
        <v>11</v>
      </c>
      <c r="G798">
        <v>61</v>
      </c>
      <c r="H798">
        <v>100000060</v>
      </c>
      <c r="I798" t="s">
        <v>2644</v>
      </c>
      <c r="J798" t="s">
        <v>2630</v>
      </c>
      <c r="K798" t="s">
        <v>2628</v>
      </c>
      <c r="L798" t="str">
        <f t="shared" si="12"/>
        <v>Extension_Artifact_Neutral</v>
      </c>
    </row>
    <row r="799" spans="1:12" x14ac:dyDescent="0.35">
      <c r="A799" t="s">
        <v>1829</v>
      </c>
      <c r="B799" t="s">
        <v>1830</v>
      </c>
      <c r="C799" t="s">
        <v>1831</v>
      </c>
      <c r="D799" t="s">
        <v>25</v>
      </c>
      <c r="E799" t="s">
        <v>33</v>
      </c>
      <c r="F799" t="s">
        <v>11</v>
      </c>
      <c r="G799">
        <v>50618431</v>
      </c>
      <c r="H799">
        <v>25656457</v>
      </c>
      <c r="I799" t="s">
        <v>2655</v>
      </c>
      <c r="J799" t="s">
        <v>2627</v>
      </c>
      <c r="K799" t="s">
        <v>2628</v>
      </c>
      <c r="L799" t="str">
        <f t="shared" si="12"/>
        <v>Generic_Claim_Neutral</v>
      </c>
    </row>
    <row r="800" spans="1:12" x14ac:dyDescent="0.35">
      <c r="A800" t="s">
        <v>1832</v>
      </c>
      <c r="B800" t="s">
        <v>1833</v>
      </c>
      <c r="C800" t="s">
        <v>1834</v>
      </c>
      <c r="D800" t="s">
        <v>12</v>
      </c>
      <c r="E800" t="s">
        <v>10</v>
      </c>
      <c r="F800" t="s">
        <v>11</v>
      </c>
      <c r="G800">
        <v>160600694</v>
      </c>
      <c r="H800">
        <v>25531798</v>
      </c>
      <c r="I800" t="s">
        <v>2663</v>
      </c>
      <c r="J800" t="s">
        <v>2627</v>
      </c>
      <c r="K800" t="s">
        <v>2628</v>
      </c>
      <c r="L800" t="str">
        <f t="shared" si="12"/>
        <v>Reuse_Methodology_Neutral</v>
      </c>
    </row>
    <row r="801" spans="1:12" x14ac:dyDescent="0.35">
      <c r="A801" t="s">
        <v>1835</v>
      </c>
      <c r="B801" t="s">
        <v>1836</v>
      </c>
      <c r="C801" t="s">
        <v>389</v>
      </c>
      <c r="D801" t="s">
        <v>29</v>
      </c>
      <c r="E801" t="s">
        <v>10</v>
      </c>
      <c r="F801" t="s">
        <v>11</v>
      </c>
      <c r="G801">
        <v>316267862</v>
      </c>
      <c r="H801">
        <v>4888440</v>
      </c>
      <c r="I801" t="s">
        <v>2656</v>
      </c>
      <c r="J801" t="s">
        <v>2627</v>
      </c>
      <c r="K801" t="s">
        <v>2631</v>
      </c>
      <c r="L801" t="str">
        <f t="shared" si="12"/>
        <v>Reuse_Artifact_Neutral</v>
      </c>
    </row>
    <row r="802" spans="1:12" x14ac:dyDescent="0.35">
      <c r="A802" t="s">
        <v>1837</v>
      </c>
      <c r="B802" t="s">
        <v>1838</v>
      </c>
      <c r="C802" t="s">
        <v>658</v>
      </c>
      <c r="D802" t="s">
        <v>12</v>
      </c>
      <c r="E802" t="s">
        <v>10</v>
      </c>
      <c r="F802" t="s">
        <v>11</v>
      </c>
      <c r="G802">
        <v>1071593471</v>
      </c>
      <c r="H802">
        <v>69175238</v>
      </c>
      <c r="I802" t="s">
        <v>2654</v>
      </c>
      <c r="J802" t="s">
        <v>2627</v>
      </c>
      <c r="K802" t="s">
        <v>2628</v>
      </c>
      <c r="L802" t="str">
        <f t="shared" si="12"/>
        <v>Reuse_Methodology_Neutral</v>
      </c>
    </row>
    <row r="803" spans="1:12" x14ac:dyDescent="0.35">
      <c r="A803" t="s">
        <v>1839</v>
      </c>
      <c r="B803" t="s">
        <v>1840</v>
      </c>
      <c r="C803" t="s">
        <v>78</v>
      </c>
      <c r="D803" t="s">
        <v>29</v>
      </c>
      <c r="E803" t="s">
        <v>17</v>
      </c>
      <c r="F803" t="s">
        <v>24</v>
      </c>
      <c r="G803">
        <v>64</v>
      </c>
      <c r="H803">
        <v>100000063</v>
      </c>
      <c r="I803" t="s">
        <v>2644</v>
      </c>
      <c r="J803" t="s">
        <v>2630</v>
      </c>
      <c r="K803" t="s">
        <v>2628</v>
      </c>
      <c r="L803" t="str">
        <f t="shared" si="12"/>
        <v>Extension_Artifact_Refuting</v>
      </c>
    </row>
    <row r="804" spans="1:12" x14ac:dyDescent="0.35">
      <c r="A804" t="s">
        <v>1841</v>
      </c>
      <c r="B804" t="s">
        <v>1842</v>
      </c>
      <c r="C804" t="s">
        <v>78</v>
      </c>
      <c r="D804" t="s">
        <v>9</v>
      </c>
      <c r="E804" t="s">
        <v>13</v>
      </c>
      <c r="F804" t="s">
        <v>24</v>
      </c>
      <c r="G804">
        <v>16</v>
      </c>
      <c r="H804">
        <v>100000015</v>
      </c>
      <c r="I804" t="s">
        <v>2644</v>
      </c>
      <c r="J804" t="s">
        <v>2630</v>
      </c>
      <c r="K804" t="s">
        <v>2628</v>
      </c>
      <c r="L804" t="str">
        <f t="shared" si="12"/>
        <v>Comparison_Results_Refuting</v>
      </c>
    </row>
    <row r="805" spans="1:12" x14ac:dyDescent="0.35">
      <c r="A805" t="s">
        <v>1843</v>
      </c>
      <c r="B805" t="s">
        <v>1844</v>
      </c>
      <c r="C805" t="s">
        <v>78</v>
      </c>
      <c r="D805" t="s">
        <v>29</v>
      </c>
      <c r="E805" t="s">
        <v>10</v>
      </c>
      <c r="F805" t="s">
        <v>24</v>
      </c>
      <c r="G805">
        <v>9</v>
      </c>
      <c r="H805">
        <v>100000008</v>
      </c>
      <c r="I805" t="s">
        <v>2644</v>
      </c>
      <c r="J805" t="s">
        <v>2630</v>
      </c>
      <c r="K805" t="s">
        <v>2636</v>
      </c>
      <c r="L805" t="str">
        <f t="shared" si="12"/>
        <v>Reuse_Artifact_Refuting</v>
      </c>
    </row>
    <row r="806" spans="1:12" x14ac:dyDescent="0.35">
      <c r="A806" t="s">
        <v>1845</v>
      </c>
      <c r="B806" t="s">
        <v>1846</v>
      </c>
      <c r="C806" t="s">
        <v>78</v>
      </c>
      <c r="D806" t="s">
        <v>9</v>
      </c>
      <c r="E806" t="s">
        <v>13</v>
      </c>
      <c r="F806" t="s">
        <v>21</v>
      </c>
      <c r="G806">
        <v>44</v>
      </c>
      <c r="H806">
        <v>100000043</v>
      </c>
      <c r="I806" t="s">
        <v>2644</v>
      </c>
      <c r="J806" t="s">
        <v>2630</v>
      </c>
      <c r="K806" t="s">
        <v>2636</v>
      </c>
      <c r="L806" t="str">
        <f t="shared" si="12"/>
        <v>Comparison_Results_Supporting</v>
      </c>
    </row>
    <row r="807" spans="1:12" x14ac:dyDescent="0.35">
      <c r="A807" t="s">
        <v>1847</v>
      </c>
      <c r="B807" t="s">
        <v>1848</v>
      </c>
      <c r="C807" t="s">
        <v>54</v>
      </c>
      <c r="D807" t="s">
        <v>29</v>
      </c>
      <c r="E807" t="s">
        <v>33</v>
      </c>
      <c r="F807" t="s">
        <v>11</v>
      </c>
      <c r="G807">
        <v>335494988</v>
      </c>
      <c r="H807">
        <v>7147789</v>
      </c>
      <c r="I807" t="s">
        <v>2629</v>
      </c>
      <c r="J807" t="s">
        <v>2627</v>
      </c>
      <c r="K807" t="s">
        <v>2631</v>
      </c>
      <c r="L807" t="str">
        <f t="shared" si="12"/>
        <v>Generic_Artifact_Neutral</v>
      </c>
    </row>
    <row r="808" spans="1:12" x14ac:dyDescent="0.35">
      <c r="A808" t="s">
        <v>1849</v>
      </c>
      <c r="B808" t="s">
        <v>1850</v>
      </c>
      <c r="C808" t="s">
        <v>1851</v>
      </c>
      <c r="D808" t="s">
        <v>12</v>
      </c>
      <c r="E808" t="s">
        <v>33</v>
      </c>
      <c r="F808" t="s">
        <v>11</v>
      </c>
      <c r="G808">
        <v>380412040</v>
      </c>
      <c r="H808">
        <v>3604741</v>
      </c>
      <c r="I808" t="s">
        <v>2629</v>
      </c>
      <c r="J808" t="s">
        <v>2627</v>
      </c>
      <c r="K808" t="s">
        <v>2631</v>
      </c>
      <c r="L808" t="str">
        <f t="shared" si="12"/>
        <v>Generic_Methodology_Neutral</v>
      </c>
    </row>
    <row r="809" spans="1:12" x14ac:dyDescent="0.35">
      <c r="A809" t="s">
        <v>1852</v>
      </c>
      <c r="B809" t="s">
        <v>1853</v>
      </c>
      <c r="C809" t="s">
        <v>252</v>
      </c>
      <c r="D809" t="s">
        <v>29</v>
      </c>
      <c r="E809" t="s">
        <v>33</v>
      </c>
      <c r="F809" t="s">
        <v>11</v>
      </c>
      <c r="G809">
        <v>1129907522</v>
      </c>
      <c r="H809">
        <v>148720932</v>
      </c>
      <c r="I809" t="s">
        <v>2641</v>
      </c>
      <c r="J809" t="s">
        <v>2627</v>
      </c>
      <c r="K809" t="s">
        <v>2636</v>
      </c>
      <c r="L809" t="str">
        <f t="shared" si="12"/>
        <v>Generic_Artifact_Neutral</v>
      </c>
    </row>
    <row r="810" spans="1:12" x14ac:dyDescent="0.35">
      <c r="A810" t="s">
        <v>1854</v>
      </c>
      <c r="B810" t="s">
        <v>1855</v>
      </c>
      <c r="C810" t="s">
        <v>133</v>
      </c>
      <c r="D810" t="s">
        <v>12</v>
      </c>
      <c r="E810" t="s">
        <v>17</v>
      </c>
      <c r="F810" t="s">
        <v>11</v>
      </c>
      <c r="G810">
        <v>2361638837</v>
      </c>
      <c r="H810">
        <v>12217822</v>
      </c>
      <c r="I810" t="s">
        <v>2645</v>
      </c>
      <c r="J810" t="s">
        <v>2627</v>
      </c>
      <c r="K810" t="s">
        <v>2636</v>
      </c>
      <c r="L810" t="str">
        <f t="shared" si="12"/>
        <v>Extension_Methodology_Neutral</v>
      </c>
    </row>
    <row r="811" spans="1:12" x14ac:dyDescent="0.35">
      <c r="A811" t="s">
        <v>1856</v>
      </c>
      <c r="B811" t="s">
        <v>1857</v>
      </c>
      <c r="C811" t="s">
        <v>1036</v>
      </c>
      <c r="D811" t="s">
        <v>12</v>
      </c>
      <c r="E811" t="s">
        <v>10</v>
      </c>
      <c r="F811" t="s">
        <v>11</v>
      </c>
      <c r="G811">
        <v>2361638837</v>
      </c>
      <c r="H811">
        <v>12217822</v>
      </c>
      <c r="I811" t="s">
        <v>2645</v>
      </c>
      <c r="J811" t="s">
        <v>2627</v>
      </c>
      <c r="K811" t="s">
        <v>2636</v>
      </c>
      <c r="L811" t="str">
        <f t="shared" si="12"/>
        <v>Reuse_Methodology_Neutral</v>
      </c>
    </row>
    <row r="812" spans="1:12" x14ac:dyDescent="0.35">
      <c r="A812" t="s">
        <v>1858</v>
      </c>
      <c r="B812" t="s">
        <v>1859</v>
      </c>
      <c r="C812" t="s">
        <v>78</v>
      </c>
      <c r="D812" t="s">
        <v>29</v>
      </c>
      <c r="E812" t="s">
        <v>10</v>
      </c>
      <c r="F812" t="s">
        <v>24</v>
      </c>
      <c r="G812">
        <v>5</v>
      </c>
      <c r="H812">
        <v>100000004</v>
      </c>
      <c r="I812" t="s">
        <v>2644</v>
      </c>
      <c r="J812" t="s">
        <v>2630</v>
      </c>
      <c r="K812" t="s">
        <v>2636</v>
      </c>
      <c r="L812" t="str">
        <f t="shared" si="12"/>
        <v>Reuse_Artifact_Refuting</v>
      </c>
    </row>
    <row r="813" spans="1:12" x14ac:dyDescent="0.35">
      <c r="A813" t="s">
        <v>1860</v>
      </c>
      <c r="B813" t="s">
        <v>1861</v>
      </c>
      <c r="C813" t="s">
        <v>1862</v>
      </c>
      <c r="D813" t="s">
        <v>29</v>
      </c>
      <c r="E813" t="s">
        <v>10</v>
      </c>
      <c r="F813" t="s">
        <v>11</v>
      </c>
      <c r="G813">
        <v>99287915</v>
      </c>
      <c r="H813">
        <v>4797553</v>
      </c>
      <c r="I813" t="s">
        <v>2648</v>
      </c>
      <c r="J813" t="s">
        <v>2627</v>
      </c>
      <c r="K813" t="s">
        <v>2636</v>
      </c>
      <c r="L813" t="str">
        <f t="shared" si="12"/>
        <v>Reuse_Artifact_Neutral</v>
      </c>
    </row>
    <row r="814" spans="1:12" x14ac:dyDescent="0.35">
      <c r="A814" t="s">
        <v>1863</v>
      </c>
      <c r="B814" t="s">
        <v>1864</v>
      </c>
      <c r="C814" t="s">
        <v>78</v>
      </c>
      <c r="D814" t="s">
        <v>29</v>
      </c>
      <c r="E814" t="s">
        <v>33</v>
      </c>
      <c r="F814" t="s">
        <v>21</v>
      </c>
      <c r="G814">
        <v>101</v>
      </c>
      <c r="H814">
        <v>100000100</v>
      </c>
      <c r="I814" t="s">
        <v>2644</v>
      </c>
      <c r="J814" t="s">
        <v>2630</v>
      </c>
      <c r="K814" t="s">
        <v>2628</v>
      </c>
      <c r="L814" t="str">
        <f t="shared" si="12"/>
        <v>Generic_Artifact_Supporting</v>
      </c>
    </row>
    <row r="815" spans="1:12" x14ac:dyDescent="0.35">
      <c r="A815" t="s">
        <v>1865</v>
      </c>
      <c r="B815" t="s">
        <v>1866</v>
      </c>
      <c r="C815" t="s">
        <v>78</v>
      </c>
      <c r="D815" t="s">
        <v>29</v>
      </c>
      <c r="E815" t="s">
        <v>17</v>
      </c>
      <c r="F815" t="s">
        <v>11</v>
      </c>
      <c r="G815">
        <v>54</v>
      </c>
      <c r="H815">
        <v>100000053</v>
      </c>
      <c r="I815" t="s">
        <v>2644</v>
      </c>
      <c r="J815" t="s">
        <v>2630</v>
      </c>
      <c r="K815" t="s">
        <v>2631</v>
      </c>
      <c r="L815" t="str">
        <f t="shared" si="12"/>
        <v>Extension_Artifact_Neutral</v>
      </c>
    </row>
    <row r="816" spans="1:12" x14ac:dyDescent="0.35">
      <c r="A816" t="s">
        <v>1867</v>
      </c>
      <c r="B816" t="s">
        <v>1868</v>
      </c>
      <c r="C816" t="s">
        <v>78</v>
      </c>
      <c r="D816" t="s">
        <v>12</v>
      </c>
      <c r="E816" t="s">
        <v>13</v>
      </c>
      <c r="F816" t="s">
        <v>21</v>
      </c>
      <c r="G816">
        <v>111</v>
      </c>
      <c r="H816">
        <v>100000108</v>
      </c>
      <c r="I816" t="s">
        <v>2644</v>
      </c>
      <c r="J816" t="s">
        <v>2630</v>
      </c>
      <c r="K816" t="s">
        <v>2631</v>
      </c>
      <c r="L816" t="str">
        <f t="shared" si="12"/>
        <v>Comparison_Methodology_Supporting</v>
      </c>
    </row>
    <row r="817" spans="1:12" x14ac:dyDescent="0.35">
      <c r="A817" t="s">
        <v>1869</v>
      </c>
      <c r="B817" t="s">
        <v>1870</v>
      </c>
      <c r="C817" t="s">
        <v>1871</v>
      </c>
      <c r="D817" t="s">
        <v>29</v>
      </c>
      <c r="E817" t="s">
        <v>33</v>
      </c>
      <c r="F817" t="s">
        <v>11</v>
      </c>
      <c r="G817">
        <v>162364542</v>
      </c>
      <c r="H817">
        <v>15809240</v>
      </c>
      <c r="I817" t="s">
        <v>2638</v>
      </c>
      <c r="J817" t="s">
        <v>2627</v>
      </c>
      <c r="K817" t="s">
        <v>2636</v>
      </c>
      <c r="L817" t="str">
        <f t="shared" si="12"/>
        <v>Generic_Artifact_Neutral</v>
      </c>
    </row>
    <row r="818" spans="1:12" x14ac:dyDescent="0.35">
      <c r="A818" t="s">
        <v>1872</v>
      </c>
      <c r="B818" t="s">
        <v>1873</v>
      </c>
      <c r="C818" t="s">
        <v>976</v>
      </c>
      <c r="D818" t="s">
        <v>25</v>
      </c>
      <c r="E818" t="s">
        <v>33</v>
      </c>
      <c r="F818" t="s">
        <v>11</v>
      </c>
      <c r="G818">
        <v>177220505</v>
      </c>
      <c r="H818">
        <v>10451082</v>
      </c>
      <c r="I818" t="s">
        <v>2660</v>
      </c>
      <c r="J818" t="s">
        <v>2627</v>
      </c>
      <c r="K818" t="s">
        <v>2631</v>
      </c>
      <c r="L818" t="str">
        <f t="shared" si="12"/>
        <v>Generic_Claim_Neutral</v>
      </c>
    </row>
    <row r="819" spans="1:12" x14ac:dyDescent="0.35">
      <c r="A819" t="s">
        <v>1874</v>
      </c>
      <c r="B819" t="s">
        <v>1873</v>
      </c>
      <c r="C819" t="s">
        <v>54</v>
      </c>
      <c r="D819" t="s">
        <v>25</v>
      </c>
      <c r="E819" t="s">
        <v>33</v>
      </c>
      <c r="F819" t="s">
        <v>11</v>
      </c>
      <c r="G819">
        <v>177220505</v>
      </c>
      <c r="H819">
        <v>10451082</v>
      </c>
      <c r="I819" t="s">
        <v>2660</v>
      </c>
      <c r="J819" t="s">
        <v>2627</v>
      </c>
      <c r="K819" t="s">
        <v>2631</v>
      </c>
      <c r="L819" t="str">
        <f t="shared" si="12"/>
        <v>Generic_Claim_Neutral</v>
      </c>
    </row>
    <row r="820" spans="1:12" x14ac:dyDescent="0.35">
      <c r="A820" t="s">
        <v>1875</v>
      </c>
      <c r="B820" t="s">
        <v>1876</v>
      </c>
      <c r="C820" t="s">
        <v>78</v>
      </c>
      <c r="D820" t="s">
        <v>29</v>
      </c>
      <c r="E820" t="s">
        <v>33</v>
      </c>
      <c r="F820" t="s">
        <v>24</v>
      </c>
      <c r="G820">
        <v>24</v>
      </c>
      <c r="H820">
        <v>100000023</v>
      </c>
      <c r="I820" t="s">
        <v>2644</v>
      </c>
      <c r="J820" t="s">
        <v>2630</v>
      </c>
      <c r="K820" t="s">
        <v>2628</v>
      </c>
      <c r="L820" t="str">
        <f t="shared" si="12"/>
        <v>Generic_Artifact_Refuting</v>
      </c>
    </row>
    <row r="821" spans="1:12" x14ac:dyDescent="0.35">
      <c r="A821" t="s">
        <v>1877</v>
      </c>
      <c r="B821" t="s">
        <v>1878</v>
      </c>
      <c r="C821" t="s">
        <v>658</v>
      </c>
      <c r="D821" t="s">
        <v>12</v>
      </c>
      <c r="E821" t="s">
        <v>17</v>
      </c>
      <c r="F821" t="s">
        <v>24</v>
      </c>
      <c r="G821">
        <v>432228622</v>
      </c>
      <c r="H821">
        <v>7104839</v>
      </c>
      <c r="I821" t="s">
        <v>2656</v>
      </c>
      <c r="J821" t="s">
        <v>2630</v>
      </c>
      <c r="K821" t="s">
        <v>2631</v>
      </c>
      <c r="L821" t="str">
        <f t="shared" si="12"/>
        <v>Extension_Methodology_Refuting</v>
      </c>
    </row>
    <row r="822" spans="1:12" x14ac:dyDescent="0.35">
      <c r="A822" t="s">
        <v>1879</v>
      </c>
      <c r="B822" t="s">
        <v>1880</v>
      </c>
      <c r="C822" t="s">
        <v>222</v>
      </c>
      <c r="D822" t="s">
        <v>12</v>
      </c>
      <c r="E822" t="s">
        <v>10</v>
      </c>
      <c r="F822" t="s">
        <v>11</v>
      </c>
      <c r="G822">
        <v>432228622</v>
      </c>
      <c r="H822">
        <v>7104839</v>
      </c>
      <c r="I822" t="s">
        <v>2656</v>
      </c>
      <c r="J822" t="s">
        <v>2630</v>
      </c>
      <c r="K822" t="s">
        <v>2631</v>
      </c>
      <c r="L822" t="str">
        <f t="shared" si="12"/>
        <v>Reuse_Methodology_Neutral</v>
      </c>
    </row>
    <row r="823" spans="1:12" x14ac:dyDescent="0.35">
      <c r="A823" t="s">
        <v>1881</v>
      </c>
      <c r="B823" t="s">
        <v>1882</v>
      </c>
      <c r="C823" t="s">
        <v>160</v>
      </c>
      <c r="D823" t="s">
        <v>9</v>
      </c>
      <c r="E823" t="s">
        <v>33</v>
      </c>
      <c r="F823" t="s">
        <v>11</v>
      </c>
      <c r="G823">
        <v>407050968</v>
      </c>
      <c r="H823">
        <v>12618402</v>
      </c>
      <c r="I823" t="s">
        <v>2657</v>
      </c>
      <c r="J823" t="s">
        <v>2627</v>
      </c>
      <c r="K823" t="s">
        <v>2631</v>
      </c>
      <c r="L823" t="str">
        <f t="shared" si="12"/>
        <v>Generic_Results_Neutral</v>
      </c>
    </row>
    <row r="824" spans="1:12" x14ac:dyDescent="0.35">
      <c r="A824" t="s">
        <v>1883</v>
      </c>
      <c r="B824" t="s">
        <v>1884</v>
      </c>
      <c r="C824" t="s">
        <v>1885</v>
      </c>
      <c r="D824" t="s">
        <v>29</v>
      </c>
      <c r="E824" t="s">
        <v>33</v>
      </c>
      <c r="F824" t="s">
        <v>11</v>
      </c>
      <c r="G824">
        <v>176923731</v>
      </c>
      <c r="H824">
        <v>51993291</v>
      </c>
      <c r="I824" t="s">
        <v>2638</v>
      </c>
      <c r="J824" t="s">
        <v>2627</v>
      </c>
      <c r="K824" t="s">
        <v>2636</v>
      </c>
      <c r="L824" t="str">
        <f t="shared" si="12"/>
        <v>Generic_Artifact_Neutral</v>
      </c>
    </row>
    <row r="825" spans="1:12" x14ac:dyDescent="0.35">
      <c r="A825" t="s">
        <v>1886</v>
      </c>
      <c r="B825" t="s">
        <v>1887</v>
      </c>
      <c r="C825" t="s">
        <v>155</v>
      </c>
      <c r="D825" t="s">
        <v>29</v>
      </c>
      <c r="E825" t="s">
        <v>13</v>
      </c>
      <c r="F825" t="s">
        <v>24</v>
      </c>
      <c r="G825">
        <v>187485806</v>
      </c>
      <c r="H825">
        <v>2863012</v>
      </c>
      <c r="I825" t="s">
        <v>2629</v>
      </c>
      <c r="J825" t="s">
        <v>2627</v>
      </c>
      <c r="K825" t="s">
        <v>2631</v>
      </c>
      <c r="L825" t="str">
        <f t="shared" si="12"/>
        <v>Comparison_Artifact_Refuting</v>
      </c>
    </row>
    <row r="826" spans="1:12" x14ac:dyDescent="0.35">
      <c r="A826" t="s">
        <v>1888</v>
      </c>
      <c r="B826" t="s">
        <v>1889</v>
      </c>
      <c r="C826" t="s">
        <v>1609</v>
      </c>
      <c r="D826" t="s">
        <v>25</v>
      </c>
      <c r="E826" t="s">
        <v>33</v>
      </c>
      <c r="F826" t="s">
        <v>11</v>
      </c>
      <c r="G826">
        <v>4314871240</v>
      </c>
      <c r="H826">
        <v>152010587</v>
      </c>
      <c r="I826" t="s">
        <v>2676</v>
      </c>
      <c r="J826" t="s">
        <v>2627</v>
      </c>
      <c r="K826" t="s">
        <v>2636</v>
      </c>
      <c r="L826" t="str">
        <f t="shared" si="12"/>
        <v>Generic_Claim_Neutral</v>
      </c>
    </row>
    <row r="827" spans="1:12" x14ac:dyDescent="0.35">
      <c r="A827" t="s">
        <v>1890</v>
      </c>
      <c r="B827" t="s">
        <v>1891</v>
      </c>
      <c r="C827" t="s">
        <v>1372</v>
      </c>
      <c r="D827" t="s">
        <v>9</v>
      </c>
      <c r="E827" t="s">
        <v>13</v>
      </c>
      <c r="F827" t="s">
        <v>21</v>
      </c>
      <c r="G827">
        <v>1568285510</v>
      </c>
      <c r="H827">
        <v>132611956</v>
      </c>
      <c r="I827" t="s">
        <v>2632</v>
      </c>
      <c r="J827" t="s">
        <v>2627</v>
      </c>
      <c r="K827" t="s">
        <v>2628</v>
      </c>
      <c r="L827" t="str">
        <f t="shared" si="12"/>
        <v>Comparison_Results_Supporting</v>
      </c>
    </row>
    <row r="828" spans="1:12" x14ac:dyDescent="0.35">
      <c r="A828" t="s">
        <v>1892</v>
      </c>
      <c r="B828" t="s">
        <v>1891</v>
      </c>
      <c r="C828" t="s">
        <v>1893</v>
      </c>
      <c r="D828" t="s">
        <v>9</v>
      </c>
      <c r="E828" t="s">
        <v>13</v>
      </c>
      <c r="F828" t="s">
        <v>21</v>
      </c>
      <c r="G828">
        <v>1568285510</v>
      </c>
      <c r="H828">
        <v>132611956</v>
      </c>
      <c r="I828" t="s">
        <v>2632</v>
      </c>
      <c r="J828" t="s">
        <v>2627</v>
      </c>
      <c r="K828" t="s">
        <v>2628</v>
      </c>
      <c r="L828" t="str">
        <f t="shared" si="12"/>
        <v>Comparison_Results_Supporting</v>
      </c>
    </row>
    <row r="829" spans="1:12" x14ac:dyDescent="0.35">
      <c r="A829" t="s">
        <v>1894</v>
      </c>
      <c r="B829" t="s">
        <v>1891</v>
      </c>
      <c r="C829" t="s">
        <v>1895</v>
      </c>
      <c r="D829" t="s">
        <v>9</v>
      </c>
      <c r="E829" t="s">
        <v>13</v>
      </c>
      <c r="F829" t="s">
        <v>24</v>
      </c>
      <c r="G829">
        <v>1568285510</v>
      </c>
      <c r="H829">
        <v>132611956</v>
      </c>
      <c r="I829" t="s">
        <v>2632</v>
      </c>
      <c r="J829" t="s">
        <v>2627</v>
      </c>
      <c r="K829" t="s">
        <v>2628</v>
      </c>
      <c r="L829" t="str">
        <f t="shared" si="12"/>
        <v>Comparison_Results_Refuting</v>
      </c>
    </row>
    <row r="830" spans="1:12" x14ac:dyDescent="0.35">
      <c r="A830" t="s">
        <v>1896</v>
      </c>
      <c r="B830" t="s">
        <v>1897</v>
      </c>
      <c r="C830" t="s">
        <v>1898</v>
      </c>
      <c r="D830" t="s">
        <v>29</v>
      </c>
      <c r="E830" t="s">
        <v>10</v>
      </c>
      <c r="F830" t="s">
        <v>11</v>
      </c>
      <c r="G830">
        <v>98378814</v>
      </c>
      <c r="H830">
        <v>45194885</v>
      </c>
      <c r="I830" t="s">
        <v>2651</v>
      </c>
      <c r="J830" t="s">
        <v>2627</v>
      </c>
      <c r="K830" t="s">
        <v>2628</v>
      </c>
      <c r="L830" t="str">
        <f t="shared" si="12"/>
        <v>Reuse_Artifact_Neutral</v>
      </c>
    </row>
    <row r="831" spans="1:12" x14ac:dyDescent="0.35">
      <c r="A831" t="s">
        <v>1899</v>
      </c>
      <c r="B831" t="s">
        <v>1900</v>
      </c>
      <c r="C831" t="s">
        <v>36</v>
      </c>
      <c r="D831" t="s">
        <v>9</v>
      </c>
      <c r="E831" t="s">
        <v>33</v>
      </c>
      <c r="F831" t="s">
        <v>11</v>
      </c>
      <c r="G831">
        <v>1071593459</v>
      </c>
      <c r="H831">
        <v>69175238</v>
      </c>
      <c r="I831" t="s">
        <v>2654</v>
      </c>
      <c r="J831" t="s">
        <v>2627</v>
      </c>
      <c r="K831" t="s">
        <v>2628</v>
      </c>
      <c r="L831" t="str">
        <f t="shared" si="12"/>
        <v>Generic_Results_Neutral</v>
      </c>
    </row>
    <row r="832" spans="1:12" x14ac:dyDescent="0.35">
      <c r="A832" t="s">
        <v>1901</v>
      </c>
      <c r="B832" t="s">
        <v>1902</v>
      </c>
      <c r="C832" t="s">
        <v>78</v>
      </c>
      <c r="D832" t="s">
        <v>25</v>
      </c>
      <c r="E832" t="s">
        <v>33</v>
      </c>
      <c r="F832" t="s">
        <v>24</v>
      </c>
      <c r="G832">
        <v>86</v>
      </c>
      <c r="H832">
        <v>100000085</v>
      </c>
      <c r="I832" t="s">
        <v>2644</v>
      </c>
      <c r="J832" t="s">
        <v>2630</v>
      </c>
      <c r="K832" t="s">
        <v>2636</v>
      </c>
      <c r="L832" t="str">
        <f t="shared" si="12"/>
        <v>Generic_Claim_Refuting</v>
      </c>
    </row>
    <row r="833" spans="1:12" x14ac:dyDescent="0.35">
      <c r="A833" t="s">
        <v>1903</v>
      </c>
      <c r="B833" t="s">
        <v>1904</v>
      </c>
      <c r="C833" t="s">
        <v>63</v>
      </c>
      <c r="D833" t="s">
        <v>12</v>
      </c>
      <c r="E833" t="s">
        <v>33</v>
      </c>
      <c r="F833" t="s">
        <v>24</v>
      </c>
      <c r="G833">
        <v>1612057569</v>
      </c>
      <c r="H833">
        <v>3884789</v>
      </c>
      <c r="I833" t="s">
        <v>2639</v>
      </c>
      <c r="J833" t="s">
        <v>2627</v>
      </c>
      <c r="K833" t="s">
        <v>2631</v>
      </c>
      <c r="L833" t="str">
        <f t="shared" si="12"/>
        <v>Generic_Methodology_Refuting</v>
      </c>
    </row>
    <row r="834" spans="1:12" x14ac:dyDescent="0.35">
      <c r="A834" t="s">
        <v>1905</v>
      </c>
      <c r="B834" t="s">
        <v>1906</v>
      </c>
      <c r="C834" t="s">
        <v>78</v>
      </c>
      <c r="D834" t="s">
        <v>29</v>
      </c>
      <c r="E834" t="s">
        <v>33</v>
      </c>
      <c r="F834" t="s">
        <v>24</v>
      </c>
      <c r="G834">
        <v>20</v>
      </c>
      <c r="H834">
        <v>100000019</v>
      </c>
      <c r="I834" t="s">
        <v>2644</v>
      </c>
      <c r="J834" t="s">
        <v>2630</v>
      </c>
      <c r="K834" t="s">
        <v>2628</v>
      </c>
      <c r="L834" t="str">
        <f t="shared" ref="L834:L897" si="13">_xlfn.CONCAT(E834,"_",D834,"_",F834)</f>
        <v>Generic_Artifact_Refuting</v>
      </c>
    </row>
    <row r="835" spans="1:12" x14ac:dyDescent="0.35">
      <c r="A835" t="s">
        <v>1907</v>
      </c>
      <c r="B835" t="s">
        <v>1908</v>
      </c>
      <c r="C835" t="s">
        <v>1909</v>
      </c>
      <c r="D835" t="s">
        <v>9</v>
      </c>
      <c r="E835" t="s">
        <v>13</v>
      </c>
      <c r="F835" t="s">
        <v>21</v>
      </c>
      <c r="G835">
        <v>1895834824</v>
      </c>
      <c r="H835">
        <v>41329465</v>
      </c>
      <c r="I835" t="s">
        <v>2650</v>
      </c>
      <c r="J835" t="s">
        <v>2627</v>
      </c>
      <c r="K835" t="s">
        <v>2628</v>
      </c>
      <c r="L835" t="str">
        <f t="shared" si="13"/>
        <v>Comparison_Results_Supporting</v>
      </c>
    </row>
    <row r="836" spans="1:12" x14ac:dyDescent="0.35">
      <c r="A836" t="s">
        <v>1910</v>
      </c>
      <c r="B836" t="s">
        <v>1911</v>
      </c>
      <c r="C836" t="s">
        <v>252</v>
      </c>
      <c r="D836" t="s">
        <v>29</v>
      </c>
      <c r="E836" t="s">
        <v>10</v>
      </c>
      <c r="F836" t="s">
        <v>11</v>
      </c>
      <c r="G836">
        <v>2491495559</v>
      </c>
      <c r="H836">
        <v>17996</v>
      </c>
      <c r="I836" t="s">
        <v>2652</v>
      </c>
      <c r="J836" t="s">
        <v>2627</v>
      </c>
      <c r="K836" t="s">
        <v>2628</v>
      </c>
      <c r="L836" t="str">
        <f t="shared" si="13"/>
        <v>Reuse_Artifact_Neutral</v>
      </c>
    </row>
    <row r="837" spans="1:12" x14ac:dyDescent="0.35">
      <c r="A837" t="s">
        <v>1912</v>
      </c>
      <c r="B837" t="s">
        <v>1913</v>
      </c>
      <c r="C837" t="s">
        <v>600</v>
      </c>
      <c r="D837" t="s">
        <v>29</v>
      </c>
      <c r="E837" t="s">
        <v>10</v>
      </c>
      <c r="F837" t="s">
        <v>11</v>
      </c>
      <c r="G837">
        <v>50091072</v>
      </c>
      <c r="H837">
        <v>3719281</v>
      </c>
      <c r="I837" t="s">
        <v>2626</v>
      </c>
      <c r="J837" t="s">
        <v>2627</v>
      </c>
      <c r="K837" t="s">
        <v>2628</v>
      </c>
      <c r="L837" t="str">
        <f t="shared" si="13"/>
        <v>Reuse_Artifact_Neutral</v>
      </c>
    </row>
    <row r="838" spans="1:12" x14ac:dyDescent="0.35">
      <c r="A838" t="s">
        <v>1914</v>
      </c>
      <c r="B838" t="s">
        <v>1915</v>
      </c>
      <c r="C838" t="s">
        <v>318</v>
      </c>
      <c r="D838" t="s">
        <v>12</v>
      </c>
      <c r="E838" t="s">
        <v>13</v>
      </c>
      <c r="F838" t="s">
        <v>11</v>
      </c>
      <c r="G838">
        <v>316267911</v>
      </c>
      <c r="H838">
        <v>4888440</v>
      </c>
      <c r="I838" t="s">
        <v>2656</v>
      </c>
      <c r="J838" t="s">
        <v>2630</v>
      </c>
      <c r="K838" t="s">
        <v>2631</v>
      </c>
      <c r="L838" t="str">
        <f t="shared" si="13"/>
        <v>Comparison_Methodology_Neutral</v>
      </c>
    </row>
    <row r="839" spans="1:12" x14ac:dyDescent="0.35">
      <c r="A839" t="s">
        <v>1916</v>
      </c>
      <c r="B839" t="s">
        <v>1917</v>
      </c>
      <c r="C839" t="s">
        <v>155</v>
      </c>
      <c r="D839" t="s">
        <v>12</v>
      </c>
      <c r="E839" t="s">
        <v>10</v>
      </c>
      <c r="F839" t="s">
        <v>11</v>
      </c>
      <c r="G839">
        <v>160600787</v>
      </c>
      <c r="H839">
        <v>25531798</v>
      </c>
      <c r="I839" t="s">
        <v>2663</v>
      </c>
      <c r="J839" t="s">
        <v>2627</v>
      </c>
      <c r="K839" t="s">
        <v>2628</v>
      </c>
      <c r="L839" t="str">
        <f t="shared" si="13"/>
        <v>Reuse_Methodology_Neutral</v>
      </c>
    </row>
    <row r="840" spans="1:12" x14ac:dyDescent="0.35">
      <c r="A840" t="s">
        <v>1918</v>
      </c>
      <c r="B840" t="s">
        <v>1919</v>
      </c>
      <c r="C840" t="s">
        <v>1920</v>
      </c>
      <c r="D840" t="s">
        <v>9</v>
      </c>
      <c r="E840" t="s">
        <v>13</v>
      </c>
      <c r="F840" t="s">
        <v>21</v>
      </c>
      <c r="G840">
        <v>176281144</v>
      </c>
      <c r="H840">
        <v>15750047</v>
      </c>
      <c r="I840" t="s">
        <v>2667</v>
      </c>
      <c r="J840" t="s">
        <v>2627</v>
      </c>
      <c r="K840" t="s">
        <v>2628</v>
      </c>
      <c r="L840" t="str">
        <f t="shared" si="13"/>
        <v>Comparison_Results_Supporting</v>
      </c>
    </row>
    <row r="841" spans="1:12" x14ac:dyDescent="0.35">
      <c r="A841" t="s">
        <v>1921</v>
      </c>
      <c r="B841" t="s">
        <v>1922</v>
      </c>
      <c r="C841" t="s">
        <v>78</v>
      </c>
      <c r="D841" t="s">
        <v>29</v>
      </c>
      <c r="E841" t="s">
        <v>10</v>
      </c>
      <c r="F841" t="s">
        <v>11</v>
      </c>
      <c r="G841">
        <v>43</v>
      </c>
      <c r="H841">
        <v>100000042</v>
      </c>
      <c r="I841" t="s">
        <v>2644</v>
      </c>
      <c r="J841" t="s">
        <v>2630</v>
      </c>
      <c r="K841" t="s">
        <v>2631</v>
      </c>
      <c r="L841" t="str">
        <f t="shared" si="13"/>
        <v>Reuse_Artifact_Neutral</v>
      </c>
    </row>
    <row r="842" spans="1:12" x14ac:dyDescent="0.35">
      <c r="A842" t="s">
        <v>1923</v>
      </c>
      <c r="B842" t="s">
        <v>1924</v>
      </c>
      <c r="C842" t="s">
        <v>78</v>
      </c>
      <c r="D842" t="s">
        <v>12</v>
      </c>
      <c r="E842" t="s">
        <v>10</v>
      </c>
      <c r="F842" t="s">
        <v>11</v>
      </c>
      <c r="G842">
        <v>42</v>
      </c>
      <c r="H842">
        <v>100000041</v>
      </c>
      <c r="I842" t="s">
        <v>2644</v>
      </c>
      <c r="J842" t="s">
        <v>2630</v>
      </c>
      <c r="K842" t="s">
        <v>2631</v>
      </c>
      <c r="L842" t="str">
        <f t="shared" si="13"/>
        <v>Reuse_Methodology_Neutral</v>
      </c>
    </row>
    <row r="843" spans="1:12" x14ac:dyDescent="0.35">
      <c r="A843" t="s">
        <v>1925</v>
      </c>
      <c r="B843" t="s">
        <v>1926</v>
      </c>
      <c r="C843" t="s">
        <v>976</v>
      </c>
      <c r="D843" t="s">
        <v>29</v>
      </c>
      <c r="E843" t="s">
        <v>10</v>
      </c>
      <c r="F843" t="s">
        <v>21</v>
      </c>
      <c r="G843">
        <v>343312650</v>
      </c>
      <c r="H843">
        <v>47549718</v>
      </c>
      <c r="I843" t="s">
        <v>2637</v>
      </c>
      <c r="J843" t="s">
        <v>2627</v>
      </c>
      <c r="K843" t="s">
        <v>2628</v>
      </c>
      <c r="L843" t="str">
        <f t="shared" si="13"/>
        <v>Reuse_Artifact_Supporting</v>
      </c>
    </row>
    <row r="844" spans="1:12" x14ac:dyDescent="0.35">
      <c r="A844" t="s">
        <v>1927</v>
      </c>
      <c r="B844" t="s">
        <v>1928</v>
      </c>
      <c r="C844" t="s">
        <v>78</v>
      </c>
      <c r="D844" t="s">
        <v>29</v>
      </c>
      <c r="E844" t="s">
        <v>10</v>
      </c>
      <c r="F844" t="s">
        <v>24</v>
      </c>
      <c r="G844">
        <v>12</v>
      </c>
      <c r="H844">
        <v>100000011</v>
      </c>
      <c r="I844" t="s">
        <v>2644</v>
      </c>
      <c r="J844" t="s">
        <v>2630</v>
      </c>
      <c r="K844" t="s">
        <v>2636</v>
      </c>
      <c r="L844" t="str">
        <f t="shared" si="13"/>
        <v>Reuse_Artifact_Refuting</v>
      </c>
    </row>
    <row r="845" spans="1:12" x14ac:dyDescent="0.35">
      <c r="A845" t="s">
        <v>1929</v>
      </c>
      <c r="B845" t="s">
        <v>1930</v>
      </c>
      <c r="C845" t="s">
        <v>1931</v>
      </c>
      <c r="D845" t="s">
        <v>29</v>
      </c>
      <c r="E845" t="s">
        <v>33</v>
      </c>
      <c r="F845" t="s">
        <v>11</v>
      </c>
      <c r="G845">
        <v>3219759940</v>
      </c>
      <c r="H845">
        <v>230433640</v>
      </c>
      <c r="I845" t="s">
        <v>2661</v>
      </c>
      <c r="J845" t="s">
        <v>2627</v>
      </c>
      <c r="K845" t="s">
        <v>2628</v>
      </c>
      <c r="L845" t="str">
        <f t="shared" si="13"/>
        <v>Generic_Artifact_Neutral</v>
      </c>
    </row>
    <row r="846" spans="1:12" x14ac:dyDescent="0.35">
      <c r="A846" t="s">
        <v>1932</v>
      </c>
      <c r="B846" t="s">
        <v>1933</v>
      </c>
      <c r="C846" t="s">
        <v>78</v>
      </c>
      <c r="D846" t="s">
        <v>29</v>
      </c>
      <c r="E846" t="s">
        <v>17</v>
      </c>
      <c r="F846" t="s">
        <v>21</v>
      </c>
      <c r="G846">
        <v>68</v>
      </c>
      <c r="H846">
        <v>100000067</v>
      </c>
      <c r="I846" t="s">
        <v>2644</v>
      </c>
      <c r="J846" t="s">
        <v>2630</v>
      </c>
      <c r="K846" t="s">
        <v>2628</v>
      </c>
      <c r="L846" t="str">
        <f t="shared" si="13"/>
        <v>Extension_Artifact_Supporting</v>
      </c>
    </row>
    <row r="847" spans="1:12" x14ac:dyDescent="0.35">
      <c r="A847" t="s">
        <v>1934</v>
      </c>
      <c r="B847" t="s">
        <v>1935</v>
      </c>
      <c r="C847" t="s">
        <v>78</v>
      </c>
      <c r="D847" t="s">
        <v>29</v>
      </c>
      <c r="E847" t="s">
        <v>33</v>
      </c>
      <c r="F847" t="s">
        <v>24</v>
      </c>
      <c r="G847">
        <v>18</v>
      </c>
      <c r="H847">
        <v>100000017</v>
      </c>
      <c r="I847" t="s">
        <v>2644</v>
      </c>
      <c r="J847" t="s">
        <v>2630</v>
      </c>
      <c r="K847" t="s">
        <v>2628</v>
      </c>
      <c r="L847" t="str">
        <f t="shared" si="13"/>
        <v>Generic_Artifact_Refuting</v>
      </c>
    </row>
    <row r="848" spans="1:12" x14ac:dyDescent="0.35">
      <c r="A848" t="s">
        <v>1936</v>
      </c>
      <c r="B848" t="s">
        <v>1937</v>
      </c>
      <c r="C848" t="s">
        <v>1036</v>
      </c>
      <c r="D848" t="s">
        <v>12</v>
      </c>
      <c r="E848" t="s">
        <v>10</v>
      </c>
      <c r="F848" t="s">
        <v>11</v>
      </c>
      <c r="G848">
        <v>3919759244</v>
      </c>
      <c r="H848">
        <v>31939628</v>
      </c>
      <c r="I848" t="s">
        <v>2671</v>
      </c>
      <c r="J848" t="s">
        <v>2627</v>
      </c>
      <c r="K848" t="s">
        <v>2631</v>
      </c>
      <c r="L848" t="str">
        <f t="shared" si="13"/>
        <v>Reuse_Methodology_Neutral</v>
      </c>
    </row>
    <row r="849" spans="1:12" x14ac:dyDescent="0.35">
      <c r="A849" t="s">
        <v>1938</v>
      </c>
      <c r="B849" t="s">
        <v>1939</v>
      </c>
      <c r="C849" t="s">
        <v>133</v>
      </c>
      <c r="D849" t="s">
        <v>12</v>
      </c>
      <c r="E849" t="s">
        <v>33</v>
      </c>
      <c r="F849" t="s">
        <v>11</v>
      </c>
      <c r="G849">
        <v>83275841</v>
      </c>
      <c r="H849">
        <v>14788449</v>
      </c>
      <c r="I849" t="s">
        <v>2633</v>
      </c>
      <c r="J849" t="s">
        <v>2627</v>
      </c>
      <c r="K849" t="s">
        <v>2631</v>
      </c>
      <c r="L849" t="str">
        <f t="shared" si="13"/>
        <v>Generic_Methodology_Neutral</v>
      </c>
    </row>
    <row r="850" spans="1:12" x14ac:dyDescent="0.35">
      <c r="A850" t="s">
        <v>1940</v>
      </c>
      <c r="B850" t="s">
        <v>1941</v>
      </c>
      <c r="C850" t="s">
        <v>1942</v>
      </c>
      <c r="D850" t="s">
        <v>9</v>
      </c>
      <c r="E850" t="s">
        <v>33</v>
      </c>
      <c r="F850" t="s">
        <v>11</v>
      </c>
      <c r="G850">
        <v>2501159174</v>
      </c>
      <c r="H850">
        <v>53409175</v>
      </c>
      <c r="I850" t="s">
        <v>2699</v>
      </c>
      <c r="J850" t="s">
        <v>2627</v>
      </c>
      <c r="K850" t="s">
        <v>2628</v>
      </c>
      <c r="L850" t="str">
        <f t="shared" si="13"/>
        <v>Generic_Results_Neutral</v>
      </c>
    </row>
    <row r="851" spans="1:12" x14ac:dyDescent="0.35">
      <c r="A851" t="s">
        <v>1943</v>
      </c>
      <c r="B851" t="s">
        <v>1944</v>
      </c>
      <c r="C851" t="s">
        <v>57</v>
      </c>
      <c r="D851" t="s">
        <v>9</v>
      </c>
      <c r="E851" t="s">
        <v>33</v>
      </c>
      <c r="F851" t="s">
        <v>11</v>
      </c>
      <c r="G851">
        <v>176281036</v>
      </c>
      <c r="H851">
        <v>15750047</v>
      </c>
      <c r="I851" t="s">
        <v>2667</v>
      </c>
      <c r="J851" t="s">
        <v>2627</v>
      </c>
      <c r="K851" t="s">
        <v>2628</v>
      </c>
      <c r="L851" t="str">
        <f t="shared" si="13"/>
        <v>Generic_Results_Neutral</v>
      </c>
    </row>
    <row r="852" spans="1:12" x14ac:dyDescent="0.35">
      <c r="A852" t="s">
        <v>1945</v>
      </c>
      <c r="B852" t="s">
        <v>1946</v>
      </c>
      <c r="C852" t="s">
        <v>1947</v>
      </c>
      <c r="D852" t="s">
        <v>12</v>
      </c>
      <c r="E852" t="s">
        <v>10</v>
      </c>
      <c r="F852" t="s">
        <v>11</v>
      </c>
      <c r="G852">
        <v>1083596207</v>
      </c>
      <c r="H852">
        <v>128702303</v>
      </c>
      <c r="I852" t="s">
        <v>2648</v>
      </c>
      <c r="J852" t="s">
        <v>2627</v>
      </c>
      <c r="K852" t="s">
        <v>2636</v>
      </c>
      <c r="L852" t="str">
        <f t="shared" si="13"/>
        <v>Reuse_Methodology_Neutral</v>
      </c>
    </row>
    <row r="853" spans="1:12" x14ac:dyDescent="0.35">
      <c r="A853" t="s">
        <v>1948</v>
      </c>
      <c r="B853" t="s">
        <v>1949</v>
      </c>
      <c r="C853" t="s">
        <v>222</v>
      </c>
      <c r="D853" t="s">
        <v>29</v>
      </c>
      <c r="E853" t="s">
        <v>33</v>
      </c>
      <c r="F853" t="s">
        <v>11</v>
      </c>
      <c r="G853">
        <v>4367623674</v>
      </c>
      <c r="H853">
        <v>1771021</v>
      </c>
      <c r="I853" t="s">
        <v>2657</v>
      </c>
      <c r="J853" t="s">
        <v>2627</v>
      </c>
      <c r="K853" t="s">
        <v>2631</v>
      </c>
      <c r="L853" t="str">
        <f t="shared" si="13"/>
        <v>Generic_Artifact_Neutral</v>
      </c>
    </row>
    <row r="854" spans="1:12" x14ac:dyDescent="0.35">
      <c r="A854" t="s">
        <v>1950</v>
      </c>
      <c r="B854" t="s">
        <v>1951</v>
      </c>
      <c r="C854" t="s">
        <v>139</v>
      </c>
      <c r="D854" t="s">
        <v>29</v>
      </c>
      <c r="E854" t="s">
        <v>33</v>
      </c>
      <c r="F854" t="s">
        <v>11</v>
      </c>
      <c r="G854">
        <v>235142633</v>
      </c>
      <c r="H854">
        <v>16573351</v>
      </c>
      <c r="I854" t="s">
        <v>2643</v>
      </c>
      <c r="J854" t="s">
        <v>2627</v>
      </c>
      <c r="K854" t="s">
        <v>2636</v>
      </c>
      <c r="L854" t="str">
        <f t="shared" si="13"/>
        <v>Generic_Artifact_Neutral</v>
      </c>
    </row>
    <row r="855" spans="1:12" x14ac:dyDescent="0.35">
      <c r="A855" t="s">
        <v>1952</v>
      </c>
      <c r="B855" t="s">
        <v>1953</v>
      </c>
      <c r="C855" t="s">
        <v>78</v>
      </c>
      <c r="D855" t="s">
        <v>12</v>
      </c>
      <c r="E855" t="s">
        <v>17</v>
      </c>
      <c r="F855" t="s">
        <v>11</v>
      </c>
      <c r="G855">
        <v>72</v>
      </c>
      <c r="H855">
        <v>100000071</v>
      </c>
      <c r="I855" t="s">
        <v>2644</v>
      </c>
      <c r="J855" t="s">
        <v>2630</v>
      </c>
      <c r="K855" t="s">
        <v>2628</v>
      </c>
      <c r="L855" t="str">
        <f t="shared" si="13"/>
        <v>Extension_Methodology_Neutral</v>
      </c>
    </row>
    <row r="856" spans="1:12" x14ac:dyDescent="0.35">
      <c r="A856" t="s">
        <v>1954</v>
      </c>
      <c r="B856" t="s">
        <v>1955</v>
      </c>
      <c r="C856" t="s">
        <v>367</v>
      </c>
      <c r="D856" t="s">
        <v>12</v>
      </c>
      <c r="E856" t="s">
        <v>10</v>
      </c>
      <c r="F856" t="s">
        <v>11</v>
      </c>
      <c r="G856">
        <v>33632743</v>
      </c>
      <c r="H856">
        <v>27632414</v>
      </c>
      <c r="I856" t="s">
        <v>2641</v>
      </c>
      <c r="J856" t="s">
        <v>2627</v>
      </c>
      <c r="K856" t="s">
        <v>2636</v>
      </c>
      <c r="L856" t="str">
        <f t="shared" si="13"/>
        <v>Reuse_Methodology_Neutral</v>
      </c>
    </row>
    <row r="857" spans="1:12" x14ac:dyDescent="0.35">
      <c r="A857" t="s">
        <v>1956</v>
      </c>
      <c r="B857" t="s">
        <v>1957</v>
      </c>
      <c r="C857" t="s">
        <v>370</v>
      </c>
      <c r="D857" t="s">
        <v>25</v>
      </c>
      <c r="E857" t="s">
        <v>33</v>
      </c>
      <c r="F857" t="s">
        <v>11</v>
      </c>
      <c r="G857">
        <v>235033383</v>
      </c>
      <c r="H857">
        <v>16478728</v>
      </c>
      <c r="I857" t="s">
        <v>2666</v>
      </c>
      <c r="J857" t="s">
        <v>2627</v>
      </c>
      <c r="K857" t="s">
        <v>2631</v>
      </c>
      <c r="L857" t="str">
        <f t="shared" si="13"/>
        <v>Generic_Claim_Neutral</v>
      </c>
    </row>
    <row r="858" spans="1:12" x14ac:dyDescent="0.35">
      <c r="A858" t="s">
        <v>1958</v>
      </c>
      <c r="B858" t="s">
        <v>1959</v>
      </c>
      <c r="C858" t="s">
        <v>283</v>
      </c>
      <c r="D858" t="s">
        <v>25</v>
      </c>
      <c r="E858" t="s">
        <v>33</v>
      </c>
      <c r="F858" t="s">
        <v>11</v>
      </c>
      <c r="G858">
        <v>270912606</v>
      </c>
      <c r="H858">
        <v>5032921</v>
      </c>
      <c r="I858" t="s">
        <v>2629</v>
      </c>
      <c r="J858" t="s">
        <v>2627</v>
      </c>
      <c r="K858" t="s">
        <v>2631</v>
      </c>
      <c r="L858" t="str">
        <f t="shared" si="13"/>
        <v>Generic_Claim_Neutral</v>
      </c>
    </row>
    <row r="859" spans="1:12" x14ac:dyDescent="0.35">
      <c r="A859" t="s">
        <v>1960</v>
      </c>
      <c r="B859" t="s">
        <v>1959</v>
      </c>
      <c r="C859" t="s">
        <v>158</v>
      </c>
      <c r="D859" t="s">
        <v>25</v>
      </c>
      <c r="E859" t="s">
        <v>33</v>
      </c>
      <c r="F859" t="s">
        <v>11</v>
      </c>
      <c r="G859">
        <v>270912606</v>
      </c>
      <c r="H859">
        <v>5032921</v>
      </c>
      <c r="I859" t="s">
        <v>2629</v>
      </c>
      <c r="J859" t="s">
        <v>2627</v>
      </c>
      <c r="K859" t="s">
        <v>2631</v>
      </c>
      <c r="L859" t="str">
        <f t="shared" si="13"/>
        <v>Generic_Claim_Neutral</v>
      </c>
    </row>
    <row r="860" spans="1:12" x14ac:dyDescent="0.35">
      <c r="A860" t="s">
        <v>1961</v>
      </c>
      <c r="B860" t="s">
        <v>1962</v>
      </c>
      <c r="C860" t="s">
        <v>902</v>
      </c>
      <c r="D860" t="s">
        <v>12</v>
      </c>
      <c r="E860" t="s">
        <v>33</v>
      </c>
      <c r="F860" t="s">
        <v>11</v>
      </c>
      <c r="G860">
        <v>270912606</v>
      </c>
      <c r="H860">
        <v>5032921</v>
      </c>
      <c r="I860" t="s">
        <v>2629</v>
      </c>
      <c r="J860" t="s">
        <v>2627</v>
      </c>
      <c r="K860" t="s">
        <v>2631</v>
      </c>
      <c r="L860" t="str">
        <f t="shared" si="13"/>
        <v>Generic_Methodology_Neutral</v>
      </c>
    </row>
    <row r="861" spans="1:12" x14ac:dyDescent="0.35">
      <c r="A861" t="s">
        <v>1963</v>
      </c>
      <c r="B861" t="s">
        <v>1964</v>
      </c>
      <c r="C861" t="s">
        <v>976</v>
      </c>
      <c r="D861" t="s">
        <v>29</v>
      </c>
      <c r="E861" t="s">
        <v>10</v>
      </c>
      <c r="F861" t="s">
        <v>11</v>
      </c>
      <c r="G861">
        <v>62099070</v>
      </c>
      <c r="H861">
        <v>12160941</v>
      </c>
      <c r="I861" t="s">
        <v>2678</v>
      </c>
      <c r="J861" t="s">
        <v>2627</v>
      </c>
      <c r="K861" t="s">
        <v>2628</v>
      </c>
      <c r="L861" t="str">
        <f t="shared" si="13"/>
        <v>Reuse_Artifact_Neutral</v>
      </c>
    </row>
    <row r="862" spans="1:12" x14ac:dyDescent="0.35">
      <c r="A862" t="s">
        <v>1965</v>
      </c>
      <c r="B862" t="s">
        <v>1966</v>
      </c>
      <c r="C862" t="s">
        <v>78</v>
      </c>
      <c r="D862" t="s">
        <v>12</v>
      </c>
      <c r="E862" t="s">
        <v>33</v>
      </c>
      <c r="F862" t="s">
        <v>21</v>
      </c>
      <c r="G862">
        <v>103</v>
      </c>
      <c r="H862">
        <v>100000102</v>
      </c>
      <c r="I862" t="s">
        <v>2644</v>
      </c>
      <c r="J862" t="s">
        <v>2630</v>
      </c>
      <c r="K862" t="s">
        <v>2628</v>
      </c>
      <c r="L862" t="str">
        <f t="shared" si="13"/>
        <v>Generic_Methodology_Supporting</v>
      </c>
    </row>
    <row r="863" spans="1:12" x14ac:dyDescent="0.35">
      <c r="A863" t="s">
        <v>1967</v>
      </c>
      <c r="B863" t="s">
        <v>1968</v>
      </c>
      <c r="C863" t="s">
        <v>1969</v>
      </c>
      <c r="D863" t="s">
        <v>12</v>
      </c>
      <c r="E863" t="s">
        <v>10</v>
      </c>
      <c r="F863" t="s">
        <v>11</v>
      </c>
      <c r="G863">
        <v>995487396</v>
      </c>
      <c r="H863">
        <v>53629747</v>
      </c>
      <c r="I863" t="s">
        <v>2697</v>
      </c>
      <c r="J863" t="s">
        <v>2627</v>
      </c>
      <c r="K863" t="s">
        <v>2628</v>
      </c>
      <c r="L863" t="str">
        <f t="shared" si="13"/>
        <v>Reuse_Methodology_Neutral</v>
      </c>
    </row>
    <row r="864" spans="1:12" x14ac:dyDescent="0.35">
      <c r="A864" t="s">
        <v>1970</v>
      </c>
      <c r="B864" t="s">
        <v>1971</v>
      </c>
      <c r="C864" t="s">
        <v>649</v>
      </c>
      <c r="D864" t="s">
        <v>29</v>
      </c>
      <c r="E864" t="s">
        <v>10</v>
      </c>
      <c r="F864" t="s">
        <v>11</v>
      </c>
      <c r="G864">
        <v>33632665</v>
      </c>
      <c r="H864">
        <v>27632414</v>
      </c>
      <c r="I864" t="s">
        <v>2641</v>
      </c>
      <c r="J864" t="s">
        <v>2627</v>
      </c>
      <c r="K864" t="s">
        <v>2636</v>
      </c>
      <c r="L864" t="str">
        <f t="shared" si="13"/>
        <v>Reuse_Artifact_Neutral</v>
      </c>
    </row>
    <row r="865" spans="1:12" x14ac:dyDescent="0.35">
      <c r="A865" t="s">
        <v>1972</v>
      </c>
      <c r="B865" t="s">
        <v>1971</v>
      </c>
      <c r="C865" t="s">
        <v>652</v>
      </c>
      <c r="D865" t="s">
        <v>29</v>
      </c>
      <c r="E865" t="s">
        <v>10</v>
      </c>
      <c r="F865" t="s">
        <v>11</v>
      </c>
      <c r="G865">
        <v>33632665</v>
      </c>
      <c r="H865">
        <v>27632414</v>
      </c>
      <c r="I865" t="s">
        <v>2641</v>
      </c>
      <c r="J865" t="s">
        <v>2627</v>
      </c>
      <c r="K865" t="s">
        <v>2636</v>
      </c>
      <c r="L865" t="str">
        <f t="shared" si="13"/>
        <v>Reuse_Artifact_Neutral</v>
      </c>
    </row>
    <row r="866" spans="1:12" x14ac:dyDescent="0.35">
      <c r="A866" t="s">
        <v>1973</v>
      </c>
      <c r="B866" t="s">
        <v>1974</v>
      </c>
      <c r="C866" t="s">
        <v>1975</v>
      </c>
      <c r="D866" t="s">
        <v>12</v>
      </c>
      <c r="E866" t="s">
        <v>33</v>
      </c>
      <c r="F866" t="s">
        <v>11</v>
      </c>
      <c r="G866">
        <v>1682406521</v>
      </c>
      <c r="H866">
        <v>4562372</v>
      </c>
      <c r="I866" t="s">
        <v>2658</v>
      </c>
      <c r="J866" t="s">
        <v>2627</v>
      </c>
      <c r="K866" t="s">
        <v>2628</v>
      </c>
      <c r="L866" t="str">
        <f t="shared" si="13"/>
        <v>Generic_Methodology_Neutral</v>
      </c>
    </row>
    <row r="867" spans="1:12" x14ac:dyDescent="0.35">
      <c r="A867" t="s">
        <v>1976</v>
      </c>
      <c r="B867" t="s">
        <v>1977</v>
      </c>
      <c r="C867" t="s">
        <v>600</v>
      </c>
      <c r="D867" t="s">
        <v>25</v>
      </c>
      <c r="E867" t="s">
        <v>33</v>
      </c>
      <c r="F867" t="s">
        <v>24</v>
      </c>
      <c r="G867">
        <v>879466781</v>
      </c>
      <c r="H867">
        <v>18653553</v>
      </c>
      <c r="I867" t="s">
        <v>2647</v>
      </c>
      <c r="J867" t="s">
        <v>2627</v>
      </c>
      <c r="K867" t="s">
        <v>2636</v>
      </c>
      <c r="L867" t="str">
        <f t="shared" si="13"/>
        <v>Generic_Claim_Refuting</v>
      </c>
    </row>
    <row r="868" spans="1:12" x14ac:dyDescent="0.35">
      <c r="A868" t="s">
        <v>1978</v>
      </c>
      <c r="B868" t="s">
        <v>1979</v>
      </c>
      <c r="C868" t="s">
        <v>283</v>
      </c>
      <c r="D868" t="s">
        <v>12</v>
      </c>
      <c r="E868" t="s">
        <v>10</v>
      </c>
      <c r="F868" t="s">
        <v>11</v>
      </c>
      <c r="G868">
        <v>270912606</v>
      </c>
      <c r="H868">
        <v>5032921</v>
      </c>
      <c r="I868" t="s">
        <v>2629</v>
      </c>
      <c r="J868" t="s">
        <v>2627</v>
      </c>
      <c r="K868" t="s">
        <v>2631</v>
      </c>
      <c r="L868" t="str">
        <f t="shared" si="13"/>
        <v>Reuse_Methodology_Neutral</v>
      </c>
    </row>
    <row r="869" spans="1:12" x14ac:dyDescent="0.35">
      <c r="A869" t="s">
        <v>1980</v>
      </c>
      <c r="B869" t="s">
        <v>1981</v>
      </c>
      <c r="C869" t="s">
        <v>54</v>
      </c>
      <c r="D869" t="s">
        <v>25</v>
      </c>
      <c r="E869" t="s">
        <v>33</v>
      </c>
      <c r="F869" t="s">
        <v>11</v>
      </c>
      <c r="G869">
        <v>338789243</v>
      </c>
      <c r="H869">
        <v>43605627</v>
      </c>
      <c r="I869" t="s">
        <v>2640</v>
      </c>
      <c r="J869" t="s">
        <v>2627</v>
      </c>
      <c r="K869" t="s">
        <v>2636</v>
      </c>
      <c r="L869" t="str">
        <f t="shared" si="13"/>
        <v>Generic_Claim_Neutral</v>
      </c>
    </row>
    <row r="870" spans="1:12" x14ac:dyDescent="0.35">
      <c r="A870" t="s">
        <v>1982</v>
      </c>
      <c r="B870" t="s">
        <v>1983</v>
      </c>
      <c r="C870" t="s">
        <v>72</v>
      </c>
      <c r="D870" t="s">
        <v>29</v>
      </c>
      <c r="E870" t="s">
        <v>10</v>
      </c>
      <c r="F870" t="s">
        <v>11</v>
      </c>
      <c r="G870">
        <v>10930575</v>
      </c>
      <c r="H870">
        <v>3224220</v>
      </c>
      <c r="I870" t="s">
        <v>2666</v>
      </c>
      <c r="J870" t="s">
        <v>2627</v>
      </c>
      <c r="K870" t="s">
        <v>2631</v>
      </c>
      <c r="L870" t="str">
        <f t="shared" si="13"/>
        <v>Reuse_Artifact_Neutral</v>
      </c>
    </row>
    <row r="871" spans="1:12" x14ac:dyDescent="0.35">
      <c r="A871" t="s">
        <v>1984</v>
      </c>
      <c r="B871" t="s">
        <v>1983</v>
      </c>
      <c r="C871" t="s">
        <v>701</v>
      </c>
      <c r="D871" t="s">
        <v>29</v>
      </c>
      <c r="E871" t="s">
        <v>10</v>
      </c>
      <c r="F871" t="s">
        <v>11</v>
      </c>
      <c r="G871">
        <v>10930575</v>
      </c>
      <c r="H871">
        <v>3224220</v>
      </c>
      <c r="I871" t="s">
        <v>2666</v>
      </c>
      <c r="J871" t="s">
        <v>2627</v>
      </c>
      <c r="K871" t="s">
        <v>2631</v>
      </c>
      <c r="L871" t="str">
        <f t="shared" si="13"/>
        <v>Reuse_Artifact_Neutral</v>
      </c>
    </row>
    <row r="872" spans="1:12" x14ac:dyDescent="0.35">
      <c r="A872" t="s">
        <v>1985</v>
      </c>
      <c r="B872" t="s">
        <v>1983</v>
      </c>
      <c r="C872" t="s">
        <v>652</v>
      </c>
      <c r="D872" t="s">
        <v>29</v>
      </c>
      <c r="E872" t="s">
        <v>10</v>
      </c>
      <c r="F872" t="s">
        <v>11</v>
      </c>
      <c r="G872">
        <v>10930575</v>
      </c>
      <c r="H872">
        <v>3224220</v>
      </c>
      <c r="I872" t="s">
        <v>2666</v>
      </c>
      <c r="J872" t="s">
        <v>2627</v>
      </c>
      <c r="K872" t="s">
        <v>2631</v>
      </c>
      <c r="L872" t="str">
        <f t="shared" si="13"/>
        <v>Reuse_Artifact_Neutral</v>
      </c>
    </row>
    <row r="873" spans="1:12" x14ac:dyDescent="0.35">
      <c r="A873" t="s">
        <v>1986</v>
      </c>
      <c r="B873" t="s">
        <v>1987</v>
      </c>
      <c r="C873" t="s">
        <v>1988</v>
      </c>
      <c r="D873" t="s">
        <v>9</v>
      </c>
      <c r="E873" t="s">
        <v>13</v>
      </c>
      <c r="F873" t="s">
        <v>11</v>
      </c>
      <c r="G873">
        <v>1568285610</v>
      </c>
      <c r="H873">
        <v>132611956</v>
      </c>
      <c r="I873" t="s">
        <v>2632</v>
      </c>
      <c r="J873" t="s">
        <v>2627</v>
      </c>
      <c r="K873" t="s">
        <v>2628</v>
      </c>
      <c r="L873" t="str">
        <f t="shared" si="13"/>
        <v>Comparison_Results_Neutral</v>
      </c>
    </row>
    <row r="874" spans="1:12" x14ac:dyDescent="0.35">
      <c r="A874" t="s">
        <v>1989</v>
      </c>
      <c r="B874" t="s">
        <v>1990</v>
      </c>
      <c r="C874" t="s">
        <v>1991</v>
      </c>
      <c r="D874" t="s">
        <v>12</v>
      </c>
      <c r="E874" t="s">
        <v>10</v>
      </c>
      <c r="F874" t="s">
        <v>11</v>
      </c>
      <c r="G874">
        <v>158610183</v>
      </c>
      <c r="H874">
        <v>40329137</v>
      </c>
      <c r="I874" t="s">
        <v>2651</v>
      </c>
      <c r="J874" t="s">
        <v>2627</v>
      </c>
      <c r="K874" t="s">
        <v>2628</v>
      </c>
      <c r="L874" t="str">
        <f t="shared" si="13"/>
        <v>Reuse_Methodology_Neutral</v>
      </c>
    </row>
    <row r="875" spans="1:12" x14ac:dyDescent="0.35">
      <c r="A875" t="s">
        <v>1992</v>
      </c>
      <c r="B875" t="s">
        <v>1993</v>
      </c>
      <c r="C875" t="s">
        <v>158</v>
      </c>
      <c r="D875" t="s">
        <v>12</v>
      </c>
      <c r="E875" t="s">
        <v>10</v>
      </c>
      <c r="F875" t="s">
        <v>11</v>
      </c>
      <c r="G875">
        <v>270912540</v>
      </c>
      <c r="H875">
        <v>5032921</v>
      </c>
      <c r="I875" t="s">
        <v>2629</v>
      </c>
      <c r="J875" t="s">
        <v>2627</v>
      </c>
      <c r="K875" t="s">
        <v>2631</v>
      </c>
      <c r="L875" t="str">
        <f t="shared" si="13"/>
        <v>Reuse_Methodology_Neutral</v>
      </c>
    </row>
    <row r="876" spans="1:12" x14ac:dyDescent="0.35">
      <c r="A876" t="s">
        <v>1994</v>
      </c>
      <c r="B876" t="s">
        <v>1995</v>
      </c>
      <c r="C876" t="s">
        <v>549</v>
      </c>
      <c r="D876" t="s">
        <v>29</v>
      </c>
      <c r="E876" t="s">
        <v>33</v>
      </c>
      <c r="F876" t="s">
        <v>11</v>
      </c>
      <c r="G876">
        <v>114618869</v>
      </c>
      <c r="H876">
        <v>15266814</v>
      </c>
      <c r="I876" t="s">
        <v>2633</v>
      </c>
      <c r="J876" t="s">
        <v>2627</v>
      </c>
      <c r="K876" t="s">
        <v>2631</v>
      </c>
      <c r="L876" t="str">
        <f t="shared" si="13"/>
        <v>Generic_Artifact_Neutral</v>
      </c>
    </row>
    <row r="877" spans="1:12" x14ac:dyDescent="0.35">
      <c r="A877" t="s">
        <v>1996</v>
      </c>
      <c r="B877" t="s">
        <v>1997</v>
      </c>
      <c r="C877" t="s">
        <v>78</v>
      </c>
      <c r="D877" t="s">
        <v>12</v>
      </c>
      <c r="E877" t="s">
        <v>17</v>
      </c>
      <c r="F877" t="s">
        <v>21</v>
      </c>
      <c r="G877">
        <v>104</v>
      </c>
      <c r="H877">
        <v>100000103</v>
      </c>
      <c r="I877" t="s">
        <v>2644</v>
      </c>
      <c r="J877" t="s">
        <v>2630</v>
      </c>
      <c r="K877" t="s">
        <v>2631</v>
      </c>
      <c r="L877" t="str">
        <f t="shared" si="13"/>
        <v>Extension_Methodology_Supporting</v>
      </c>
    </row>
    <row r="878" spans="1:12" x14ac:dyDescent="0.35">
      <c r="A878" t="s">
        <v>1998</v>
      </c>
      <c r="B878" t="s">
        <v>1999</v>
      </c>
      <c r="C878" t="s">
        <v>48</v>
      </c>
      <c r="D878" t="s">
        <v>29</v>
      </c>
      <c r="E878" t="s">
        <v>17</v>
      </c>
      <c r="F878" t="s">
        <v>11</v>
      </c>
      <c r="G878">
        <v>340260695</v>
      </c>
      <c r="H878">
        <v>27181777</v>
      </c>
      <c r="I878" t="s">
        <v>2656</v>
      </c>
      <c r="J878" t="s">
        <v>2627</v>
      </c>
      <c r="K878" t="s">
        <v>2631</v>
      </c>
      <c r="L878" t="str">
        <f t="shared" si="13"/>
        <v>Extension_Artifact_Neutral</v>
      </c>
    </row>
    <row r="879" spans="1:12" x14ac:dyDescent="0.35">
      <c r="A879" t="s">
        <v>2000</v>
      </c>
      <c r="B879" t="s">
        <v>2001</v>
      </c>
      <c r="C879" t="s">
        <v>549</v>
      </c>
      <c r="D879" t="s">
        <v>29</v>
      </c>
      <c r="E879" t="s">
        <v>10</v>
      </c>
      <c r="F879" t="s">
        <v>11</v>
      </c>
      <c r="G879">
        <v>270912532</v>
      </c>
      <c r="H879">
        <v>5032921</v>
      </c>
      <c r="I879" t="s">
        <v>2629</v>
      </c>
      <c r="J879" t="s">
        <v>2627</v>
      </c>
      <c r="K879" t="s">
        <v>2631</v>
      </c>
      <c r="L879" t="str">
        <f t="shared" si="13"/>
        <v>Reuse_Artifact_Neutral</v>
      </c>
    </row>
    <row r="880" spans="1:12" x14ac:dyDescent="0.35">
      <c r="A880" t="s">
        <v>2002</v>
      </c>
      <c r="B880" t="s">
        <v>2003</v>
      </c>
      <c r="C880" t="s">
        <v>549</v>
      </c>
      <c r="D880" t="s">
        <v>12</v>
      </c>
      <c r="E880" t="s">
        <v>10</v>
      </c>
      <c r="F880" t="s">
        <v>11</v>
      </c>
      <c r="G880">
        <v>160600758</v>
      </c>
      <c r="H880">
        <v>25531798</v>
      </c>
      <c r="I880" t="s">
        <v>2663</v>
      </c>
      <c r="J880" t="s">
        <v>2627</v>
      </c>
      <c r="K880" t="s">
        <v>2628</v>
      </c>
      <c r="L880" t="str">
        <f t="shared" si="13"/>
        <v>Reuse_Methodology_Neutral</v>
      </c>
    </row>
    <row r="881" spans="1:12" x14ac:dyDescent="0.35">
      <c r="A881" t="s">
        <v>2004</v>
      </c>
      <c r="B881" t="s">
        <v>2005</v>
      </c>
      <c r="C881" t="s">
        <v>2006</v>
      </c>
      <c r="D881" t="s">
        <v>25</v>
      </c>
      <c r="E881" t="s">
        <v>33</v>
      </c>
      <c r="F881" t="s">
        <v>11</v>
      </c>
      <c r="G881">
        <v>1547757658</v>
      </c>
      <c r="H881">
        <v>151204230</v>
      </c>
      <c r="I881" t="s">
        <v>2704</v>
      </c>
      <c r="J881" t="s">
        <v>2627</v>
      </c>
      <c r="K881" t="s">
        <v>2628</v>
      </c>
      <c r="L881" t="str">
        <f t="shared" si="13"/>
        <v>Generic_Claim_Neutral</v>
      </c>
    </row>
    <row r="882" spans="1:12" x14ac:dyDescent="0.35">
      <c r="A882" t="s">
        <v>2007</v>
      </c>
      <c r="B882" t="s">
        <v>2008</v>
      </c>
      <c r="C882" t="s">
        <v>125</v>
      </c>
      <c r="D882" t="s">
        <v>9</v>
      </c>
      <c r="E882" t="s">
        <v>13</v>
      </c>
      <c r="F882" t="s">
        <v>21</v>
      </c>
      <c r="G882">
        <v>1659357603</v>
      </c>
      <c r="H882">
        <v>22636404</v>
      </c>
      <c r="I882" t="s">
        <v>2659</v>
      </c>
      <c r="J882" t="s">
        <v>2627</v>
      </c>
      <c r="K882" t="s">
        <v>2628</v>
      </c>
      <c r="L882" t="str">
        <f t="shared" si="13"/>
        <v>Comparison_Results_Supporting</v>
      </c>
    </row>
    <row r="883" spans="1:12" x14ac:dyDescent="0.35">
      <c r="A883" t="s">
        <v>2009</v>
      </c>
      <c r="B883" t="s">
        <v>2010</v>
      </c>
      <c r="C883" t="s">
        <v>2011</v>
      </c>
      <c r="D883" t="s">
        <v>25</v>
      </c>
      <c r="E883" t="s">
        <v>33</v>
      </c>
      <c r="F883" t="s">
        <v>11</v>
      </c>
      <c r="G883">
        <v>1190536165</v>
      </c>
      <c r="H883">
        <v>160312774</v>
      </c>
      <c r="I883" t="s">
        <v>2648</v>
      </c>
      <c r="J883" t="s">
        <v>2627</v>
      </c>
      <c r="K883" t="s">
        <v>2636</v>
      </c>
      <c r="L883" t="str">
        <f t="shared" si="13"/>
        <v>Generic_Claim_Neutral</v>
      </c>
    </row>
    <row r="884" spans="1:12" x14ac:dyDescent="0.35">
      <c r="A884" t="s">
        <v>2012</v>
      </c>
      <c r="B884" t="s">
        <v>2013</v>
      </c>
      <c r="C884" t="s">
        <v>78</v>
      </c>
      <c r="D884" t="s">
        <v>29</v>
      </c>
      <c r="E884" t="s">
        <v>17</v>
      </c>
      <c r="F884" t="s">
        <v>24</v>
      </c>
      <c r="G884">
        <v>66</v>
      </c>
      <c r="H884">
        <v>100000065</v>
      </c>
      <c r="I884" t="s">
        <v>2644</v>
      </c>
      <c r="J884" t="s">
        <v>2630</v>
      </c>
      <c r="K884" t="s">
        <v>2631</v>
      </c>
      <c r="L884" t="str">
        <f t="shared" si="13"/>
        <v>Extension_Artifact_Refuting</v>
      </c>
    </row>
    <row r="885" spans="1:12" x14ac:dyDescent="0.35">
      <c r="A885" t="s">
        <v>2014</v>
      </c>
      <c r="B885" t="s">
        <v>2015</v>
      </c>
      <c r="C885" t="s">
        <v>2016</v>
      </c>
      <c r="D885" t="s">
        <v>9</v>
      </c>
      <c r="E885" t="s">
        <v>13</v>
      </c>
      <c r="F885" t="s">
        <v>24</v>
      </c>
      <c r="G885">
        <v>1568285568</v>
      </c>
      <c r="H885">
        <v>132611956</v>
      </c>
      <c r="I885" t="s">
        <v>2632</v>
      </c>
      <c r="J885" t="s">
        <v>2627</v>
      </c>
      <c r="K885" t="s">
        <v>2628</v>
      </c>
      <c r="L885" t="str">
        <f t="shared" si="13"/>
        <v>Comparison_Results_Refuting</v>
      </c>
    </row>
    <row r="886" spans="1:12" x14ac:dyDescent="0.35">
      <c r="A886" t="s">
        <v>2017</v>
      </c>
      <c r="B886" t="s">
        <v>2015</v>
      </c>
      <c r="C886" t="s">
        <v>23</v>
      </c>
      <c r="D886" t="s">
        <v>9</v>
      </c>
      <c r="E886" t="s">
        <v>13</v>
      </c>
      <c r="F886" t="s">
        <v>11</v>
      </c>
      <c r="G886">
        <v>1568285568</v>
      </c>
      <c r="H886">
        <v>132611956</v>
      </c>
      <c r="I886" t="s">
        <v>2632</v>
      </c>
      <c r="J886" t="s">
        <v>2627</v>
      </c>
      <c r="K886" t="s">
        <v>2628</v>
      </c>
      <c r="L886" t="str">
        <f t="shared" si="13"/>
        <v>Comparison_Results_Neutral</v>
      </c>
    </row>
    <row r="887" spans="1:12" x14ac:dyDescent="0.35">
      <c r="A887" t="s">
        <v>2018</v>
      </c>
      <c r="B887" t="s">
        <v>2019</v>
      </c>
      <c r="C887" t="s">
        <v>2020</v>
      </c>
      <c r="D887" t="s">
        <v>29</v>
      </c>
      <c r="E887" t="s">
        <v>33</v>
      </c>
      <c r="F887" t="s">
        <v>11</v>
      </c>
      <c r="G887">
        <v>335977588</v>
      </c>
      <c r="H887">
        <v>1771021</v>
      </c>
      <c r="I887" t="s">
        <v>2657</v>
      </c>
      <c r="J887" t="s">
        <v>2627</v>
      </c>
      <c r="K887" t="s">
        <v>2631</v>
      </c>
      <c r="L887" t="str">
        <f t="shared" si="13"/>
        <v>Generic_Artifact_Neutral</v>
      </c>
    </row>
    <row r="888" spans="1:12" x14ac:dyDescent="0.35">
      <c r="A888" t="s">
        <v>2021</v>
      </c>
      <c r="B888" t="s">
        <v>2022</v>
      </c>
      <c r="C888" t="s">
        <v>78</v>
      </c>
      <c r="D888" t="s">
        <v>9</v>
      </c>
      <c r="E888" t="s">
        <v>13</v>
      </c>
      <c r="F888" t="s">
        <v>24</v>
      </c>
      <c r="G888">
        <v>38</v>
      </c>
      <c r="H888">
        <v>100000037</v>
      </c>
      <c r="I888" t="s">
        <v>2644</v>
      </c>
      <c r="J888" t="s">
        <v>2630</v>
      </c>
      <c r="K888" t="s">
        <v>2631</v>
      </c>
      <c r="L888" t="str">
        <f t="shared" si="13"/>
        <v>Comparison_Results_Refuting</v>
      </c>
    </row>
    <row r="889" spans="1:12" x14ac:dyDescent="0.35">
      <c r="A889" t="s">
        <v>2023</v>
      </c>
      <c r="B889" t="s">
        <v>2024</v>
      </c>
      <c r="C889" t="s">
        <v>78</v>
      </c>
      <c r="D889" t="s">
        <v>9</v>
      </c>
      <c r="E889" t="s">
        <v>13</v>
      </c>
      <c r="F889" t="s">
        <v>21</v>
      </c>
      <c r="G889">
        <v>81</v>
      </c>
      <c r="H889">
        <v>100000080</v>
      </c>
      <c r="I889" t="s">
        <v>2644</v>
      </c>
      <c r="J889" t="s">
        <v>2630</v>
      </c>
      <c r="K889" t="s">
        <v>2628</v>
      </c>
      <c r="L889" t="str">
        <f t="shared" si="13"/>
        <v>Comparison_Results_Supporting</v>
      </c>
    </row>
    <row r="890" spans="1:12" x14ac:dyDescent="0.35">
      <c r="A890" t="s">
        <v>2025</v>
      </c>
      <c r="B890" t="s">
        <v>2026</v>
      </c>
      <c r="C890" t="s">
        <v>78</v>
      </c>
      <c r="D890" t="s">
        <v>29</v>
      </c>
      <c r="E890" t="s">
        <v>33</v>
      </c>
      <c r="F890" t="s">
        <v>24</v>
      </c>
      <c r="G890">
        <v>1</v>
      </c>
      <c r="H890">
        <v>100000000</v>
      </c>
      <c r="I890" t="s">
        <v>2644</v>
      </c>
      <c r="J890" t="s">
        <v>2630</v>
      </c>
      <c r="K890" t="s">
        <v>2636</v>
      </c>
      <c r="L890" t="str">
        <f t="shared" si="13"/>
        <v>Generic_Artifact_Refuting</v>
      </c>
    </row>
    <row r="891" spans="1:12" x14ac:dyDescent="0.35">
      <c r="A891" t="s">
        <v>2027</v>
      </c>
      <c r="B891" t="s">
        <v>2028</v>
      </c>
      <c r="C891" t="s">
        <v>2029</v>
      </c>
      <c r="D891" t="s">
        <v>9</v>
      </c>
      <c r="E891" t="s">
        <v>13</v>
      </c>
      <c r="F891" t="s">
        <v>24</v>
      </c>
      <c r="G891">
        <v>1515584549</v>
      </c>
      <c r="H891">
        <v>146042015</v>
      </c>
      <c r="I891" t="s">
        <v>2632</v>
      </c>
      <c r="J891" t="s">
        <v>2627</v>
      </c>
      <c r="K891" t="s">
        <v>2628</v>
      </c>
      <c r="L891" t="str">
        <f t="shared" si="13"/>
        <v>Comparison_Results_Refuting</v>
      </c>
    </row>
    <row r="892" spans="1:12" x14ac:dyDescent="0.35">
      <c r="A892" t="s">
        <v>2030</v>
      </c>
      <c r="B892" t="s">
        <v>2031</v>
      </c>
      <c r="C892" t="s">
        <v>2032</v>
      </c>
      <c r="D892" t="s">
        <v>9</v>
      </c>
      <c r="E892" t="s">
        <v>13</v>
      </c>
      <c r="F892" t="s">
        <v>11</v>
      </c>
      <c r="G892">
        <v>176281086</v>
      </c>
      <c r="H892">
        <v>15750047</v>
      </c>
      <c r="I892" t="s">
        <v>2667</v>
      </c>
      <c r="J892" t="s">
        <v>2627</v>
      </c>
      <c r="K892" t="s">
        <v>2628</v>
      </c>
      <c r="L892" t="str">
        <f t="shared" si="13"/>
        <v>Comparison_Results_Neutral</v>
      </c>
    </row>
    <row r="893" spans="1:12" x14ac:dyDescent="0.35">
      <c r="A893" t="s">
        <v>2033</v>
      </c>
      <c r="B893" t="s">
        <v>2034</v>
      </c>
      <c r="C893" t="s">
        <v>2035</v>
      </c>
      <c r="D893" t="s">
        <v>12</v>
      </c>
      <c r="E893" t="s">
        <v>10</v>
      </c>
      <c r="F893" t="s">
        <v>11</v>
      </c>
      <c r="G893">
        <v>274364532</v>
      </c>
      <c r="H893">
        <v>3839739</v>
      </c>
      <c r="I893" t="s">
        <v>2647</v>
      </c>
      <c r="J893" t="s">
        <v>2627</v>
      </c>
      <c r="K893" t="s">
        <v>2636</v>
      </c>
      <c r="L893" t="str">
        <f t="shared" si="13"/>
        <v>Reuse_Methodology_Neutral</v>
      </c>
    </row>
    <row r="894" spans="1:12" x14ac:dyDescent="0.35">
      <c r="A894" t="s">
        <v>2036</v>
      </c>
      <c r="B894" t="s">
        <v>2034</v>
      </c>
      <c r="C894" t="s">
        <v>2037</v>
      </c>
      <c r="D894" t="s">
        <v>29</v>
      </c>
      <c r="E894" t="s">
        <v>10</v>
      </c>
      <c r="F894" t="s">
        <v>11</v>
      </c>
      <c r="G894">
        <v>274364532</v>
      </c>
      <c r="H894">
        <v>3839739</v>
      </c>
      <c r="I894" t="s">
        <v>2647</v>
      </c>
      <c r="J894" t="s">
        <v>2627</v>
      </c>
      <c r="K894" t="s">
        <v>2636</v>
      </c>
      <c r="L894" t="str">
        <f t="shared" si="13"/>
        <v>Reuse_Artifact_Neutral</v>
      </c>
    </row>
    <row r="895" spans="1:12" x14ac:dyDescent="0.35">
      <c r="A895" t="s">
        <v>2038</v>
      </c>
      <c r="B895" t="s">
        <v>2039</v>
      </c>
      <c r="C895" t="s">
        <v>78</v>
      </c>
      <c r="D895" t="s">
        <v>12</v>
      </c>
      <c r="E895" t="s">
        <v>33</v>
      </c>
      <c r="F895" t="s">
        <v>21</v>
      </c>
      <c r="G895">
        <v>100</v>
      </c>
      <c r="H895">
        <v>100000099</v>
      </c>
      <c r="I895" t="s">
        <v>2644</v>
      </c>
      <c r="J895" t="s">
        <v>2630</v>
      </c>
      <c r="K895" t="s">
        <v>2628</v>
      </c>
      <c r="L895" t="str">
        <f t="shared" si="13"/>
        <v>Generic_Methodology_Supporting</v>
      </c>
    </row>
    <row r="896" spans="1:12" x14ac:dyDescent="0.35">
      <c r="A896" t="s">
        <v>2040</v>
      </c>
      <c r="B896" t="s">
        <v>2041</v>
      </c>
      <c r="C896" t="s">
        <v>2042</v>
      </c>
      <c r="D896" t="s">
        <v>29</v>
      </c>
      <c r="E896" t="s">
        <v>10</v>
      </c>
      <c r="F896" t="s">
        <v>11</v>
      </c>
      <c r="G896">
        <v>182633976</v>
      </c>
      <c r="H896">
        <v>16024352</v>
      </c>
      <c r="I896" t="s">
        <v>2638</v>
      </c>
      <c r="J896" t="s">
        <v>2627</v>
      </c>
      <c r="K896" t="s">
        <v>2636</v>
      </c>
      <c r="L896" t="str">
        <f t="shared" si="13"/>
        <v>Reuse_Artifact_Neutral</v>
      </c>
    </row>
    <row r="897" spans="1:12" x14ac:dyDescent="0.35">
      <c r="A897" t="s">
        <v>2043</v>
      </c>
      <c r="B897" t="s">
        <v>2044</v>
      </c>
      <c r="C897" t="s">
        <v>28</v>
      </c>
      <c r="D897" t="s">
        <v>29</v>
      </c>
      <c r="E897" t="s">
        <v>10</v>
      </c>
      <c r="F897" t="s">
        <v>11</v>
      </c>
      <c r="G897">
        <v>578770440</v>
      </c>
      <c r="H897">
        <v>55241699</v>
      </c>
      <c r="I897" t="s">
        <v>2685</v>
      </c>
      <c r="J897" t="s">
        <v>2627</v>
      </c>
      <c r="K897" t="s">
        <v>2636</v>
      </c>
      <c r="L897" t="str">
        <f t="shared" si="13"/>
        <v>Reuse_Artifact_Neutral</v>
      </c>
    </row>
    <row r="898" spans="1:12" x14ac:dyDescent="0.35">
      <c r="A898" t="s">
        <v>2045</v>
      </c>
      <c r="B898" t="s">
        <v>2046</v>
      </c>
      <c r="C898" t="s">
        <v>54</v>
      </c>
      <c r="D898" t="s">
        <v>25</v>
      </c>
      <c r="E898" t="s">
        <v>13</v>
      </c>
      <c r="F898" t="s">
        <v>21</v>
      </c>
      <c r="G898">
        <v>338789243</v>
      </c>
      <c r="H898">
        <v>43605627</v>
      </c>
      <c r="I898" t="s">
        <v>2640</v>
      </c>
      <c r="J898" t="s">
        <v>2627</v>
      </c>
      <c r="K898" t="s">
        <v>2636</v>
      </c>
      <c r="L898" t="str">
        <f t="shared" ref="L898:L961" si="14">_xlfn.CONCAT(E898,"_",D898,"_",F898)</f>
        <v>Comparison_Claim_Supporting</v>
      </c>
    </row>
    <row r="899" spans="1:12" x14ac:dyDescent="0.35">
      <c r="A899" t="s">
        <v>2047</v>
      </c>
      <c r="B899" t="s">
        <v>2048</v>
      </c>
      <c r="C899" t="s">
        <v>2049</v>
      </c>
      <c r="D899" t="s">
        <v>25</v>
      </c>
      <c r="E899" t="s">
        <v>33</v>
      </c>
      <c r="F899" t="s">
        <v>11</v>
      </c>
      <c r="G899">
        <v>32777860</v>
      </c>
      <c r="H899">
        <v>28944127</v>
      </c>
      <c r="I899" t="s">
        <v>2645</v>
      </c>
      <c r="J899" t="s">
        <v>2627</v>
      </c>
      <c r="K899" t="s">
        <v>2636</v>
      </c>
      <c r="L899" t="str">
        <f t="shared" si="14"/>
        <v>Generic_Claim_Neutral</v>
      </c>
    </row>
    <row r="900" spans="1:12" x14ac:dyDescent="0.35">
      <c r="A900" t="s">
        <v>2050</v>
      </c>
      <c r="B900" t="s">
        <v>2051</v>
      </c>
      <c r="C900" t="s">
        <v>78</v>
      </c>
      <c r="D900" t="s">
        <v>29</v>
      </c>
      <c r="E900" t="s">
        <v>13</v>
      </c>
      <c r="F900" t="s">
        <v>24</v>
      </c>
      <c r="G900">
        <v>107</v>
      </c>
      <c r="H900">
        <v>100000106</v>
      </c>
      <c r="I900" t="s">
        <v>2644</v>
      </c>
      <c r="J900" t="s">
        <v>2630</v>
      </c>
      <c r="K900" t="s">
        <v>2631</v>
      </c>
      <c r="L900" t="str">
        <f t="shared" si="14"/>
        <v>Comparison_Artifact_Refuting</v>
      </c>
    </row>
    <row r="901" spans="1:12" x14ac:dyDescent="0.35">
      <c r="A901" t="s">
        <v>2052</v>
      </c>
      <c r="B901" t="s">
        <v>2053</v>
      </c>
      <c r="C901" t="s">
        <v>2054</v>
      </c>
      <c r="D901" t="s">
        <v>12</v>
      </c>
      <c r="E901" t="s">
        <v>10</v>
      </c>
      <c r="F901" t="s">
        <v>11</v>
      </c>
      <c r="G901">
        <v>335977546</v>
      </c>
      <c r="H901">
        <v>1771021</v>
      </c>
      <c r="I901" t="s">
        <v>2657</v>
      </c>
      <c r="J901" t="s">
        <v>2627</v>
      </c>
      <c r="K901" t="s">
        <v>2631</v>
      </c>
      <c r="L901" t="str">
        <f t="shared" si="14"/>
        <v>Reuse_Methodology_Neutral</v>
      </c>
    </row>
    <row r="902" spans="1:12" x14ac:dyDescent="0.35">
      <c r="A902" t="s">
        <v>2055</v>
      </c>
      <c r="B902" t="s">
        <v>2056</v>
      </c>
      <c r="C902" t="s">
        <v>225</v>
      </c>
      <c r="D902" t="s">
        <v>12</v>
      </c>
      <c r="E902" t="s">
        <v>10</v>
      </c>
      <c r="F902" t="s">
        <v>11</v>
      </c>
      <c r="G902">
        <v>864543086</v>
      </c>
      <c r="H902">
        <v>17996</v>
      </c>
      <c r="I902" t="s">
        <v>2652</v>
      </c>
      <c r="J902" t="s">
        <v>2627</v>
      </c>
      <c r="K902" t="s">
        <v>2628</v>
      </c>
      <c r="L902" t="str">
        <f t="shared" si="14"/>
        <v>Reuse_Methodology_Neutral</v>
      </c>
    </row>
    <row r="903" spans="1:12" x14ac:dyDescent="0.35">
      <c r="A903" t="s">
        <v>2057</v>
      </c>
      <c r="B903" t="s">
        <v>2058</v>
      </c>
      <c r="C903" t="s">
        <v>222</v>
      </c>
      <c r="D903" t="s">
        <v>12</v>
      </c>
      <c r="E903" t="s">
        <v>10</v>
      </c>
      <c r="F903" t="s">
        <v>21</v>
      </c>
      <c r="G903">
        <v>630477535</v>
      </c>
      <c r="H903">
        <v>16478728</v>
      </c>
      <c r="I903" t="s">
        <v>2666</v>
      </c>
      <c r="J903" t="s">
        <v>2627</v>
      </c>
      <c r="K903" t="s">
        <v>2631</v>
      </c>
      <c r="L903" t="str">
        <f t="shared" si="14"/>
        <v>Reuse_Methodology_Supporting</v>
      </c>
    </row>
    <row r="904" spans="1:12" x14ac:dyDescent="0.35">
      <c r="A904" t="s">
        <v>2059</v>
      </c>
      <c r="B904" t="s">
        <v>2060</v>
      </c>
      <c r="C904" t="s">
        <v>78</v>
      </c>
      <c r="D904" t="s">
        <v>12</v>
      </c>
      <c r="E904" t="s">
        <v>33</v>
      </c>
      <c r="F904" t="s">
        <v>21</v>
      </c>
      <c r="G904">
        <v>98</v>
      </c>
      <c r="H904">
        <v>100000097</v>
      </c>
      <c r="I904" t="s">
        <v>2644</v>
      </c>
      <c r="J904" t="s">
        <v>2630</v>
      </c>
      <c r="K904" t="s">
        <v>2628</v>
      </c>
      <c r="L904" t="str">
        <f t="shared" si="14"/>
        <v>Generic_Methodology_Supporting</v>
      </c>
    </row>
    <row r="905" spans="1:12" x14ac:dyDescent="0.35">
      <c r="A905" t="s">
        <v>2061</v>
      </c>
      <c r="B905" t="s">
        <v>2062</v>
      </c>
      <c r="C905" t="s">
        <v>54</v>
      </c>
      <c r="D905" t="s">
        <v>29</v>
      </c>
      <c r="E905" t="s">
        <v>33</v>
      </c>
      <c r="F905" t="s">
        <v>11</v>
      </c>
      <c r="G905">
        <v>178810483</v>
      </c>
      <c r="H905">
        <v>15724712</v>
      </c>
      <c r="I905" t="s">
        <v>2673</v>
      </c>
      <c r="J905" t="s">
        <v>2627</v>
      </c>
      <c r="K905" t="s">
        <v>2628</v>
      </c>
      <c r="L905" t="str">
        <f t="shared" si="14"/>
        <v>Generic_Artifact_Neutral</v>
      </c>
    </row>
    <row r="906" spans="1:12" x14ac:dyDescent="0.35">
      <c r="A906" t="s">
        <v>2063</v>
      </c>
      <c r="B906" t="s">
        <v>2064</v>
      </c>
      <c r="C906" t="s">
        <v>2065</v>
      </c>
      <c r="D906" t="s">
        <v>25</v>
      </c>
      <c r="E906" t="s">
        <v>33</v>
      </c>
      <c r="F906" t="s">
        <v>24</v>
      </c>
      <c r="G906">
        <v>1129907771</v>
      </c>
      <c r="H906">
        <v>148720932</v>
      </c>
      <c r="I906" t="s">
        <v>2641</v>
      </c>
      <c r="J906" t="s">
        <v>2627</v>
      </c>
      <c r="K906" t="s">
        <v>2636</v>
      </c>
      <c r="L906" t="str">
        <f t="shared" si="14"/>
        <v>Generic_Claim_Refuting</v>
      </c>
    </row>
    <row r="907" spans="1:12" x14ac:dyDescent="0.35">
      <c r="A907" t="s">
        <v>2066</v>
      </c>
      <c r="B907" t="s">
        <v>2067</v>
      </c>
      <c r="C907" t="s">
        <v>2068</v>
      </c>
      <c r="D907" t="s">
        <v>9</v>
      </c>
      <c r="E907" t="s">
        <v>33</v>
      </c>
      <c r="F907" t="s">
        <v>11</v>
      </c>
      <c r="G907">
        <v>1155466549</v>
      </c>
      <c r="H907">
        <v>160312774</v>
      </c>
      <c r="I907" t="s">
        <v>2648</v>
      </c>
      <c r="J907" t="s">
        <v>2627</v>
      </c>
      <c r="K907" t="s">
        <v>2636</v>
      </c>
      <c r="L907" t="str">
        <f t="shared" si="14"/>
        <v>Generic_Results_Neutral</v>
      </c>
    </row>
    <row r="908" spans="1:12" x14ac:dyDescent="0.35">
      <c r="A908" t="s">
        <v>2069</v>
      </c>
      <c r="B908" t="s">
        <v>2070</v>
      </c>
      <c r="C908" t="s">
        <v>78</v>
      </c>
      <c r="D908" t="s">
        <v>25</v>
      </c>
      <c r="E908" t="s">
        <v>33</v>
      </c>
      <c r="F908" t="s">
        <v>24</v>
      </c>
      <c r="G908">
        <v>82</v>
      </c>
      <c r="H908">
        <v>100000081</v>
      </c>
      <c r="I908" t="s">
        <v>2644</v>
      </c>
      <c r="J908" t="s">
        <v>2630</v>
      </c>
      <c r="K908" t="s">
        <v>2628</v>
      </c>
      <c r="L908" t="str">
        <f t="shared" si="14"/>
        <v>Generic_Claim_Refuting</v>
      </c>
    </row>
    <row r="909" spans="1:12" x14ac:dyDescent="0.35">
      <c r="A909" t="s">
        <v>2071</v>
      </c>
      <c r="B909" t="s">
        <v>2072</v>
      </c>
      <c r="C909" t="s">
        <v>549</v>
      </c>
      <c r="D909" t="s">
        <v>9</v>
      </c>
      <c r="E909" t="s">
        <v>33</v>
      </c>
      <c r="F909" t="s">
        <v>24</v>
      </c>
      <c r="G909">
        <v>1827085274</v>
      </c>
      <c r="H909">
        <v>24985004</v>
      </c>
      <c r="I909" t="s">
        <v>2634</v>
      </c>
      <c r="J909" t="s">
        <v>2630</v>
      </c>
      <c r="K909" t="s">
        <v>2628</v>
      </c>
      <c r="L909" t="str">
        <f t="shared" si="14"/>
        <v>Generic_Results_Refuting</v>
      </c>
    </row>
    <row r="910" spans="1:12" x14ac:dyDescent="0.35">
      <c r="A910" t="s">
        <v>2073</v>
      </c>
      <c r="B910" t="s">
        <v>2074</v>
      </c>
      <c r="C910" t="s">
        <v>78</v>
      </c>
      <c r="D910" t="s">
        <v>29</v>
      </c>
      <c r="E910" t="s">
        <v>10</v>
      </c>
      <c r="F910" t="s">
        <v>24</v>
      </c>
      <c r="G910">
        <v>19</v>
      </c>
      <c r="H910">
        <v>100000018</v>
      </c>
      <c r="I910" t="s">
        <v>2644</v>
      </c>
      <c r="J910" t="s">
        <v>2630</v>
      </c>
      <c r="K910" t="s">
        <v>2628</v>
      </c>
      <c r="L910" t="str">
        <f t="shared" si="14"/>
        <v>Reuse_Artifact_Refuting</v>
      </c>
    </row>
    <row r="911" spans="1:12" x14ac:dyDescent="0.35">
      <c r="A911" t="s">
        <v>2075</v>
      </c>
      <c r="B911" t="s">
        <v>2076</v>
      </c>
      <c r="C911" t="s">
        <v>78</v>
      </c>
      <c r="D911" t="s">
        <v>12</v>
      </c>
      <c r="E911" t="s">
        <v>33</v>
      </c>
      <c r="F911" t="s">
        <v>21</v>
      </c>
      <c r="G911">
        <v>90</v>
      </c>
      <c r="H911">
        <v>100000089</v>
      </c>
      <c r="I911" t="s">
        <v>2644</v>
      </c>
      <c r="J911" t="s">
        <v>2630</v>
      </c>
      <c r="K911" t="s">
        <v>2636</v>
      </c>
      <c r="L911" t="str">
        <f t="shared" si="14"/>
        <v>Generic_Methodology_Supporting</v>
      </c>
    </row>
    <row r="912" spans="1:12" x14ac:dyDescent="0.35">
      <c r="A912" t="s">
        <v>2077</v>
      </c>
      <c r="B912" t="s">
        <v>2078</v>
      </c>
      <c r="C912" t="s">
        <v>78</v>
      </c>
      <c r="D912" t="s">
        <v>12</v>
      </c>
      <c r="E912" t="s">
        <v>17</v>
      </c>
      <c r="F912" t="s">
        <v>11</v>
      </c>
      <c r="G912">
        <v>59</v>
      </c>
      <c r="H912">
        <v>100000058</v>
      </c>
      <c r="I912" t="s">
        <v>2644</v>
      </c>
      <c r="J912" t="s">
        <v>2630</v>
      </c>
      <c r="K912" t="s">
        <v>2636</v>
      </c>
      <c r="L912" t="str">
        <f t="shared" si="14"/>
        <v>Extension_Methodology_Neutral</v>
      </c>
    </row>
    <row r="913" spans="1:12" x14ac:dyDescent="0.35">
      <c r="A913" t="s">
        <v>2079</v>
      </c>
      <c r="B913" t="s">
        <v>2080</v>
      </c>
      <c r="C913" t="s">
        <v>698</v>
      </c>
      <c r="D913" t="s">
        <v>25</v>
      </c>
      <c r="E913" t="s">
        <v>10</v>
      </c>
      <c r="F913" t="s">
        <v>11</v>
      </c>
      <c r="G913">
        <v>2483024706</v>
      </c>
      <c r="H913">
        <v>143006581</v>
      </c>
      <c r="I913" t="s">
        <v>2649</v>
      </c>
      <c r="J913" t="s">
        <v>2627</v>
      </c>
      <c r="K913" t="s">
        <v>2636</v>
      </c>
      <c r="L913" t="str">
        <f t="shared" si="14"/>
        <v>Reuse_Claim_Neutral</v>
      </c>
    </row>
    <row r="914" spans="1:12" x14ac:dyDescent="0.35">
      <c r="A914" t="s">
        <v>2081</v>
      </c>
      <c r="B914" t="s">
        <v>2082</v>
      </c>
      <c r="C914" t="s">
        <v>83</v>
      </c>
      <c r="D914" t="s">
        <v>25</v>
      </c>
      <c r="E914" t="s">
        <v>33</v>
      </c>
      <c r="F914" t="s">
        <v>11</v>
      </c>
      <c r="G914">
        <v>1155464994</v>
      </c>
      <c r="H914">
        <v>160312774</v>
      </c>
      <c r="I914" t="s">
        <v>2648</v>
      </c>
      <c r="J914" t="s">
        <v>2627</v>
      </c>
      <c r="K914" t="s">
        <v>2636</v>
      </c>
      <c r="L914" t="str">
        <f t="shared" si="14"/>
        <v>Generic_Claim_Neutral</v>
      </c>
    </row>
    <row r="915" spans="1:12" x14ac:dyDescent="0.35">
      <c r="A915" t="s">
        <v>2083</v>
      </c>
      <c r="B915" t="s">
        <v>2084</v>
      </c>
      <c r="C915" t="s">
        <v>78</v>
      </c>
      <c r="D915" t="s">
        <v>29</v>
      </c>
      <c r="E915" t="s">
        <v>10</v>
      </c>
      <c r="F915" t="s">
        <v>21</v>
      </c>
      <c r="G915">
        <v>32</v>
      </c>
      <c r="H915">
        <v>100000031</v>
      </c>
      <c r="I915" t="s">
        <v>2644</v>
      </c>
      <c r="J915" t="s">
        <v>2630</v>
      </c>
      <c r="K915" t="s">
        <v>2628</v>
      </c>
      <c r="L915" t="str">
        <f t="shared" si="14"/>
        <v>Reuse_Artifact_Supporting</v>
      </c>
    </row>
    <row r="916" spans="1:12" x14ac:dyDescent="0.35">
      <c r="A916" t="s">
        <v>2085</v>
      </c>
      <c r="B916" t="s">
        <v>2086</v>
      </c>
      <c r="C916" t="s">
        <v>78</v>
      </c>
      <c r="D916" t="s">
        <v>29</v>
      </c>
      <c r="E916" t="s">
        <v>10</v>
      </c>
      <c r="F916" t="s">
        <v>21</v>
      </c>
      <c r="G916">
        <v>70</v>
      </c>
      <c r="H916">
        <v>100000069</v>
      </c>
      <c r="I916" t="s">
        <v>2644</v>
      </c>
      <c r="J916" t="s">
        <v>2630</v>
      </c>
      <c r="K916" t="s">
        <v>2631</v>
      </c>
      <c r="L916" t="str">
        <f t="shared" si="14"/>
        <v>Reuse_Artifact_Supporting</v>
      </c>
    </row>
    <row r="917" spans="1:12" x14ac:dyDescent="0.35">
      <c r="A917" t="s">
        <v>2087</v>
      </c>
      <c r="B917" t="s">
        <v>2088</v>
      </c>
      <c r="C917" t="s">
        <v>42</v>
      </c>
      <c r="D917" t="s">
        <v>29</v>
      </c>
      <c r="E917" t="s">
        <v>13</v>
      </c>
      <c r="F917" t="s">
        <v>24</v>
      </c>
      <c r="G917">
        <v>584106589</v>
      </c>
      <c r="H917">
        <v>54435818</v>
      </c>
      <c r="I917" t="s">
        <v>2657</v>
      </c>
      <c r="J917" t="s">
        <v>2627</v>
      </c>
      <c r="K917" t="s">
        <v>2631</v>
      </c>
      <c r="L917" t="str">
        <f t="shared" si="14"/>
        <v>Comparison_Artifact_Refuting</v>
      </c>
    </row>
    <row r="918" spans="1:12" x14ac:dyDescent="0.35">
      <c r="A918" t="s">
        <v>2089</v>
      </c>
      <c r="B918" t="s">
        <v>2088</v>
      </c>
      <c r="C918" t="s">
        <v>549</v>
      </c>
      <c r="D918" t="s">
        <v>29</v>
      </c>
      <c r="E918" t="s">
        <v>13</v>
      </c>
      <c r="F918" t="s">
        <v>24</v>
      </c>
      <c r="G918">
        <v>584106589</v>
      </c>
      <c r="H918">
        <v>54435818</v>
      </c>
      <c r="I918" t="s">
        <v>2657</v>
      </c>
      <c r="J918" t="s">
        <v>2627</v>
      </c>
      <c r="K918" t="s">
        <v>2631</v>
      </c>
      <c r="L918" t="str">
        <f t="shared" si="14"/>
        <v>Comparison_Artifact_Refuting</v>
      </c>
    </row>
    <row r="919" spans="1:12" x14ac:dyDescent="0.35">
      <c r="A919" t="s">
        <v>2090</v>
      </c>
      <c r="B919" t="s">
        <v>2091</v>
      </c>
      <c r="C919" t="s">
        <v>2092</v>
      </c>
      <c r="D919" t="s">
        <v>12</v>
      </c>
      <c r="E919" t="s">
        <v>10</v>
      </c>
      <c r="F919" t="s">
        <v>11</v>
      </c>
      <c r="G919">
        <v>819376657</v>
      </c>
      <c r="H919">
        <v>53629747</v>
      </c>
      <c r="I919" t="s">
        <v>2697</v>
      </c>
      <c r="J919" t="s">
        <v>2627</v>
      </c>
      <c r="K919" t="s">
        <v>2628</v>
      </c>
      <c r="L919" t="str">
        <f t="shared" si="14"/>
        <v>Reuse_Methodology_Neutral</v>
      </c>
    </row>
    <row r="920" spans="1:12" x14ac:dyDescent="0.35">
      <c r="A920" t="s">
        <v>2093</v>
      </c>
      <c r="B920" t="s">
        <v>2094</v>
      </c>
      <c r="C920" t="s">
        <v>78</v>
      </c>
      <c r="D920" t="s">
        <v>29</v>
      </c>
      <c r="E920" t="s">
        <v>10</v>
      </c>
      <c r="F920" t="s">
        <v>21</v>
      </c>
      <c r="G920">
        <v>35</v>
      </c>
      <c r="H920">
        <v>100000034</v>
      </c>
      <c r="I920" t="s">
        <v>2644</v>
      </c>
      <c r="J920" t="s">
        <v>2630</v>
      </c>
      <c r="K920" t="s">
        <v>2628</v>
      </c>
      <c r="L920" t="str">
        <f t="shared" si="14"/>
        <v>Reuse_Artifact_Supporting</v>
      </c>
    </row>
    <row r="921" spans="1:12" x14ac:dyDescent="0.35">
      <c r="A921" t="s">
        <v>2095</v>
      </c>
      <c r="B921" t="s">
        <v>2096</v>
      </c>
      <c r="C921" t="s">
        <v>78</v>
      </c>
      <c r="D921" t="s">
        <v>29</v>
      </c>
      <c r="E921" t="s">
        <v>10</v>
      </c>
      <c r="F921" t="s">
        <v>21</v>
      </c>
      <c r="G921">
        <v>36</v>
      </c>
      <c r="H921">
        <v>100000035</v>
      </c>
      <c r="I921" t="s">
        <v>2644</v>
      </c>
      <c r="J921" t="s">
        <v>2630</v>
      </c>
      <c r="K921" t="s">
        <v>2628</v>
      </c>
      <c r="L921" t="str">
        <f t="shared" si="14"/>
        <v>Reuse_Artifact_Supporting</v>
      </c>
    </row>
    <row r="922" spans="1:12" x14ac:dyDescent="0.35">
      <c r="A922" t="s">
        <v>2097</v>
      </c>
      <c r="B922" t="s">
        <v>2098</v>
      </c>
      <c r="C922" t="s">
        <v>16</v>
      </c>
      <c r="D922" t="s">
        <v>12</v>
      </c>
      <c r="E922" t="s">
        <v>17</v>
      </c>
      <c r="F922" t="s">
        <v>21</v>
      </c>
      <c r="G922">
        <v>380413558</v>
      </c>
      <c r="H922">
        <v>3604741</v>
      </c>
      <c r="I922" t="s">
        <v>2629</v>
      </c>
      <c r="J922" t="s">
        <v>2630</v>
      </c>
      <c r="K922" t="s">
        <v>2631</v>
      </c>
      <c r="L922" t="str">
        <f t="shared" si="14"/>
        <v>Extension_Methodology_Supporting</v>
      </c>
    </row>
    <row r="923" spans="1:12" x14ac:dyDescent="0.35">
      <c r="A923" t="s">
        <v>2099</v>
      </c>
      <c r="B923" t="s">
        <v>2100</v>
      </c>
      <c r="C923" t="s">
        <v>367</v>
      </c>
      <c r="D923" t="s">
        <v>12</v>
      </c>
      <c r="E923" t="s">
        <v>33</v>
      </c>
      <c r="F923" t="s">
        <v>11</v>
      </c>
      <c r="G923">
        <v>3149986776</v>
      </c>
      <c r="H923">
        <v>226239941</v>
      </c>
      <c r="I923" t="s">
        <v>2677</v>
      </c>
      <c r="J923" t="s">
        <v>2627</v>
      </c>
      <c r="K923" t="s">
        <v>2628</v>
      </c>
      <c r="L923" t="str">
        <f t="shared" si="14"/>
        <v>Generic_Methodology_Neutral</v>
      </c>
    </row>
    <row r="924" spans="1:12" x14ac:dyDescent="0.35">
      <c r="A924" t="s">
        <v>2101</v>
      </c>
      <c r="B924" t="s">
        <v>2102</v>
      </c>
      <c r="C924" t="s">
        <v>63</v>
      </c>
      <c r="D924" t="s">
        <v>29</v>
      </c>
      <c r="E924" t="s">
        <v>10</v>
      </c>
      <c r="F924" t="s">
        <v>11</v>
      </c>
      <c r="G924">
        <v>205850409</v>
      </c>
      <c r="H924">
        <v>16145295</v>
      </c>
      <c r="I924" t="s">
        <v>2674</v>
      </c>
      <c r="J924" t="s">
        <v>2627</v>
      </c>
      <c r="K924" t="s">
        <v>2628</v>
      </c>
      <c r="L924" t="str">
        <f t="shared" si="14"/>
        <v>Reuse_Artifact_Neutral</v>
      </c>
    </row>
    <row r="925" spans="1:12" x14ac:dyDescent="0.35">
      <c r="A925" t="s">
        <v>2103</v>
      </c>
      <c r="B925" t="s">
        <v>2104</v>
      </c>
      <c r="C925" t="s">
        <v>597</v>
      </c>
      <c r="D925" t="s">
        <v>25</v>
      </c>
      <c r="E925" t="s">
        <v>33</v>
      </c>
      <c r="F925" t="s">
        <v>11</v>
      </c>
      <c r="G925">
        <v>160600473</v>
      </c>
      <c r="H925">
        <v>25531798</v>
      </c>
      <c r="I925" t="s">
        <v>2663</v>
      </c>
      <c r="J925" t="s">
        <v>2627</v>
      </c>
      <c r="K925" t="s">
        <v>2628</v>
      </c>
      <c r="L925" t="str">
        <f t="shared" si="14"/>
        <v>Generic_Claim_Neutral</v>
      </c>
    </row>
    <row r="926" spans="1:12" x14ac:dyDescent="0.35">
      <c r="A926" t="s">
        <v>2105</v>
      </c>
      <c r="B926" t="s">
        <v>2106</v>
      </c>
      <c r="C926" t="s">
        <v>2107</v>
      </c>
      <c r="D926" t="s">
        <v>25</v>
      </c>
      <c r="E926" t="s">
        <v>33</v>
      </c>
      <c r="F926" t="s">
        <v>11</v>
      </c>
      <c r="G926">
        <v>32777860</v>
      </c>
      <c r="H926">
        <v>28944127</v>
      </c>
      <c r="I926" t="s">
        <v>2645</v>
      </c>
      <c r="J926" t="s">
        <v>2627</v>
      </c>
      <c r="K926" t="s">
        <v>2636</v>
      </c>
      <c r="L926" t="str">
        <f t="shared" si="14"/>
        <v>Generic_Claim_Neutral</v>
      </c>
    </row>
    <row r="927" spans="1:12" x14ac:dyDescent="0.35">
      <c r="A927" t="s">
        <v>2108</v>
      </c>
      <c r="B927" t="s">
        <v>2106</v>
      </c>
      <c r="C927" t="s">
        <v>2049</v>
      </c>
      <c r="D927" t="s">
        <v>25</v>
      </c>
      <c r="E927" t="s">
        <v>33</v>
      </c>
      <c r="F927" t="s">
        <v>11</v>
      </c>
      <c r="G927">
        <v>32777860</v>
      </c>
      <c r="H927">
        <v>28944127</v>
      </c>
      <c r="I927" t="s">
        <v>2645</v>
      </c>
      <c r="J927" t="s">
        <v>2627</v>
      </c>
      <c r="K927" t="s">
        <v>2636</v>
      </c>
      <c r="L927" t="str">
        <f t="shared" si="14"/>
        <v>Generic_Claim_Neutral</v>
      </c>
    </row>
    <row r="928" spans="1:12" x14ac:dyDescent="0.35">
      <c r="A928" t="s">
        <v>2109</v>
      </c>
      <c r="B928" t="s">
        <v>2110</v>
      </c>
      <c r="C928" t="s">
        <v>133</v>
      </c>
      <c r="D928" t="s">
        <v>12</v>
      </c>
      <c r="E928" t="s">
        <v>33</v>
      </c>
      <c r="F928" t="s">
        <v>21</v>
      </c>
      <c r="G928">
        <v>2012452722</v>
      </c>
      <c r="H928">
        <v>208130373</v>
      </c>
      <c r="I928" t="s">
        <v>2666</v>
      </c>
      <c r="J928" t="s">
        <v>2627</v>
      </c>
      <c r="K928" t="s">
        <v>2631</v>
      </c>
      <c r="L928" t="str">
        <f t="shared" si="14"/>
        <v>Generic_Methodology_Supporting</v>
      </c>
    </row>
    <row r="929" spans="1:12" x14ac:dyDescent="0.35">
      <c r="A929" t="s">
        <v>2111</v>
      </c>
      <c r="B929" t="s">
        <v>2110</v>
      </c>
      <c r="C929" t="s">
        <v>600</v>
      </c>
      <c r="D929" t="s">
        <v>12</v>
      </c>
      <c r="E929" t="s">
        <v>33</v>
      </c>
      <c r="F929" t="s">
        <v>21</v>
      </c>
      <c r="G929">
        <v>2012452722</v>
      </c>
      <c r="H929">
        <v>208130373</v>
      </c>
      <c r="I929" t="s">
        <v>2666</v>
      </c>
      <c r="J929" t="s">
        <v>2627</v>
      </c>
      <c r="K929" t="s">
        <v>2631</v>
      </c>
      <c r="L929" t="str">
        <f t="shared" si="14"/>
        <v>Generic_Methodology_Supporting</v>
      </c>
    </row>
    <row r="930" spans="1:12" x14ac:dyDescent="0.35">
      <c r="A930" t="s">
        <v>2112</v>
      </c>
      <c r="B930" t="s">
        <v>2110</v>
      </c>
      <c r="C930" t="s">
        <v>549</v>
      </c>
      <c r="D930" t="s">
        <v>12</v>
      </c>
      <c r="E930" t="s">
        <v>33</v>
      </c>
      <c r="F930" t="s">
        <v>21</v>
      </c>
      <c r="G930">
        <v>2012452722</v>
      </c>
      <c r="H930">
        <v>208130373</v>
      </c>
      <c r="I930" t="s">
        <v>2666</v>
      </c>
      <c r="J930" t="s">
        <v>2627</v>
      </c>
      <c r="K930" t="s">
        <v>2631</v>
      </c>
      <c r="L930" t="str">
        <f t="shared" si="14"/>
        <v>Generic_Methodology_Supporting</v>
      </c>
    </row>
    <row r="931" spans="1:12" x14ac:dyDescent="0.35">
      <c r="A931" t="s">
        <v>2113</v>
      </c>
      <c r="B931" t="s">
        <v>2114</v>
      </c>
      <c r="C931" t="s">
        <v>2115</v>
      </c>
      <c r="D931" t="s">
        <v>12</v>
      </c>
      <c r="E931" t="s">
        <v>33</v>
      </c>
      <c r="F931" t="s">
        <v>21</v>
      </c>
      <c r="G931">
        <v>1539230199</v>
      </c>
      <c r="H931">
        <v>199064258</v>
      </c>
      <c r="I931" t="s">
        <v>2633</v>
      </c>
      <c r="J931" t="s">
        <v>2627</v>
      </c>
      <c r="K931" t="s">
        <v>2631</v>
      </c>
      <c r="L931" t="str">
        <f t="shared" si="14"/>
        <v>Generic_Methodology_Supporting</v>
      </c>
    </row>
    <row r="932" spans="1:12" x14ac:dyDescent="0.35">
      <c r="A932" t="s">
        <v>2116</v>
      </c>
      <c r="B932" t="s">
        <v>2114</v>
      </c>
      <c r="C932" t="s">
        <v>2117</v>
      </c>
      <c r="D932" t="s">
        <v>12</v>
      </c>
      <c r="E932" t="s">
        <v>33</v>
      </c>
      <c r="F932" t="s">
        <v>21</v>
      </c>
      <c r="G932">
        <v>1539230199</v>
      </c>
      <c r="H932">
        <v>199064258</v>
      </c>
      <c r="I932" t="s">
        <v>2633</v>
      </c>
      <c r="J932" t="s">
        <v>2627</v>
      </c>
      <c r="K932" t="s">
        <v>2631</v>
      </c>
      <c r="L932" t="str">
        <f t="shared" si="14"/>
        <v>Generic_Methodology_Supporting</v>
      </c>
    </row>
    <row r="933" spans="1:12" x14ac:dyDescent="0.35">
      <c r="A933" t="s">
        <v>2118</v>
      </c>
      <c r="B933" t="s">
        <v>2114</v>
      </c>
      <c r="C933" t="s">
        <v>910</v>
      </c>
      <c r="D933" t="s">
        <v>12</v>
      </c>
      <c r="E933" t="s">
        <v>33</v>
      </c>
      <c r="F933" t="s">
        <v>21</v>
      </c>
      <c r="G933">
        <v>1539230199</v>
      </c>
      <c r="H933">
        <v>199064258</v>
      </c>
      <c r="I933" t="s">
        <v>2633</v>
      </c>
      <c r="J933" t="s">
        <v>2627</v>
      </c>
      <c r="K933" t="s">
        <v>2631</v>
      </c>
      <c r="L933" t="str">
        <f t="shared" si="14"/>
        <v>Generic_Methodology_Supporting</v>
      </c>
    </row>
    <row r="934" spans="1:12" x14ac:dyDescent="0.35">
      <c r="A934" t="s">
        <v>2119</v>
      </c>
      <c r="B934" t="s">
        <v>2114</v>
      </c>
      <c r="C934" t="s">
        <v>1116</v>
      </c>
      <c r="D934" t="s">
        <v>12</v>
      </c>
      <c r="E934" t="s">
        <v>33</v>
      </c>
      <c r="F934" t="s">
        <v>21</v>
      </c>
      <c r="G934">
        <v>1539230199</v>
      </c>
      <c r="H934">
        <v>199064258</v>
      </c>
      <c r="I934" t="s">
        <v>2633</v>
      </c>
      <c r="J934" t="s">
        <v>2627</v>
      </c>
      <c r="K934" t="s">
        <v>2631</v>
      </c>
      <c r="L934" t="str">
        <f t="shared" si="14"/>
        <v>Generic_Methodology_Supporting</v>
      </c>
    </row>
    <row r="935" spans="1:12" x14ac:dyDescent="0.35">
      <c r="A935" t="s">
        <v>2120</v>
      </c>
      <c r="B935" t="s">
        <v>2114</v>
      </c>
      <c r="C935" t="s">
        <v>2121</v>
      </c>
      <c r="D935" t="s">
        <v>12</v>
      </c>
      <c r="E935" t="s">
        <v>33</v>
      </c>
      <c r="F935" t="s">
        <v>21</v>
      </c>
      <c r="G935">
        <v>1539230199</v>
      </c>
      <c r="H935">
        <v>199064258</v>
      </c>
      <c r="I935" t="s">
        <v>2633</v>
      </c>
      <c r="J935" t="s">
        <v>2627</v>
      </c>
      <c r="K935" t="s">
        <v>2631</v>
      </c>
      <c r="L935" t="str">
        <f t="shared" si="14"/>
        <v>Generic_Methodology_Supporting</v>
      </c>
    </row>
    <row r="936" spans="1:12" x14ac:dyDescent="0.35">
      <c r="A936" t="s">
        <v>2122</v>
      </c>
      <c r="B936" t="s">
        <v>2123</v>
      </c>
      <c r="C936" t="s">
        <v>57</v>
      </c>
      <c r="D936" t="s">
        <v>25</v>
      </c>
      <c r="E936" t="s">
        <v>33</v>
      </c>
      <c r="F936" t="s">
        <v>11</v>
      </c>
      <c r="G936">
        <v>1585877664</v>
      </c>
      <c r="H936">
        <v>1771021</v>
      </c>
      <c r="I936" t="s">
        <v>2657</v>
      </c>
      <c r="J936" t="s">
        <v>2627</v>
      </c>
      <c r="K936" t="s">
        <v>2631</v>
      </c>
      <c r="L936" t="str">
        <f t="shared" si="14"/>
        <v>Generic_Claim_Neutral</v>
      </c>
    </row>
    <row r="937" spans="1:12" x14ac:dyDescent="0.35">
      <c r="A937" t="s">
        <v>2124</v>
      </c>
      <c r="B937" t="s">
        <v>2123</v>
      </c>
      <c r="C937" t="s">
        <v>36</v>
      </c>
      <c r="D937" t="s">
        <v>25</v>
      </c>
      <c r="E937" t="s">
        <v>33</v>
      </c>
      <c r="F937" t="s">
        <v>11</v>
      </c>
      <c r="G937">
        <v>1585877664</v>
      </c>
      <c r="H937">
        <v>1771021</v>
      </c>
      <c r="I937" t="s">
        <v>2657</v>
      </c>
      <c r="J937" t="s">
        <v>2627</v>
      </c>
      <c r="K937" t="s">
        <v>2631</v>
      </c>
      <c r="L937" t="str">
        <f t="shared" si="14"/>
        <v>Generic_Claim_Neutral</v>
      </c>
    </row>
    <row r="938" spans="1:12" x14ac:dyDescent="0.35">
      <c r="A938" t="s">
        <v>2125</v>
      </c>
      <c r="B938" t="s">
        <v>2123</v>
      </c>
      <c r="C938" t="s">
        <v>387</v>
      </c>
      <c r="D938" t="s">
        <v>25</v>
      </c>
      <c r="E938" t="s">
        <v>33</v>
      </c>
      <c r="F938" t="s">
        <v>11</v>
      </c>
      <c r="G938">
        <v>1585877664</v>
      </c>
      <c r="H938">
        <v>1771021</v>
      </c>
      <c r="I938" t="s">
        <v>2657</v>
      </c>
      <c r="J938" t="s">
        <v>2627</v>
      </c>
      <c r="K938" t="s">
        <v>2631</v>
      </c>
      <c r="L938" t="str">
        <f t="shared" si="14"/>
        <v>Generic_Claim_Neutral</v>
      </c>
    </row>
    <row r="939" spans="1:12" x14ac:dyDescent="0.35">
      <c r="A939" t="s">
        <v>2126</v>
      </c>
      <c r="B939" t="s">
        <v>2127</v>
      </c>
      <c r="C939" t="s">
        <v>2128</v>
      </c>
      <c r="D939" t="s">
        <v>12</v>
      </c>
      <c r="E939" t="s">
        <v>33</v>
      </c>
      <c r="F939" t="s">
        <v>11</v>
      </c>
      <c r="G939">
        <v>1030327477</v>
      </c>
      <c r="H939">
        <v>67856421</v>
      </c>
      <c r="I939" t="s">
        <v>2660</v>
      </c>
      <c r="J939" t="s">
        <v>2627</v>
      </c>
      <c r="K939" t="s">
        <v>2631</v>
      </c>
      <c r="L939" t="str">
        <f t="shared" si="14"/>
        <v>Generic_Methodology_Neutral</v>
      </c>
    </row>
    <row r="940" spans="1:12" x14ac:dyDescent="0.35">
      <c r="A940" t="s">
        <v>2129</v>
      </c>
      <c r="B940" t="s">
        <v>2130</v>
      </c>
      <c r="C940" t="s">
        <v>2131</v>
      </c>
      <c r="D940" t="s">
        <v>25</v>
      </c>
      <c r="E940" t="s">
        <v>33</v>
      </c>
      <c r="F940" t="s">
        <v>11</v>
      </c>
      <c r="G940">
        <v>2615158078</v>
      </c>
      <c r="H940">
        <v>94658664</v>
      </c>
      <c r="I940" t="s">
        <v>2680</v>
      </c>
      <c r="J940" t="s">
        <v>2627</v>
      </c>
      <c r="K940" t="s">
        <v>2631</v>
      </c>
      <c r="L940" t="str">
        <f t="shared" si="14"/>
        <v>Generic_Claim_Neutral</v>
      </c>
    </row>
    <row r="941" spans="1:12" x14ac:dyDescent="0.35">
      <c r="A941" t="s">
        <v>2132</v>
      </c>
      <c r="B941" t="s">
        <v>2133</v>
      </c>
      <c r="C941" t="s">
        <v>2134</v>
      </c>
      <c r="D941" t="s">
        <v>25</v>
      </c>
      <c r="E941" t="s">
        <v>33</v>
      </c>
      <c r="F941" t="s">
        <v>11</v>
      </c>
      <c r="G941">
        <v>27987474</v>
      </c>
      <c r="H941">
        <v>22399863</v>
      </c>
      <c r="I941" t="s">
        <v>2641</v>
      </c>
      <c r="J941" t="s">
        <v>2627</v>
      </c>
      <c r="K941" t="s">
        <v>2636</v>
      </c>
      <c r="L941" t="str">
        <f t="shared" si="14"/>
        <v>Generic_Claim_Neutral</v>
      </c>
    </row>
    <row r="942" spans="1:12" x14ac:dyDescent="0.35">
      <c r="A942" t="s">
        <v>2135</v>
      </c>
      <c r="B942" t="s">
        <v>2136</v>
      </c>
      <c r="C942" t="s">
        <v>1988</v>
      </c>
      <c r="D942" t="s">
        <v>25</v>
      </c>
      <c r="E942" t="s">
        <v>33</v>
      </c>
      <c r="F942" t="s">
        <v>21</v>
      </c>
      <c r="G942">
        <v>50617100</v>
      </c>
      <c r="H942">
        <v>25656457</v>
      </c>
      <c r="I942" t="s">
        <v>2655</v>
      </c>
      <c r="J942" t="s">
        <v>2627</v>
      </c>
      <c r="K942" t="s">
        <v>2628</v>
      </c>
      <c r="L942" t="str">
        <f t="shared" si="14"/>
        <v>Generic_Claim_Supporting</v>
      </c>
    </row>
    <row r="943" spans="1:12" x14ac:dyDescent="0.35">
      <c r="A943" t="s">
        <v>2137</v>
      </c>
      <c r="B943" t="s">
        <v>2138</v>
      </c>
      <c r="C943" t="s">
        <v>48</v>
      </c>
      <c r="D943" t="s">
        <v>25</v>
      </c>
      <c r="E943" t="s">
        <v>10</v>
      </c>
      <c r="F943" t="s">
        <v>11</v>
      </c>
      <c r="G943">
        <v>176281170</v>
      </c>
      <c r="H943">
        <v>15750047</v>
      </c>
      <c r="I943" t="s">
        <v>2667</v>
      </c>
      <c r="J943" t="s">
        <v>2627</v>
      </c>
      <c r="K943" t="s">
        <v>2628</v>
      </c>
      <c r="L943" t="str">
        <f t="shared" si="14"/>
        <v>Reuse_Claim_Neutral</v>
      </c>
    </row>
    <row r="944" spans="1:12" x14ac:dyDescent="0.35">
      <c r="A944" t="s">
        <v>2139</v>
      </c>
      <c r="B944" t="s">
        <v>2140</v>
      </c>
      <c r="C944" t="s">
        <v>2141</v>
      </c>
      <c r="D944" t="s">
        <v>25</v>
      </c>
      <c r="E944" t="s">
        <v>33</v>
      </c>
      <c r="F944" t="s">
        <v>11</v>
      </c>
      <c r="G944">
        <v>1704393256</v>
      </c>
      <c r="H944">
        <v>69175238</v>
      </c>
      <c r="I944" t="s">
        <v>2654</v>
      </c>
      <c r="J944" t="s">
        <v>2627</v>
      </c>
      <c r="K944" t="s">
        <v>2628</v>
      </c>
      <c r="L944" t="str">
        <f t="shared" si="14"/>
        <v>Generic_Claim_Neutral</v>
      </c>
    </row>
    <row r="945" spans="1:12" x14ac:dyDescent="0.35">
      <c r="A945" t="s">
        <v>2142</v>
      </c>
      <c r="B945" t="s">
        <v>2143</v>
      </c>
      <c r="C945" t="s">
        <v>1571</v>
      </c>
      <c r="D945" t="s">
        <v>25</v>
      </c>
      <c r="E945" t="s">
        <v>33</v>
      </c>
      <c r="F945" t="s">
        <v>21</v>
      </c>
      <c r="G945">
        <v>335977444</v>
      </c>
      <c r="H945">
        <v>1771021</v>
      </c>
      <c r="I945" t="s">
        <v>2657</v>
      </c>
      <c r="J945" t="s">
        <v>2627</v>
      </c>
      <c r="K945" t="s">
        <v>2631</v>
      </c>
      <c r="L945" t="str">
        <f t="shared" si="14"/>
        <v>Generic_Claim_Supporting</v>
      </c>
    </row>
    <row r="946" spans="1:12" x14ac:dyDescent="0.35">
      <c r="A946" t="s">
        <v>2144</v>
      </c>
      <c r="B946" t="s">
        <v>2145</v>
      </c>
      <c r="C946" t="s">
        <v>2146</v>
      </c>
      <c r="D946" t="s">
        <v>9</v>
      </c>
      <c r="E946" t="s">
        <v>13</v>
      </c>
      <c r="F946" t="s">
        <v>24</v>
      </c>
      <c r="G946">
        <v>986029615</v>
      </c>
      <c r="H946">
        <v>57764017</v>
      </c>
      <c r="I946" t="s">
        <v>2671</v>
      </c>
      <c r="J946" t="s">
        <v>2627</v>
      </c>
      <c r="K946" t="s">
        <v>2631</v>
      </c>
      <c r="L946" t="str">
        <f t="shared" si="14"/>
        <v>Comparison_Results_Refuting</v>
      </c>
    </row>
    <row r="947" spans="1:12" x14ac:dyDescent="0.35">
      <c r="A947" t="s">
        <v>2147</v>
      </c>
      <c r="B947" t="s">
        <v>2148</v>
      </c>
      <c r="C947" t="s">
        <v>370</v>
      </c>
      <c r="D947" t="s">
        <v>25</v>
      </c>
      <c r="E947" t="s">
        <v>33</v>
      </c>
      <c r="F947" t="s">
        <v>11</v>
      </c>
      <c r="G947">
        <v>160600736</v>
      </c>
      <c r="H947">
        <v>25531798</v>
      </c>
      <c r="I947" t="s">
        <v>2663</v>
      </c>
      <c r="J947" t="s">
        <v>2627</v>
      </c>
      <c r="K947" t="s">
        <v>2628</v>
      </c>
      <c r="L947" t="str">
        <f t="shared" si="14"/>
        <v>Generic_Claim_Neutral</v>
      </c>
    </row>
    <row r="948" spans="1:12" x14ac:dyDescent="0.35">
      <c r="A948" t="s">
        <v>2149</v>
      </c>
      <c r="B948" t="s">
        <v>2150</v>
      </c>
      <c r="C948" t="s">
        <v>2151</v>
      </c>
      <c r="D948" t="s">
        <v>12</v>
      </c>
      <c r="E948" t="s">
        <v>13</v>
      </c>
      <c r="F948" t="s">
        <v>11</v>
      </c>
      <c r="G948">
        <v>235033481</v>
      </c>
      <c r="H948">
        <v>16478728</v>
      </c>
      <c r="I948" t="s">
        <v>2666</v>
      </c>
      <c r="J948" t="s">
        <v>2627</v>
      </c>
      <c r="K948" t="s">
        <v>2631</v>
      </c>
      <c r="L948" t="str">
        <f t="shared" si="14"/>
        <v>Comparison_Methodology_Neutral</v>
      </c>
    </row>
    <row r="949" spans="1:12" x14ac:dyDescent="0.35">
      <c r="A949" t="s">
        <v>2152</v>
      </c>
      <c r="B949" t="s">
        <v>2153</v>
      </c>
      <c r="C949" t="s">
        <v>42</v>
      </c>
      <c r="D949" t="s">
        <v>12</v>
      </c>
      <c r="E949" t="s">
        <v>33</v>
      </c>
      <c r="F949" t="s">
        <v>11</v>
      </c>
      <c r="G949">
        <v>2552300418</v>
      </c>
      <c r="H949">
        <v>14788449</v>
      </c>
      <c r="I949" t="s">
        <v>2633</v>
      </c>
      <c r="J949" t="s">
        <v>2627</v>
      </c>
      <c r="K949" t="s">
        <v>2631</v>
      </c>
      <c r="L949" t="str">
        <f t="shared" si="14"/>
        <v>Generic_Methodology_Neutral</v>
      </c>
    </row>
    <row r="950" spans="1:12" x14ac:dyDescent="0.35">
      <c r="A950" t="s">
        <v>2154</v>
      </c>
      <c r="B950" t="s">
        <v>2155</v>
      </c>
      <c r="C950" t="s">
        <v>2156</v>
      </c>
      <c r="D950" t="s">
        <v>9</v>
      </c>
      <c r="E950" t="s">
        <v>33</v>
      </c>
      <c r="F950" t="s">
        <v>11</v>
      </c>
      <c r="G950">
        <v>27987349</v>
      </c>
      <c r="H950">
        <v>22399863</v>
      </c>
      <c r="I950" t="s">
        <v>2641</v>
      </c>
      <c r="J950" t="s">
        <v>2627</v>
      </c>
      <c r="K950" t="s">
        <v>2636</v>
      </c>
      <c r="L950" t="str">
        <f t="shared" si="14"/>
        <v>Generic_Results_Neutral</v>
      </c>
    </row>
    <row r="951" spans="1:12" x14ac:dyDescent="0.35">
      <c r="A951" t="s">
        <v>2157</v>
      </c>
      <c r="B951" t="s">
        <v>2155</v>
      </c>
      <c r="C951" t="s">
        <v>2158</v>
      </c>
      <c r="D951" t="s">
        <v>9</v>
      </c>
      <c r="E951" t="s">
        <v>33</v>
      </c>
      <c r="F951" t="s">
        <v>11</v>
      </c>
      <c r="G951">
        <v>27987349</v>
      </c>
      <c r="H951">
        <v>22399863</v>
      </c>
      <c r="I951" t="s">
        <v>2641</v>
      </c>
      <c r="J951" t="s">
        <v>2627</v>
      </c>
      <c r="K951" t="s">
        <v>2636</v>
      </c>
      <c r="L951" t="str">
        <f t="shared" si="14"/>
        <v>Generic_Results_Neutral</v>
      </c>
    </row>
    <row r="952" spans="1:12" x14ac:dyDescent="0.35">
      <c r="A952" t="s">
        <v>2159</v>
      </c>
      <c r="B952" t="s">
        <v>2160</v>
      </c>
      <c r="C952" t="s">
        <v>2161</v>
      </c>
      <c r="D952" t="s">
        <v>25</v>
      </c>
      <c r="E952" t="s">
        <v>33</v>
      </c>
      <c r="F952" t="s">
        <v>11</v>
      </c>
      <c r="G952">
        <v>2112070915</v>
      </c>
      <c r="H952">
        <v>147169724</v>
      </c>
      <c r="I952" t="s">
        <v>2706</v>
      </c>
      <c r="J952" t="s">
        <v>2627</v>
      </c>
      <c r="K952" t="s">
        <v>2628</v>
      </c>
      <c r="L952" t="str">
        <f t="shared" si="14"/>
        <v>Generic_Claim_Neutral</v>
      </c>
    </row>
    <row r="953" spans="1:12" x14ac:dyDescent="0.35">
      <c r="A953" t="s">
        <v>2162</v>
      </c>
      <c r="B953" t="s">
        <v>2163</v>
      </c>
      <c r="C953" t="s">
        <v>370</v>
      </c>
      <c r="D953" t="s">
        <v>12</v>
      </c>
      <c r="E953" t="s">
        <v>33</v>
      </c>
      <c r="F953" t="s">
        <v>11</v>
      </c>
      <c r="G953">
        <v>316267880</v>
      </c>
      <c r="H953">
        <v>4888440</v>
      </c>
      <c r="I953" t="s">
        <v>2656</v>
      </c>
      <c r="J953" t="s">
        <v>2627</v>
      </c>
      <c r="K953" t="s">
        <v>2631</v>
      </c>
      <c r="L953" t="str">
        <f t="shared" si="14"/>
        <v>Generic_Methodology_Neutral</v>
      </c>
    </row>
    <row r="954" spans="1:12" x14ac:dyDescent="0.35">
      <c r="A954" t="s">
        <v>2164</v>
      </c>
      <c r="B954" t="s">
        <v>2165</v>
      </c>
      <c r="C954" t="s">
        <v>370</v>
      </c>
      <c r="D954" t="s">
        <v>29</v>
      </c>
      <c r="E954" t="s">
        <v>10</v>
      </c>
      <c r="F954" t="s">
        <v>11</v>
      </c>
      <c r="G954">
        <v>335977306</v>
      </c>
      <c r="H954">
        <v>1771021</v>
      </c>
      <c r="I954" t="s">
        <v>2657</v>
      </c>
      <c r="J954" t="s">
        <v>2627</v>
      </c>
      <c r="K954" t="s">
        <v>2631</v>
      </c>
      <c r="L954" t="str">
        <f t="shared" si="14"/>
        <v>Reuse_Artifact_Neutral</v>
      </c>
    </row>
    <row r="955" spans="1:12" x14ac:dyDescent="0.35">
      <c r="A955" t="s">
        <v>2166</v>
      </c>
      <c r="B955" t="s">
        <v>2167</v>
      </c>
      <c r="C955" t="s">
        <v>2168</v>
      </c>
      <c r="D955" t="s">
        <v>9</v>
      </c>
      <c r="E955" t="s">
        <v>17</v>
      </c>
      <c r="F955" t="s">
        <v>21</v>
      </c>
      <c r="G955">
        <v>2855405944</v>
      </c>
      <c r="H955">
        <v>221763114</v>
      </c>
      <c r="I955" t="s">
        <v>2647</v>
      </c>
      <c r="J955" t="s">
        <v>2627</v>
      </c>
      <c r="K955" t="s">
        <v>2636</v>
      </c>
      <c r="L955" t="str">
        <f t="shared" si="14"/>
        <v>Extension_Results_Supporting</v>
      </c>
    </row>
    <row r="956" spans="1:12" x14ac:dyDescent="0.35">
      <c r="A956" t="s">
        <v>2169</v>
      </c>
      <c r="B956" t="s">
        <v>2170</v>
      </c>
      <c r="C956" t="s">
        <v>160</v>
      </c>
      <c r="D956" t="s">
        <v>25</v>
      </c>
      <c r="E956" t="s">
        <v>13</v>
      </c>
      <c r="F956" t="s">
        <v>21</v>
      </c>
      <c r="G956">
        <v>3820431690</v>
      </c>
      <c r="H956">
        <v>250368077</v>
      </c>
      <c r="I956" t="s">
        <v>2707</v>
      </c>
      <c r="J956" t="s">
        <v>2627</v>
      </c>
      <c r="K956" t="s">
        <v>2628</v>
      </c>
      <c r="L956" t="str">
        <f t="shared" si="14"/>
        <v>Comparison_Claim_Supporting</v>
      </c>
    </row>
    <row r="957" spans="1:12" x14ac:dyDescent="0.35">
      <c r="A957" t="s">
        <v>2171</v>
      </c>
      <c r="B957" t="s">
        <v>2172</v>
      </c>
      <c r="C957" t="s">
        <v>2173</v>
      </c>
      <c r="D957" t="s">
        <v>29</v>
      </c>
      <c r="E957" t="s">
        <v>33</v>
      </c>
      <c r="F957" t="s">
        <v>11</v>
      </c>
      <c r="G957">
        <v>163927422</v>
      </c>
      <c r="H957">
        <v>11557226</v>
      </c>
      <c r="I957" t="s">
        <v>2652</v>
      </c>
      <c r="J957" t="s">
        <v>2627</v>
      </c>
      <c r="K957" t="s">
        <v>2628</v>
      </c>
      <c r="L957" t="str">
        <f t="shared" si="14"/>
        <v>Generic_Artifact_Neutral</v>
      </c>
    </row>
    <row r="958" spans="1:12" x14ac:dyDescent="0.35">
      <c r="A958" t="s">
        <v>2174</v>
      </c>
      <c r="B958" t="s">
        <v>2175</v>
      </c>
      <c r="C958" t="s">
        <v>752</v>
      </c>
      <c r="D958" t="s">
        <v>9</v>
      </c>
      <c r="E958" t="s">
        <v>13</v>
      </c>
      <c r="F958" t="s">
        <v>11</v>
      </c>
      <c r="G958">
        <v>2552749533</v>
      </c>
      <c r="H958">
        <v>20011382</v>
      </c>
      <c r="I958" t="s">
        <v>2685</v>
      </c>
      <c r="J958" t="s">
        <v>2627</v>
      </c>
      <c r="K958" t="s">
        <v>2636</v>
      </c>
      <c r="L958" t="str">
        <f t="shared" si="14"/>
        <v>Comparison_Results_Neutral</v>
      </c>
    </row>
    <row r="959" spans="1:12" x14ac:dyDescent="0.35">
      <c r="A959" t="s">
        <v>2176</v>
      </c>
      <c r="B959" t="s">
        <v>2177</v>
      </c>
      <c r="C959" t="s">
        <v>2178</v>
      </c>
      <c r="D959" t="s">
        <v>25</v>
      </c>
      <c r="E959" t="s">
        <v>33</v>
      </c>
      <c r="F959" t="s">
        <v>11</v>
      </c>
      <c r="G959">
        <v>3182788129</v>
      </c>
      <c r="H959">
        <v>227180677</v>
      </c>
      <c r="I959" t="s">
        <v>2675</v>
      </c>
      <c r="J959" t="s">
        <v>2627</v>
      </c>
      <c r="K959" t="s">
        <v>2628</v>
      </c>
      <c r="L959" t="str">
        <f t="shared" si="14"/>
        <v>Generic_Claim_Neutral</v>
      </c>
    </row>
    <row r="960" spans="1:12" x14ac:dyDescent="0.35">
      <c r="A960" t="s">
        <v>2179</v>
      </c>
      <c r="B960" t="s">
        <v>2180</v>
      </c>
      <c r="C960" t="s">
        <v>2181</v>
      </c>
      <c r="D960" t="s">
        <v>29</v>
      </c>
      <c r="E960" t="s">
        <v>33</v>
      </c>
      <c r="F960" t="s">
        <v>21</v>
      </c>
      <c r="G960">
        <v>204850866</v>
      </c>
      <c r="H960">
        <v>52040211</v>
      </c>
      <c r="I960" t="s">
        <v>2669</v>
      </c>
      <c r="J960" t="s">
        <v>2627</v>
      </c>
      <c r="K960" t="s">
        <v>2628</v>
      </c>
      <c r="L960" t="str">
        <f t="shared" si="14"/>
        <v>Generic_Artifact_Supporting</v>
      </c>
    </row>
    <row r="961" spans="1:12" x14ac:dyDescent="0.35">
      <c r="A961" t="s">
        <v>2182</v>
      </c>
      <c r="B961" t="s">
        <v>2183</v>
      </c>
      <c r="C961" t="s">
        <v>976</v>
      </c>
      <c r="D961" t="s">
        <v>29</v>
      </c>
      <c r="E961" t="s">
        <v>17</v>
      </c>
      <c r="F961" t="s">
        <v>21</v>
      </c>
      <c r="G961">
        <v>2085329976</v>
      </c>
      <c r="H961">
        <v>3901384</v>
      </c>
      <c r="I961" t="s">
        <v>2689</v>
      </c>
      <c r="J961" t="s">
        <v>2630</v>
      </c>
      <c r="K961" t="s">
        <v>2628</v>
      </c>
      <c r="L961" t="str">
        <f t="shared" si="14"/>
        <v>Extension_Artifact_Supporting</v>
      </c>
    </row>
    <row r="962" spans="1:12" x14ac:dyDescent="0.35">
      <c r="A962" t="s">
        <v>2184</v>
      </c>
      <c r="B962" t="s">
        <v>2185</v>
      </c>
      <c r="C962" t="s">
        <v>133</v>
      </c>
      <c r="D962" t="s">
        <v>29</v>
      </c>
      <c r="E962" t="s">
        <v>10</v>
      </c>
      <c r="F962" t="s">
        <v>11</v>
      </c>
      <c r="G962">
        <v>2493309754</v>
      </c>
      <c r="H962">
        <v>22861914</v>
      </c>
      <c r="I962" t="s">
        <v>2698</v>
      </c>
      <c r="J962" t="s">
        <v>2627</v>
      </c>
      <c r="K962" t="s">
        <v>2628</v>
      </c>
      <c r="L962" t="str">
        <f t="shared" ref="L962:L1025" si="15">_xlfn.CONCAT(E962,"_",D962,"_",F962)</f>
        <v>Reuse_Artifact_Neutral</v>
      </c>
    </row>
    <row r="963" spans="1:12" x14ac:dyDescent="0.35">
      <c r="A963" t="s">
        <v>2186</v>
      </c>
      <c r="B963" t="s">
        <v>2187</v>
      </c>
      <c r="C963" t="s">
        <v>865</v>
      </c>
      <c r="D963" t="s">
        <v>25</v>
      </c>
      <c r="E963" t="s">
        <v>33</v>
      </c>
      <c r="F963" t="s">
        <v>11</v>
      </c>
      <c r="G963">
        <v>380410622</v>
      </c>
      <c r="H963">
        <v>3604741</v>
      </c>
      <c r="I963" t="s">
        <v>2629</v>
      </c>
      <c r="J963" t="s">
        <v>2627</v>
      </c>
      <c r="K963" t="s">
        <v>2631</v>
      </c>
      <c r="L963" t="str">
        <f t="shared" si="15"/>
        <v>Generic_Claim_Neutral</v>
      </c>
    </row>
    <row r="964" spans="1:12" x14ac:dyDescent="0.35">
      <c r="A964" t="s">
        <v>2188</v>
      </c>
      <c r="B964" t="s">
        <v>2189</v>
      </c>
      <c r="C964" t="s">
        <v>622</v>
      </c>
      <c r="D964" t="s">
        <v>25</v>
      </c>
      <c r="E964" t="s">
        <v>33</v>
      </c>
      <c r="F964" t="s">
        <v>11</v>
      </c>
      <c r="G964">
        <v>380408909</v>
      </c>
      <c r="H964">
        <v>3604741</v>
      </c>
      <c r="I964" t="s">
        <v>2629</v>
      </c>
      <c r="J964" t="s">
        <v>2627</v>
      </c>
      <c r="K964" t="s">
        <v>2631</v>
      </c>
      <c r="L964" t="str">
        <f t="shared" si="15"/>
        <v>Generic_Claim_Neutral</v>
      </c>
    </row>
    <row r="965" spans="1:12" x14ac:dyDescent="0.35">
      <c r="A965" t="s">
        <v>2190</v>
      </c>
      <c r="B965" t="s">
        <v>2191</v>
      </c>
      <c r="C965" t="s">
        <v>1240</v>
      </c>
      <c r="D965" t="s">
        <v>12</v>
      </c>
      <c r="E965" t="s">
        <v>33</v>
      </c>
      <c r="F965" t="s">
        <v>11</v>
      </c>
      <c r="G965">
        <v>2214296352</v>
      </c>
      <c r="H965">
        <v>150077971</v>
      </c>
      <c r="I965" t="s">
        <v>2646</v>
      </c>
      <c r="J965" t="s">
        <v>2627</v>
      </c>
      <c r="K965" t="s">
        <v>2628</v>
      </c>
      <c r="L965" t="str">
        <f t="shared" si="15"/>
        <v>Generic_Methodology_Neutral</v>
      </c>
    </row>
    <row r="966" spans="1:12" x14ac:dyDescent="0.35">
      <c r="A966" t="s">
        <v>2192</v>
      </c>
      <c r="B966" t="s">
        <v>2193</v>
      </c>
      <c r="C966" t="s">
        <v>549</v>
      </c>
      <c r="D966" t="s">
        <v>9</v>
      </c>
      <c r="E966" t="s">
        <v>13</v>
      </c>
      <c r="F966" t="s">
        <v>21</v>
      </c>
      <c r="G966">
        <v>205850030</v>
      </c>
      <c r="H966">
        <v>16145295</v>
      </c>
      <c r="I966" t="s">
        <v>2674</v>
      </c>
      <c r="J966" t="s">
        <v>2627</v>
      </c>
      <c r="K966" t="s">
        <v>2628</v>
      </c>
      <c r="L966" t="str">
        <f t="shared" si="15"/>
        <v>Comparison_Results_Supporting</v>
      </c>
    </row>
    <row r="967" spans="1:12" x14ac:dyDescent="0.35">
      <c r="A967" t="s">
        <v>2194</v>
      </c>
      <c r="B967" t="s">
        <v>2195</v>
      </c>
      <c r="C967" t="s">
        <v>1794</v>
      </c>
      <c r="D967" t="s">
        <v>25</v>
      </c>
      <c r="E967" t="s">
        <v>33</v>
      </c>
      <c r="F967" t="s">
        <v>11</v>
      </c>
      <c r="G967">
        <v>3239636215</v>
      </c>
      <c r="H967">
        <v>231715716</v>
      </c>
      <c r="I967" t="s">
        <v>2645</v>
      </c>
      <c r="J967" t="s">
        <v>2627</v>
      </c>
      <c r="K967" t="s">
        <v>2636</v>
      </c>
      <c r="L967" t="str">
        <f t="shared" si="15"/>
        <v>Generic_Claim_Neutral</v>
      </c>
    </row>
    <row r="968" spans="1:12" x14ac:dyDescent="0.35">
      <c r="A968" t="s">
        <v>2196</v>
      </c>
      <c r="B968" t="s">
        <v>2197</v>
      </c>
      <c r="C968" t="s">
        <v>252</v>
      </c>
      <c r="D968" t="s">
        <v>25</v>
      </c>
      <c r="E968" t="s">
        <v>33</v>
      </c>
      <c r="F968" t="s">
        <v>11</v>
      </c>
      <c r="G968">
        <v>1155464448</v>
      </c>
      <c r="H968">
        <v>160312774</v>
      </c>
      <c r="I968" t="s">
        <v>2648</v>
      </c>
      <c r="J968" t="s">
        <v>2627</v>
      </c>
      <c r="K968" t="s">
        <v>2636</v>
      </c>
      <c r="L968" t="str">
        <f t="shared" si="15"/>
        <v>Generic_Claim_Neutral</v>
      </c>
    </row>
    <row r="969" spans="1:12" x14ac:dyDescent="0.35">
      <c r="A969" t="s">
        <v>2198</v>
      </c>
      <c r="B969" t="s">
        <v>2199</v>
      </c>
      <c r="C969" t="s">
        <v>2200</v>
      </c>
      <c r="D969" t="s">
        <v>25</v>
      </c>
      <c r="E969" t="s">
        <v>33</v>
      </c>
      <c r="F969" t="s">
        <v>21</v>
      </c>
      <c r="G969">
        <v>844069219</v>
      </c>
      <c r="H969">
        <v>46959249</v>
      </c>
      <c r="I969" t="s">
        <v>2678</v>
      </c>
      <c r="J969" t="s">
        <v>2627</v>
      </c>
      <c r="K969" t="s">
        <v>2628</v>
      </c>
      <c r="L969" t="str">
        <f t="shared" si="15"/>
        <v>Generic_Claim_Supporting</v>
      </c>
    </row>
    <row r="970" spans="1:12" x14ac:dyDescent="0.35">
      <c r="A970" t="s">
        <v>2201</v>
      </c>
      <c r="B970" t="s">
        <v>2199</v>
      </c>
      <c r="C970" t="s">
        <v>538</v>
      </c>
      <c r="D970" t="s">
        <v>9</v>
      </c>
      <c r="E970" t="s">
        <v>13</v>
      </c>
      <c r="F970" t="s">
        <v>21</v>
      </c>
      <c r="G970">
        <v>844069219</v>
      </c>
      <c r="H970">
        <v>46959249</v>
      </c>
      <c r="I970" t="s">
        <v>2678</v>
      </c>
      <c r="J970" t="s">
        <v>2627</v>
      </c>
      <c r="K970" t="s">
        <v>2628</v>
      </c>
      <c r="L970" t="str">
        <f t="shared" si="15"/>
        <v>Comparison_Results_Supporting</v>
      </c>
    </row>
    <row r="971" spans="1:12" x14ac:dyDescent="0.35">
      <c r="A971" t="s">
        <v>2202</v>
      </c>
      <c r="B971" t="s">
        <v>2203</v>
      </c>
      <c r="C971" t="s">
        <v>57</v>
      </c>
      <c r="D971" t="s">
        <v>29</v>
      </c>
      <c r="E971" t="s">
        <v>10</v>
      </c>
      <c r="F971" t="s">
        <v>11</v>
      </c>
      <c r="G971">
        <v>314879361</v>
      </c>
      <c r="H971">
        <v>7635880</v>
      </c>
      <c r="I971" t="s">
        <v>2642</v>
      </c>
      <c r="J971" t="s">
        <v>2627</v>
      </c>
      <c r="K971" t="s">
        <v>2631</v>
      </c>
      <c r="L971" t="str">
        <f t="shared" si="15"/>
        <v>Reuse_Artifact_Neutral</v>
      </c>
    </row>
    <row r="972" spans="1:12" x14ac:dyDescent="0.35">
      <c r="A972" t="s">
        <v>2204</v>
      </c>
      <c r="B972" t="s">
        <v>2205</v>
      </c>
      <c r="C972" t="s">
        <v>2206</v>
      </c>
      <c r="D972" t="s">
        <v>29</v>
      </c>
      <c r="E972" t="s">
        <v>33</v>
      </c>
      <c r="F972" t="s">
        <v>11</v>
      </c>
      <c r="G972">
        <v>2615158163</v>
      </c>
      <c r="H972">
        <v>94658664</v>
      </c>
      <c r="I972" t="s">
        <v>2680</v>
      </c>
      <c r="J972" t="s">
        <v>2627</v>
      </c>
      <c r="K972" t="s">
        <v>2631</v>
      </c>
      <c r="L972" t="str">
        <f t="shared" si="15"/>
        <v>Generic_Artifact_Neutral</v>
      </c>
    </row>
    <row r="973" spans="1:12" x14ac:dyDescent="0.35">
      <c r="A973" t="s">
        <v>2207</v>
      </c>
      <c r="B973" t="s">
        <v>2208</v>
      </c>
      <c r="C973" t="s">
        <v>2209</v>
      </c>
      <c r="D973" t="s">
        <v>9</v>
      </c>
      <c r="E973" t="s">
        <v>13</v>
      </c>
      <c r="F973" t="s">
        <v>21</v>
      </c>
      <c r="G973">
        <v>487766486</v>
      </c>
      <c r="H973">
        <v>3839739</v>
      </c>
      <c r="I973" t="s">
        <v>2647</v>
      </c>
      <c r="J973" t="s">
        <v>2627</v>
      </c>
      <c r="K973" t="s">
        <v>2636</v>
      </c>
      <c r="L973" t="str">
        <f t="shared" si="15"/>
        <v>Comparison_Results_Supporting</v>
      </c>
    </row>
    <row r="974" spans="1:12" x14ac:dyDescent="0.35">
      <c r="A974" t="s">
        <v>2210</v>
      </c>
      <c r="B974" t="s">
        <v>2211</v>
      </c>
      <c r="C974" t="s">
        <v>1831</v>
      </c>
      <c r="D974" t="s">
        <v>9</v>
      </c>
      <c r="E974" t="s">
        <v>13</v>
      </c>
      <c r="F974" t="s">
        <v>21</v>
      </c>
      <c r="G974">
        <v>50618431</v>
      </c>
      <c r="H974">
        <v>25656457</v>
      </c>
      <c r="I974" t="s">
        <v>2655</v>
      </c>
      <c r="J974" t="s">
        <v>2627</v>
      </c>
      <c r="K974" t="s">
        <v>2628</v>
      </c>
      <c r="L974" t="str">
        <f t="shared" si="15"/>
        <v>Comparison_Results_Supporting</v>
      </c>
    </row>
    <row r="975" spans="1:12" x14ac:dyDescent="0.35">
      <c r="A975" t="s">
        <v>2212</v>
      </c>
      <c r="B975" s="2" t="s">
        <v>2619</v>
      </c>
      <c r="C975" t="s">
        <v>842</v>
      </c>
      <c r="D975" t="s">
        <v>9</v>
      </c>
      <c r="E975" t="s">
        <v>13</v>
      </c>
      <c r="F975" t="s">
        <v>21</v>
      </c>
      <c r="G975">
        <v>50618184</v>
      </c>
      <c r="H975">
        <v>25656457</v>
      </c>
      <c r="I975" t="s">
        <v>2655</v>
      </c>
      <c r="J975" t="s">
        <v>2627</v>
      </c>
      <c r="K975" t="s">
        <v>2628</v>
      </c>
      <c r="L975" t="str">
        <f t="shared" si="15"/>
        <v>Comparison_Results_Supporting</v>
      </c>
    </row>
    <row r="976" spans="1:12" x14ac:dyDescent="0.35">
      <c r="A976" t="s">
        <v>2213</v>
      </c>
      <c r="B976" t="s">
        <v>2214</v>
      </c>
      <c r="C976" t="s">
        <v>364</v>
      </c>
      <c r="D976" t="s">
        <v>9</v>
      </c>
      <c r="E976" t="s">
        <v>13</v>
      </c>
      <c r="F976" t="s">
        <v>21</v>
      </c>
      <c r="G976">
        <v>50618326</v>
      </c>
      <c r="H976">
        <v>25656457</v>
      </c>
      <c r="I976" t="s">
        <v>2655</v>
      </c>
      <c r="J976" t="s">
        <v>2627</v>
      </c>
      <c r="K976" t="s">
        <v>2628</v>
      </c>
      <c r="L976" t="str">
        <f t="shared" si="15"/>
        <v>Comparison_Results_Supporting</v>
      </c>
    </row>
    <row r="977" spans="1:12" x14ac:dyDescent="0.35">
      <c r="A977" t="s">
        <v>2215</v>
      </c>
      <c r="B977" t="s">
        <v>2216</v>
      </c>
      <c r="C977" t="s">
        <v>2217</v>
      </c>
      <c r="D977" t="s">
        <v>9</v>
      </c>
      <c r="E977" t="s">
        <v>33</v>
      </c>
      <c r="F977" t="s">
        <v>11</v>
      </c>
      <c r="G977">
        <v>819377272</v>
      </c>
      <c r="H977">
        <v>53629747</v>
      </c>
      <c r="I977" t="s">
        <v>2697</v>
      </c>
      <c r="J977" t="s">
        <v>2627</v>
      </c>
      <c r="K977" t="s">
        <v>2628</v>
      </c>
      <c r="L977" t="str">
        <f t="shared" si="15"/>
        <v>Generic_Results_Neutral</v>
      </c>
    </row>
    <row r="978" spans="1:12" x14ac:dyDescent="0.35">
      <c r="A978" t="s">
        <v>2218</v>
      </c>
      <c r="B978" t="s">
        <v>2216</v>
      </c>
      <c r="C978" t="s">
        <v>2219</v>
      </c>
      <c r="D978" t="s">
        <v>9</v>
      </c>
      <c r="E978" t="s">
        <v>33</v>
      </c>
      <c r="F978" t="s">
        <v>11</v>
      </c>
      <c r="G978">
        <v>819377272</v>
      </c>
      <c r="H978">
        <v>53629747</v>
      </c>
      <c r="I978" t="s">
        <v>2697</v>
      </c>
      <c r="J978" t="s">
        <v>2627</v>
      </c>
      <c r="K978" t="s">
        <v>2628</v>
      </c>
      <c r="L978" t="str">
        <f t="shared" si="15"/>
        <v>Generic_Results_Neutral</v>
      </c>
    </row>
    <row r="979" spans="1:12" x14ac:dyDescent="0.35">
      <c r="A979" t="s">
        <v>2220</v>
      </c>
      <c r="B979" t="s">
        <v>2216</v>
      </c>
      <c r="C979" t="s">
        <v>374</v>
      </c>
      <c r="D979" t="s">
        <v>9</v>
      </c>
      <c r="E979" t="s">
        <v>33</v>
      </c>
      <c r="F979" t="s">
        <v>11</v>
      </c>
      <c r="G979">
        <v>819377272</v>
      </c>
      <c r="H979">
        <v>53629747</v>
      </c>
      <c r="I979" t="s">
        <v>2697</v>
      </c>
      <c r="J979" t="s">
        <v>2627</v>
      </c>
      <c r="K979" t="s">
        <v>2628</v>
      </c>
      <c r="L979" t="str">
        <f t="shared" si="15"/>
        <v>Generic_Results_Neutral</v>
      </c>
    </row>
    <row r="980" spans="1:12" x14ac:dyDescent="0.35">
      <c r="A980" t="s">
        <v>2221</v>
      </c>
      <c r="B980" t="s">
        <v>2222</v>
      </c>
      <c r="C980" t="s">
        <v>283</v>
      </c>
      <c r="D980" t="s">
        <v>25</v>
      </c>
      <c r="E980" t="s">
        <v>33</v>
      </c>
      <c r="F980" t="s">
        <v>11</v>
      </c>
      <c r="G980">
        <v>1829129799</v>
      </c>
      <c r="H980">
        <v>139108087</v>
      </c>
      <c r="I980" t="s">
        <v>2708</v>
      </c>
      <c r="J980" t="s">
        <v>2627</v>
      </c>
      <c r="K980" t="s">
        <v>2628</v>
      </c>
      <c r="L980" t="str">
        <f t="shared" si="15"/>
        <v>Generic_Claim_Neutral</v>
      </c>
    </row>
    <row r="981" spans="1:12" x14ac:dyDescent="0.35">
      <c r="A981" t="s">
        <v>2223</v>
      </c>
      <c r="B981" t="s">
        <v>2224</v>
      </c>
      <c r="C981" t="s">
        <v>36</v>
      </c>
      <c r="D981" t="s">
        <v>12</v>
      </c>
      <c r="E981" t="s">
        <v>17</v>
      </c>
      <c r="F981" t="s">
        <v>11</v>
      </c>
      <c r="G981">
        <v>45971207</v>
      </c>
      <c r="H981">
        <v>14259516</v>
      </c>
      <c r="I981" t="s">
        <v>2703</v>
      </c>
      <c r="J981" t="s">
        <v>2627</v>
      </c>
      <c r="K981" t="s">
        <v>2636</v>
      </c>
      <c r="L981" t="str">
        <f t="shared" si="15"/>
        <v>Extension_Methodology_Neutral</v>
      </c>
    </row>
    <row r="982" spans="1:12" x14ac:dyDescent="0.35">
      <c r="A982" t="s">
        <v>2225</v>
      </c>
      <c r="B982" t="s">
        <v>2226</v>
      </c>
      <c r="C982" t="s">
        <v>155</v>
      </c>
      <c r="D982" t="s">
        <v>12</v>
      </c>
      <c r="E982" t="s">
        <v>13</v>
      </c>
      <c r="F982" t="s">
        <v>24</v>
      </c>
      <c r="G982">
        <v>1668552381</v>
      </c>
      <c r="H982">
        <v>7635880</v>
      </c>
      <c r="I982" t="s">
        <v>2642</v>
      </c>
      <c r="J982" t="s">
        <v>2627</v>
      </c>
      <c r="K982" t="s">
        <v>2631</v>
      </c>
      <c r="L982" t="str">
        <f t="shared" si="15"/>
        <v>Comparison_Methodology_Refuting</v>
      </c>
    </row>
    <row r="983" spans="1:12" x14ac:dyDescent="0.35">
      <c r="A983" t="s">
        <v>2227</v>
      </c>
      <c r="B983" t="s">
        <v>2228</v>
      </c>
      <c r="C983" t="s">
        <v>42</v>
      </c>
      <c r="D983" t="s">
        <v>9</v>
      </c>
      <c r="E983" t="s">
        <v>33</v>
      </c>
      <c r="F983" t="s">
        <v>11</v>
      </c>
      <c r="G983">
        <v>1668552381</v>
      </c>
      <c r="H983">
        <v>7635880</v>
      </c>
      <c r="I983" t="s">
        <v>2642</v>
      </c>
      <c r="J983" t="s">
        <v>2627</v>
      </c>
      <c r="K983" t="s">
        <v>2631</v>
      </c>
      <c r="L983" t="str">
        <f t="shared" si="15"/>
        <v>Generic_Results_Neutral</v>
      </c>
    </row>
    <row r="984" spans="1:12" x14ac:dyDescent="0.35">
      <c r="A984" t="s">
        <v>2229</v>
      </c>
      <c r="B984" t="s">
        <v>2230</v>
      </c>
      <c r="C984" t="s">
        <v>2217</v>
      </c>
      <c r="D984" t="s">
        <v>25</v>
      </c>
      <c r="E984" t="s">
        <v>33</v>
      </c>
      <c r="F984" t="s">
        <v>11</v>
      </c>
      <c r="G984">
        <v>1192210580</v>
      </c>
      <c r="H984">
        <v>190695542</v>
      </c>
      <c r="I984" t="s">
        <v>2664</v>
      </c>
      <c r="J984" t="s">
        <v>2627</v>
      </c>
      <c r="K984" t="s">
        <v>2636</v>
      </c>
      <c r="L984" t="str">
        <f t="shared" si="15"/>
        <v>Generic_Claim_Neutral</v>
      </c>
    </row>
    <row r="985" spans="1:12" x14ac:dyDescent="0.35">
      <c r="A985" t="s">
        <v>2231</v>
      </c>
      <c r="B985" t="s">
        <v>2232</v>
      </c>
      <c r="C985" t="s">
        <v>376</v>
      </c>
      <c r="D985" t="s">
        <v>9</v>
      </c>
      <c r="E985" t="s">
        <v>17</v>
      </c>
      <c r="F985" t="s">
        <v>21</v>
      </c>
      <c r="G985">
        <v>3865200929</v>
      </c>
      <c r="H985">
        <v>251386243</v>
      </c>
      <c r="I985" t="s">
        <v>2703</v>
      </c>
      <c r="J985" t="s">
        <v>2627</v>
      </c>
      <c r="K985" t="s">
        <v>2636</v>
      </c>
      <c r="L985" t="str">
        <f t="shared" si="15"/>
        <v>Extension_Results_Supporting</v>
      </c>
    </row>
    <row r="986" spans="1:12" x14ac:dyDescent="0.35">
      <c r="A986" t="s">
        <v>2233</v>
      </c>
      <c r="B986" t="s">
        <v>2234</v>
      </c>
      <c r="C986" t="s">
        <v>389</v>
      </c>
      <c r="D986" t="s">
        <v>12</v>
      </c>
      <c r="E986" t="s">
        <v>10</v>
      </c>
      <c r="F986" t="s">
        <v>11</v>
      </c>
      <c r="G986">
        <v>316267862</v>
      </c>
      <c r="H986">
        <v>4888440</v>
      </c>
      <c r="I986" t="s">
        <v>2656</v>
      </c>
      <c r="J986" t="s">
        <v>2627</v>
      </c>
      <c r="K986" t="s">
        <v>2631</v>
      </c>
      <c r="L986" t="str">
        <f t="shared" si="15"/>
        <v>Reuse_Methodology_Neutral</v>
      </c>
    </row>
    <row r="987" spans="1:12" x14ac:dyDescent="0.35">
      <c r="A987" t="s">
        <v>2235</v>
      </c>
      <c r="B987" t="s">
        <v>2236</v>
      </c>
      <c r="C987" t="s">
        <v>2237</v>
      </c>
      <c r="D987" t="s">
        <v>25</v>
      </c>
      <c r="E987" t="s">
        <v>13</v>
      </c>
      <c r="F987" t="s">
        <v>24</v>
      </c>
      <c r="G987">
        <v>1936961259</v>
      </c>
      <c r="H987">
        <v>3604741</v>
      </c>
      <c r="I987" t="s">
        <v>2629</v>
      </c>
      <c r="J987" t="s">
        <v>2627</v>
      </c>
      <c r="K987" t="s">
        <v>2631</v>
      </c>
      <c r="L987" t="str">
        <f t="shared" si="15"/>
        <v>Comparison_Claim_Refuting</v>
      </c>
    </row>
    <row r="988" spans="1:12" x14ac:dyDescent="0.35">
      <c r="A988" t="s">
        <v>2238</v>
      </c>
      <c r="B988" t="s">
        <v>2239</v>
      </c>
      <c r="C988" t="s">
        <v>2240</v>
      </c>
      <c r="D988" t="s">
        <v>9</v>
      </c>
      <c r="E988" t="s">
        <v>13</v>
      </c>
      <c r="F988" t="s">
        <v>24</v>
      </c>
      <c r="G988">
        <v>2577056967</v>
      </c>
      <c r="H988">
        <v>1732807</v>
      </c>
      <c r="I988" t="s">
        <v>2647</v>
      </c>
      <c r="J988" t="s">
        <v>2627</v>
      </c>
      <c r="K988" t="s">
        <v>2636</v>
      </c>
      <c r="L988" t="str">
        <f t="shared" si="15"/>
        <v>Comparison_Results_Refuting</v>
      </c>
    </row>
    <row r="989" spans="1:12" x14ac:dyDescent="0.35">
      <c r="A989" t="s">
        <v>2241</v>
      </c>
      <c r="B989" t="s">
        <v>2242</v>
      </c>
      <c r="C989" t="s">
        <v>2243</v>
      </c>
      <c r="D989" t="s">
        <v>25</v>
      </c>
      <c r="E989" t="s">
        <v>33</v>
      </c>
      <c r="F989" t="s">
        <v>11</v>
      </c>
      <c r="G989">
        <v>1179578882</v>
      </c>
      <c r="H989">
        <v>28944127</v>
      </c>
      <c r="I989" t="s">
        <v>2645</v>
      </c>
      <c r="J989" t="s">
        <v>2627</v>
      </c>
      <c r="K989" t="s">
        <v>2636</v>
      </c>
      <c r="L989" t="str">
        <f t="shared" si="15"/>
        <v>Generic_Claim_Neutral</v>
      </c>
    </row>
    <row r="990" spans="1:12" x14ac:dyDescent="0.35">
      <c r="A990" t="s">
        <v>2244</v>
      </c>
      <c r="B990" t="s">
        <v>2245</v>
      </c>
      <c r="C990" t="s">
        <v>2246</v>
      </c>
      <c r="D990" t="s">
        <v>9</v>
      </c>
      <c r="E990" t="s">
        <v>13</v>
      </c>
      <c r="F990" t="s">
        <v>21</v>
      </c>
      <c r="G990">
        <v>1568285545</v>
      </c>
      <c r="H990">
        <v>132611956</v>
      </c>
      <c r="I990" t="s">
        <v>2632</v>
      </c>
      <c r="J990" t="s">
        <v>2627</v>
      </c>
      <c r="K990" t="s">
        <v>2628</v>
      </c>
      <c r="L990" t="str">
        <f t="shared" si="15"/>
        <v>Comparison_Results_Supporting</v>
      </c>
    </row>
    <row r="991" spans="1:12" x14ac:dyDescent="0.35">
      <c r="A991" t="s">
        <v>2247</v>
      </c>
      <c r="B991" t="s">
        <v>2248</v>
      </c>
      <c r="C991" t="s">
        <v>557</v>
      </c>
      <c r="D991" t="s">
        <v>29</v>
      </c>
      <c r="E991" t="s">
        <v>33</v>
      </c>
      <c r="F991" t="s">
        <v>11</v>
      </c>
      <c r="G991">
        <v>50617954</v>
      </c>
      <c r="H991">
        <v>25656457</v>
      </c>
      <c r="I991" t="s">
        <v>2655</v>
      </c>
      <c r="J991" t="s">
        <v>2627</v>
      </c>
      <c r="K991" t="s">
        <v>2628</v>
      </c>
      <c r="L991" t="str">
        <f t="shared" si="15"/>
        <v>Generic_Artifact_Neutral</v>
      </c>
    </row>
    <row r="992" spans="1:12" x14ac:dyDescent="0.35">
      <c r="A992" t="s">
        <v>2249</v>
      </c>
      <c r="B992" t="s">
        <v>2250</v>
      </c>
      <c r="C992" t="s">
        <v>144</v>
      </c>
      <c r="D992" t="s">
        <v>12</v>
      </c>
      <c r="E992" t="s">
        <v>10</v>
      </c>
      <c r="F992" t="s">
        <v>11</v>
      </c>
      <c r="G992">
        <v>1709235069</v>
      </c>
      <c r="H992">
        <v>15266814</v>
      </c>
      <c r="I992" t="s">
        <v>2633</v>
      </c>
      <c r="J992" t="s">
        <v>2627</v>
      </c>
      <c r="K992" t="s">
        <v>2631</v>
      </c>
      <c r="L992" t="str">
        <f t="shared" si="15"/>
        <v>Reuse_Methodology_Neutral</v>
      </c>
    </row>
    <row r="993" spans="1:12" x14ac:dyDescent="0.35">
      <c r="A993" t="s">
        <v>2251</v>
      </c>
      <c r="B993" t="s">
        <v>2252</v>
      </c>
      <c r="C993" t="s">
        <v>408</v>
      </c>
      <c r="D993" t="s">
        <v>29</v>
      </c>
      <c r="E993" t="s">
        <v>13</v>
      </c>
      <c r="F993" t="s">
        <v>11</v>
      </c>
      <c r="G993">
        <v>1073387680</v>
      </c>
      <c r="H993">
        <v>21510856</v>
      </c>
      <c r="I993" t="s">
        <v>2666</v>
      </c>
      <c r="J993" t="s">
        <v>2627</v>
      </c>
      <c r="K993" t="s">
        <v>2631</v>
      </c>
      <c r="L993" t="str">
        <f t="shared" si="15"/>
        <v>Comparison_Artifact_Neutral</v>
      </c>
    </row>
    <row r="994" spans="1:12" x14ac:dyDescent="0.35">
      <c r="A994" t="s">
        <v>2253</v>
      </c>
      <c r="B994" t="s">
        <v>2254</v>
      </c>
      <c r="C994" t="s">
        <v>389</v>
      </c>
      <c r="D994" t="s">
        <v>12</v>
      </c>
      <c r="E994" t="s">
        <v>17</v>
      </c>
      <c r="F994" t="s">
        <v>11</v>
      </c>
      <c r="G994">
        <v>403189491</v>
      </c>
      <c r="H994">
        <v>52193808</v>
      </c>
      <c r="I994" t="s">
        <v>2629</v>
      </c>
      <c r="J994" t="s">
        <v>2627</v>
      </c>
      <c r="K994" t="s">
        <v>2631</v>
      </c>
      <c r="L994" t="str">
        <f t="shared" si="15"/>
        <v>Extension_Methodology_Neutral</v>
      </c>
    </row>
    <row r="995" spans="1:12" x14ac:dyDescent="0.35">
      <c r="A995" t="s">
        <v>2255</v>
      </c>
      <c r="B995" t="s">
        <v>2256</v>
      </c>
      <c r="C995" t="s">
        <v>2257</v>
      </c>
      <c r="D995" t="s">
        <v>9</v>
      </c>
      <c r="E995" t="s">
        <v>33</v>
      </c>
      <c r="F995" t="s">
        <v>11</v>
      </c>
      <c r="G995">
        <v>1155466689</v>
      </c>
      <c r="H995">
        <v>160312774</v>
      </c>
      <c r="I995" t="s">
        <v>2648</v>
      </c>
      <c r="J995" t="s">
        <v>2627</v>
      </c>
      <c r="K995" t="s">
        <v>2636</v>
      </c>
      <c r="L995" t="str">
        <f t="shared" si="15"/>
        <v>Generic_Results_Neutral</v>
      </c>
    </row>
    <row r="996" spans="1:12" x14ac:dyDescent="0.35">
      <c r="A996" t="s">
        <v>2258</v>
      </c>
      <c r="B996" t="s">
        <v>2259</v>
      </c>
      <c r="C996" t="s">
        <v>125</v>
      </c>
      <c r="D996" t="s">
        <v>9</v>
      </c>
      <c r="E996" t="s">
        <v>13</v>
      </c>
      <c r="F996" t="s">
        <v>21</v>
      </c>
      <c r="G996">
        <v>1556812805</v>
      </c>
      <c r="H996">
        <v>201634135</v>
      </c>
      <c r="I996" t="s">
        <v>2638</v>
      </c>
      <c r="J996" t="s">
        <v>2627</v>
      </c>
      <c r="K996" t="s">
        <v>2636</v>
      </c>
      <c r="L996" t="str">
        <f t="shared" si="15"/>
        <v>Comparison_Results_Supporting</v>
      </c>
    </row>
    <row r="997" spans="1:12" x14ac:dyDescent="0.35">
      <c r="A997" t="s">
        <v>2260</v>
      </c>
      <c r="B997" t="s">
        <v>2259</v>
      </c>
      <c r="C997" t="s">
        <v>600</v>
      </c>
      <c r="D997" t="s">
        <v>9</v>
      </c>
      <c r="E997" t="s">
        <v>13</v>
      </c>
      <c r="F997" t="s">
        <v>21</v>
      </c>
      <c r="G997">
        <v>1556812805</v>
      </c>
      <c r="H997">
        <v>201634135</v>
      </c>
      <c r="I997" t="s">
        <v>2638</v>
      </c>
      <c r="J997" t="s">
        <v>2627</v>
      </c>
      <c r="K997" t="s">
        <v>2636</v>
      </c>
      <c r="L997" t="str">
        <f t="shared" si="15"/>
        <v>Comparison_Results_Supporting</v>
      </c>
    </row>
    <row r="998" spans="1:12" x14ac:dyDescent="0.35">
      <c r="A998" t="s">
        <v>2261</v>
      </c>
      <c r="B998" t="s">
        <v>2262</v>
      </c>
      <c r="C998" t="s">
        <v>389</v>
      </c>
      <c r="D998" t="s">
        <v>29</v>
      </c>
      <c r="E998" t="s">
        <v>10</v>
      </c>
      <c r="F998" t="s">
        <v>11</v>
      </c>
      <c r="G998">
        <v>335977903</v>
      </c>
      <c r="H998">
        <v>1771021</v>
      </c>
      <c r="I998" t="s">
        <v>2657</v>
      </c>
      <c r="J998" t="s">
        <v>2627</v>
      </c>
      <c r="K998" t="s">
        <v>2631</v>
      </c>
      <c r="L998" t="str">
        <f t="shared" si="15"/>
        <v>Reuse_Artifact_Neutral</v>
      </c>
    </row>
    <row r="999" spans="1:12" x14ac:dyDescent="0.35">
      <c r="A999" t="s">
        <v>2263</v>
      </c>
      <c r="B999" t="s">
        <v>2264</v>
      </c>
      <c r="C999" t="s">
        <v>2265</v>
      </c>
      <c r="D999" t="s">
        <v>25</v>
      </c>
      <c r="E999" t="s">
        <v>17</v>
      </c>
      <c r="F999" t="s">
        <v>11</v>
      </c>
      <c r="G999">
        <v>1801086656</v>
      </c>
      <c r="H999">
        <v>133270851</v>
      </c>
      <c r="I999" t="s">
        <v>2697</v>
      </c>
      <c r="J999" t="s">
        <v>2627</v>
      </c>
      <c r="K999" t="s">
        <v>2628</v>
      </c>
      <c r="L999" t="str">
        <f t="shared" si="15"/>
        <v>Extension_Claim_Neutral</v>
      </c>
    </row>
    <row r="1000" spans="1:12" x14ac:dyDescent="0.35">
      <c r="A1000" t="s">
        <v>2266</v>
      </c>
      <c r="B1000" t="s">
        <v>2267</v>
      </c>
      <c r="C1000" t="s">
        <v>2268</v>
      </c>
      <c r="D1000" t="s">
        <v>12</v>
      </c>
      <c r="E1000" t="s">
        <v>17</v>
      </c>
      <c r="F1000" t="s">
        <v>11</v>
      </c>
      <c r="G1000">
        <v>2001944807</v>
      </c>
      <c r="H1000">
        <v>211528298</v>
      </c>
      <c r="I1000" t="s">
        <v>2703</v>
      </c>
      <c r="J1000" t="s">
        <v>2627</v>
      </c>
      <c r="K1000" t="s">
        <v>2636</v>
      </c>
      <c r="L1000" t="str">
        <f t="shared" si="15"/>
        <v>Extension_Methodology_Neutral</v>
      </c>
    </row>
    <row r="1001" spans="1:12" x14ac:dyDescent="0.35">
      <c r="A1001" t="s">
        <v>2269</v>
      </c>
      <c r="B1001" t="s">
        <v>2270</v>
      </c>
      <c r="C1001" t="s">
        <v>166</v>
      </c>
      <c r="D1001" t="s">
        <v>9</v>
      </c>
      <c r="E1001" t="s">
        <v>13</v>
      </c>
      <c r="F1001" t="s">
        <v>24</v>
      </c>
      <c r="G1001">
        <v>108782922</v>
      </c>
      <c r="H1001">
        <v>14900604</v>
      </c>
      <c r="I1001" t="s">
        <v>2637</v>
      </c>
      <c r="J1001" t="s">
        <v>2627</v>
      </c>
      <c r="K1001" t="s">
        <v>2628</v>
      </c>
      <c r="L1001" t="str">
        <f t="shared" si="15"/>
        <v>Comparison_Results_Refuting</v>
      </c>
    </row>
    <row r="1002" spans="1:12" x14ac:dyDescent="0.35">
      <c r="A1002" t="s">
        <v>2271</v>
      </c>
      <c r="B1002" t="s">
        <v>2272</v>
      </c>
      <c r="C1002" t="s">
        <v>2273</v>
      </c>
      <c r="D1002" t="s">
        <v>9</v>
      </c>
      <c r="E1002" t="s">
        <v>17</v>
      </c>
      <c r="F1002" t="s">
        <v>21</v>
      </c>
      <c r="G1002">
        <v>271620064</v>
      </c>
      <c r="H1002">
        <v>9287288</v>
      </c>
      <c r="I1002" t="s">
        <v>2659</v>
      </c>
      <c r="J1002" t="s">
        <v>2627</v>
      </c>
      <c r="K1002" t="s">
        <v>2628</v>
      </c>
      <c r="L1002" t="str">
        <f t="shared" si="15"/>
        <v>Extension_Results_Supporting</v>
      </c>
    </row>
    <row r="1003" spans="1:12" x14ac:dyDescent="0.35">
      <c r="A1003" t="s">
        <v>2274</v>
      </c>
      <c r="B1003" t="s">
        <v>2272</v>
      </c>
      <c r="C1003" t="s">
        <v>2275</v>
      </c>
      <c r="D1003" t="s">
        <v>25</v>
      </c>
      <c r="E1003" t="s">
        <v>33</v>
      </c>
      <c r="F1003" t="s">
        <v>21</v>
      </c>
      <c r="G1003">
        <v>271620064</v>
      </c>
      <c r="H1003">
        <v>9287288</v>
      </c>
      <c r="I1003" t="s">
        <v>2659</v>
      </c>
      <c r="J1003" t="s">
        <v>2627</v>
      </c>
      <c r="K1003" t="s">
        <v>2628</v>
      </c>
      <c r="L1003" t="str">
        <f t="shared" si="15"/>
        <v>Generic_Claim_Supporting</v>
      </c>
    </row>
    <row r="1004" spans="1:12" x14ac:dyDescent="0.35">
      <c r="A1004" t="s">
        <v>2276</v>
      </c>
      <c r="B1004" t="s">
        <v>2277</v>
      </c>
      <c r="C1004" t="s">
        <v>374</v>
      </c>
      <c r="D1004" t="s">
        <v>29</v>
      </c>
      <c r="E1004" t="s">
        <v>17</v>
      </c>
      <c r="F1004" t="s">
        <v>11</v>
      </c>
      <c r="G1004">
        <v>1849482414</v>
      </c>
      <c r="H1004">
        <v>2513540</v>
      </c>
      <c r="I1004" t="s">
        <v>2709</v>
      </c>
      <c r="J1004" t="s">
        <v>2627</v>
      </c>
      <c r="K1004" t="s">
        <v>2628</v>
      </c>
      <c r="L1004" t="str">
        <f t="shared" si="15"/>
        <v>Extension_Artifact_Neutral</v>
      </c>
    </row>
    <row r="1005" spans="1:12" x14ac:dyDescent="0.35">
      <c r="A1005" t="s">
        <v>2278</v>
      </c>
      <c r="B1005" t="s">
        <v>2279</v>
      </c>
      <c r="C1005" t="s">
        <v>2280</v>
      </c>
      <c r="D1005" t="s">
        <v>29</v>
      </c>
      <c r="E1005" t="s">
        <v>33</v>
      </c>
      <c r="F1005" t="s">
        <v>11</v>
      </c>
      <c r="G1005">
        <v>1155464239</v>
      </c>
      <c r="H1005">
        <v>160312774</v>
      </c>
      <c r="I1005" t="s">
        <v>2648</v>
      </c>
      <c r="J1005" t="s">
        <v>2627</v>
      </c>
      <c r="K1005" t="s">
        <v>2636</v>
      </c>
      <c r="L1005" t="str">
        <f t="shared" si="15"/>
        <v>Generic_Artifact_Neutral</v>
      </c>
    </row>
    <row r="1006" spans="1:12" x14ac:dyDescent="0.35">
      <c r="A1006" t="s">
        <v>2281</v>
      </c>
      <c r="B1006" t="s">
        <v>2282</v>
      </c>
      <c r="C1006" t="s">
        <v>2283</v>
      </c>
      <c r="D1006" t="s">
        <v>25</v>
      </c>
      <c r="E1006" t="s">
        <v>33</v>
      </c>
      <c r="F1006" t="s">
        <v>11</v>
      </c>
      <c r="G1006">
        <v>380408128</v>
      </c>
      <c r="H1006">
        <v>3604741</v>
      </c>
      <c r="I1006" t="s">
        <v>2629</v>
      </c>
      <c r="J1006" t="s">
        <v>2627</v>
      </c>
      <c r="K1006" t="s">
        <v>2631</v>
      </c>
      <c r="L1006" t="str">
        <f t="shared" si="15"/>
        <v>Generic_Claim_Neutral</v>
      </c>
    </row>
    <row r="1007" spans="1:12" x14ac:dyDescent="0.35">
      <c r="A1007" t="s">
        <v>2284</v>
      </c>
      <c r="B1007" t="s">
        <v>2282</v>
      </c>
      <c r="C1007" t="s">
        <v>2285</v>
      </c>
      <c r="D1007" t="s">
        <v>12</v>
      </c>
      <c r="E1007" t="s">
        <v>33</v>
      </c>
      <c r="F1007" t="s">
        <v>11</v>
      </c>
      <c r="G1007">
        <v>380409746</v>
      </c>
      <c r="H1007">
        <v>3604741</v>
      </c>
      <c r="I1007" t="s">
        <v>2629</v>
      </c>
      <c r="J1007" t="s">
        <v>2627</v>
      </c>
      <c r="K1007" t="s">
        <v>2631</v>
      </c>
      <c r="L1007" t="str">
        <f t="shared" si="15"/>
        <v>Generic_Methodology_Neutral</v>
      </c>
    </row>
    <row r="1008" spans="1:12" x14ac:dyDescent="0.35">
      <c r="A1008" t="s">
        <v>2286</v>
      </c>
      <c r="B1008" t="s">
        <v>2287</v>
      </c>
      <c r="C1008" t="s">
        <v>2288</v>
      </c>
      <c r="D1008" t="s">
        <v>9</v>
      </c>
      <c r="E1008" t="s">
        <v>33</v>
      </c>
      <c r="F1008" t="s">
        <v>11</v>
      </c>
      <c r="G1008">
        <v>1155466509</v>
      </c>
      <c r="H1008">
        <v>160312774</v>
      </c>
      <c r="I1008" t="s">
        <v>2648</v>
      </c>
      <c r="J1008" t="s">
        <v>2627</v>
      </c>
      <c r="K1008" t="s">
        <v>2636</v>
      </c>
      <c r="L1008" t="str">
        <f t="shared" si="15"/>
        <v>Generic_Results_Neutral</v>
      </c>
    </row>
    <row r="1009" spans="1:12" x14ac:dyDescent="0.35">
      <c r="A1009" t="s">
        <v>2289</v>
      </c>
      <c r="B1009" t="s">
        <v>2290</v>
      </c>
      <c r="C1009" t="s">
        <v>63</v>
      </c>
      <c r="D1009" t="s">
        <v>25</v>
      </c>
      <c r="E1009" t="s">
        <v>17</v>
      </c>
      <c r="F1009" t="s">
        <v>11</v>
      </c>
      <c r="G1009">
        <v>2407395244</v>
      </c>
      <c r="H1009">
        <v>28294945</v>
      </c>
      <c r="I1009" t="s">
        <v>2639</v>
      </c>
      <c r="J1009" t="s">
        <v>2627</v>
      </c>
      <c r="K1009" t="s">
        <v>2631</v>
      </c>
      <c r="L1009" t="str">
        <f t="shared" si="15"/>
        <v>Extension_Claim_Neutral</v>
      </c>
    </row>
    <row r="1010" spans="1:12" x14ac:dyDescent="0.35">
      <c r="A1010" t="s">
        <v>2291</v>
      </c>
      <c r="B1010" t="s">
        <v>2292</v>
      </c>
      <c r="C1010" t="s">
        <v>622</v>
      </c>
      <c r="D1010" t="s">
        <v>12</v>
      </c>
      <c r="E1010" t="s">
        <v>10</v>
      </c>
      <c r="F1010" t="s">
        <v>21</v>
      </c>
      <c r="G1010">
        <v>380408909</v>
      </c>
      <c r="H1010">
        <v>3604741</v>
      </c>
      <c r="I1010" t="s">
        <v>2629</v>
      </c>
      <c r="J1010" t="s">
        <v>2630</v>
      </c>
      <c r="K1010" t="s">
        <v>2631</v>
      </c>
      <c r="L1010" t="str">
        <f t="shared" si="15"/>
        <v>Reuse_Methodology_Supporting</v>
      </c>
    </row>
    <row r="1011" spans="1:12" x14ac:dyDescent="0.35">
      <c r="A1011" t="s">
        <v>2293</v>
      </c>
      <c r="B1011" t="s">
        <v>2294</v>
      </c>
      <c r="C1011" t="s">
        <v>2295</v>
      </c>
      <c r="D1011" t="s">
        <v>29</v>
      </c>
      <c r="E1011" t="s">
        <v>33</v>
      </c>
      <c r="F1011" t="s">
        <v>11</v>
      </c>
      <c r="G1011">
        <v>61818299</v>
      </c>
      <c r="H1011">
        <v>38404154</v>
      </c>
      <c r="I1011" t="s">
        <v>2676</v>
      </c>
      <c r="J1011" t="s">
        <v>2627</v>
      </c>
      <c r="K1011" t="s">
        <v>2636</v>
      </c>
      <c r="L1011" t="str">
        <f t="shared" si="15"/>
        <v>Generic_Artifact_Neutral</v>
      </c>
    </row>
    <row r="1012" spans="1:12" x14ac:dyDescent="0.35">
      <c r="A1012" t="s">
        <v>2296</v>
      </c>
      <c r="B1012" t="s">
        <v>2297</v>
      </c>
      <c r="C1012" t="s">
        <v>2298</v>
      </c>
      <c r="D1012" t="s">
        <v>9</v>
      </c>
      <c r="E1012" t="s">
        <v>13</v>
      </c>
      <c r="F1012" t="s">
        <v>21</v>
      </c>
      <c r="G1012">
        <v>487766486</v>
      </c>
      <c r="H1012">
        <v>3839739</v>
      </c>
      <c r="I1012" t="s">
        <v>2647</v>
      </c>
      <c r="J1012" t="s">
        <v>2627</v>
      </c>
      <c r="K1012" t="s">
        <v>2636</v>
      </c>
      <c r="L1012" t="str">
        <f t="shared" si="15"/>
        <v>Comparison_Results_Supporting</v>
      </c>
    </row>
    <row r="1013" spans="1:12" x14ac:dyDescent="0.35">
      <c r="A1013" t="s">
        <v>2299</v>
      </c>
      <c r="B1013" t="s">
        <v>2300</v>
      </c>
      <c r="C1013" t="s">
        <v>39</v>
      </c>
      <c r="D1013" t="s">
        <v>12</v>
      </c>
      <c r="E1013" t="s">
        <v>33</v>
      </c>
      <c r="F1013" t="s">
        <v>11</v>
      </c>
      <c r="G1013">
        <v>3883854138</v>
      </c>
      <c r="H1013">
        <v>14900604</v>
      </c>
      <c r="I1013" t="s">
        <v>2637</v>
      </c>
      <c r="J1013" t="s">
        <v>2627</v>
      </c>
      <c r="K1013" t="s">
        <v>2628</v>
      </c>
      <c r="L1013" t="str">
        <f t="shared" si="15"/>
        <v>Generic_Methodology_Neutral</v>
      </c>
    </row>
    <row r="1014" spans="1:12" x14ac:dyDescent="0.35">
      <c r="A1014" t="s">
        <v>2301</v>
      </c>
      <c r="B1014" t="s">
        <v>2302</v>
      </c>
      <c r="C1014" t="s">
        <v>2303</v>
      </c>
      <c r="D1014" t="s">
        <v>12</v>
      </c>
      <c r="E1014" t="s">
        <v>33</v>
      </c>
      <c r="F1014" t="s">
        <v>21</v>
      </c>
      <c r="G1014">
        <v>334857018</v>
      </c>
      <c r="H1014">
        <v>20453567</v>
      </c>
      <c r="I1014" t="s">
        <v>2655</v>
      </c>
      <c r="J1014" t="s">
        <v>2627</v>
      </c>
      <c r="K1014" t="s">
        <v>2628</v>
      </c>
      <c r="L1014" t="str">
        <f t="shared" si="15"/>
        <v>Generic_Methodology_Supporting</v>
      </c>
    </row>
    <row r="1015" spans="1:12" x14ac:dyDescent="0.35">
      <c r="A1015" t="s">
        <v>2304</v>
      </c>
      <c r="B1015" t="s">
        <v>2305</v>
      </c>
      <c r="C1015" t="s">
        <v>315</v>
      </c>
      <c r="D1015" t="s">
        <v>25</v>
      </c>
      <c r="E1015" t="s">
        <v>33</v>
      </c>
      <c r="F1015" t="s">
        <v>11</v>
      </c>
      <c r="G1015">
        <v>1142184523</v>
      </c>
      <c r="H1015">
        <v>112480</v>
      </c>
      <c r="I1015" t="s">
        <v>2660</v>
      </c>
      <c r="J1015" t="s">
        <v>2627</v>
      </c>
      <c r="K1015" t="s">
        <v>2631</v>
      </c>
      <c r="L1015" t="str">
        <f t="shared" si="15"/>
        <v>Generic_Claim_Neutral</v>
      </c>
    </row>
    <row r="1016" spans="1:12" x14ac:dyDescent="0.35">
      <c r="A1016" t="s">
        <v>2306</v>
      </c>
      <c r="B1016" t="s">
        <v>2307</v>
      </c>
      <c r="C1016" t="s">
        <v>2308</v>
      </c>
      <c r="D1016" t="s">
        <v>25</v>
      </c>
      <c r="E1016" t="s">
        <v>33</v>
      </c>
      <c r="F1016" t="s">
        <v>11</v>
      </c>
      <c r="G1016">
        <v>3250266507</v>
      </c>
      <c r="H1016">
        <v>143117854</v>
      </c>
      <c r="I1016" t="s">
        <v>2687</v>
      </c>
      <c r="J1016" t="s">
        <v>2627</v>
      </c>
      <c r="K1016" t="s">
        <v>2636</v>
      </c>
      <c r="L1016" t="str">
        <f t="shared" si="15"/>
        <v>Generic_Claim_Neutral</v>
      </c>
    </row>
    <row r="1017" spans="1:12" x14ac:dyDescent="0.35">
      <c r="A1017" t="s">
        <v>2309</v>
      </c>
      <c r="B1017" t="s">
        <v>2310</v>
      </c>
      <c r="C1017" t="s">
        <v>2311</v>
      </c>
      <c r="D1017" t="s">
        <v>12</v>
      </c>
      <c r="E1017" t="s">
        <v>10</v>
      </c>
      <c r="F1017" t="s">
        <v>11</v>
      </c>
      <c r="G1017">
        <v>335977169</v>
      </c>
      <c r="H1017">
        <v>1771021</v>
      </c>
      <c r="I1017" t="s">
        <v>2657</v>
      </c>
      <c r="J1017" t="s">
        <v>2627</v>
      </c>
      <c r="K1017" t="s">
        <v>2631</v>
      </c>
      <c r="L1017" t="str">
        <f t="shared" si="15"/>
        <v>Reuse_Methodology_Neutral</v>
      </c>
    </row>
    <row r="1018" spans="1:12" x14ac:dyDescent="0.35">
      <c r="A1018" t="s">
        <v>2312</v>
      </c>
      <c r="B1018" t="s">
        <v>2313</v>
      </c>
      <c r="C1018" t="s">
        <v>315</v>
      </c>
      <c r="D1018" t="s">
        <v>12</v>
      </c>
      <c r="E1018" t="s">
        <v>10</v>
      </c>
      <c r="F1018" t="s">
        <v>11</v>
      </c>
      <c r="G1018">
        <v>235033289</v>
      </c>
      <c r="H1018">
        <v>16478728</v>
      </c>
      <c r="I1018" t="s">
        <v>2666</v>
      </c>
      <c r="J1018" t="s">
        <v>2627</v>
      </c>
      <c r="K1018" t="s">
        <v>2631</v>
      </c>
      <c r="L1018" t="str">
        <f t="shared" si="15"/>
        <v>Reuse_Methodology_Neutral</v>
      </c>
    </row>
    <row r="1019" spans="1:12" x14ac:dyDescent="0.35">
      <c r="A1019" t="s">
        <v>2314</v>
      </c>
      <c r="B1019" t="s">
        <v>2315</v>
      </c>
      <c r="C1019" t="s">
        <v>48</v>
      </c>
      <c r="D1019" t="s">
        <v>25</v>
      </c>
      <c r="E1019" t="s">
        <v>33</v>
      </c>
      <c r="F1019" t="s">
        <v>11</v>
      </c>
      <c r="G1019">
        <v>176281170</v>
      </c>
      <c r="H1019">
        <v>15750047</v>
      </c>
      <c r="I1019" t="s">
        <v>2667</v>
      </c>
      <c r="J1019" t="s">
        <v>2627</v>
      </c>
      <c r="K1019" t="s">
        <v>2628</v>
      </c>
      <c r="L1019" t="str">
        <f t="shared" si="15"/>
        <v>Generic_Claim_Neutral</v>
      </c>
    </row>
    <row r="1020" spans="1:12" x14ac:dyDescent="0.35">
      <c r="A1020" t="s">
        <v>2316</v>
      </c>
      <c r="B1020" t="s">
        <v>2317</v>
      </c>
      <c r="C1020" t="s">
        <v>133</v>
      </c>
      <c r="D1020" t="s">
        <v>12</v>
      </c>
      <c r="E1020" t="s">
        <v>33</v>
      </c>
      <c r="F1020" t="s">
        <v>11</v>
      </c>
      <c r="G1020">
        <v>247650186</v>
      </c>
      <c r="H1020">
        <v>121949</v>
      </c>
      <c r="I1020" t="s">
        <v>2629</v>
      </c>
      <c r="J1020" t="s">
        <v>2627</v>
      </c>
      <c r="K1020" t="s">
        <v>2631</v>
      </c>
      <c r="L1020" t="str">
        <f t="shared" si="15"/>
        <v>Generic_Methodology_Neutral</v>
      </c>
    </row>
    <row r="1021" spans="1:12" x14ac:dyDescent="0.35">
      <c r="A1021" t="s">
        <v>2318</v>
      </c>
      <c r="B1021" t="s">
        <v>2319</v>
      </c>
      <c r="C1021" t="s">
        <v>2320</v>
      </c>
      <c r="D1021" t="s">
        <v>29</v>
      </c>
      <c r="E1021" t="s">
        <v>10</v>
      </c>
      <c r="F1021" t="s">
        <v>11</v>
      </c>
      <c r="G1021">
        <v>2854110237</v>
      </c>
      <c r="H1021">
        <v>221720723</v>
      </c>
      <c r="I1021" t="s">
        <v>2669</v>
      </c>
      <c r="J1021" t="s">
        <v>2627</v>
      </c>
      <c r="K1021" t="s">
        <v>2628</v>
      </c>
      <c r="L1021" t="str">
        <f t="shared" si="15"/>
        <v>Reuse_Artifact_Neutral</v>
      </c>
    </row>
    <row r="1022" spans="1:12" x14ac:dyDescent="0.35">
      <c r="A1022" t="s">
        <v>2321</v>
      </c>
      <c r="B1022" t="s">
        <v>2322</v>
      </c>
      <c r="C1022" t="s">
        <v>283</v>
      </c>
      <c r="D1022" t="s">
        <v>29</v>
      </c>
      <c r="E1022" t="s">
        <v>13</v>
      </c>
      <c r="F1022" t="s">
        <v>11</v>
      </c>
      <c r="G1022">
        <v>3901714956</v>
      </c>
      <c r="H1022">
        <v>251953280</v>
      </c>
      <c r="I1022" t="s">
        <v>2626</v>
      </c>
      <c r="J1022" t="s">
        <v>2627</v>
      </c>
      <c r="K1022" t="s">
        <v>2628</v>
      </c>
      <c r="L1022" t="str">
        <f t="shared" si="15"/>
        <v>Comparison_Artifact_Neutral</v>
      </c>
    </row>
    <row r="1023" spans="1:12" x14ac:dyDescent="0.35">
      <c r="A1023" t="s">
        <v>2323</v>
      </c>
      <c r="B1023" t="s">
        <v>2322</v>
      </c>
      <c r="C1023" t="s">
        <v>160</v>
      </c>
      <c r="D1023" t="s">
        <v>29</v>
      </c>
      <c r="E1023" t="s">
        <v>13</v>
      </c>
      <c r="F1023" t="s">
        <v>11</v>
      </c>
      <c r="G1023">
        <v>3901714956</v>
      </c>
      <c r="H1023">
        <v>251953280</v>
      </c>
      <c r="I1023" t="s">
        <v>2626</v>
      </c>
      <c r="J1023" t="s">
        <v>2627</v>
      </c>
      <c r="K1023" t="s">
        <v>2628</v>
      </c>
      <c r="L1023" t="str">
        <f t="shared" si="15"/>
        <v>Comparison_Artifact_Neutral</v>
      </c>
    </row>
    <row r="1024" spans="1:12" x14ac:dyDescent="0.35">
      <c r="A1024" t="s">
        <v>2324</v>
      </c>
      <c r="B1024" t="s">
        <v>2322</v>
      </c>
      <c r="C1024" t="s">
        <v>408</v>
      </c>
      <c r="D1024" t="s">
        <v>29</v>
      </c>
      <c r="E1024" t="s">
        <v>13</v>
      </c>
      <c r="F1024" t="s">
        <v>11</v>
      </c>
      <c r="G1024">
        <v>3901714956</v>
      </c>
      <c r="H1024">
        <v>251953280</v>
      </c>
      <c r="I1024" t="s">
        <v>2626</v>
      </c>
      <c r="J1024" t="s">
        <v>2627</v>
      </c>
      <c r="K1024" t="s">
        <v>2628</v>
      </c>
      <c r="L1024" t="str">
        <f t="shared" si="15"/>
        <v>Comparison_Artifact_Neutral</v>
      </c>
    </row>
    <row r="1025" spans="1:12" x14ac:dyDescent="0.35">
      <c r="A1025" t="s">
        <v>2325</v>
      </c>
      <c r="B1025" t="s">
        <v>2322</v>
      </c>
      <c r="C1025" t="s">
        <v>39</v>
      </c>
      <c r="D1025" t="s">
        <v>29</v>
      </c>
      <c r="E1025" t="s">
        <v>13</v>
      </c>
      <c r="F1025" t="s">
        <v>11</v>
      </c>
      <c r="G1025">
        <v>3901714956</v>
      </c>
      <c r="H1025">
        <v>251953280</v>
      </c>
      <c r="I1025" t="s">
        <v>2626</v>
      </c>
      <c r="J1025" t="s">
        <v>2627</v>
      </c>
      <c r="K1025" t="s">
        <v>2628</v>
      </c>
      <c r="L1025" t="str">
        <f t="shared" si="15"/>
        <v>Comparison_Artifact_Neutral</v>
      </c>
    </row>
    <row r="1026" spans="1:12" x14ac:dyDescent="0.35">
      <c r="A1026" t="s">
        <v>2326</v>
      </c>
      <c r="B1026" t="s">
        <v>2327</v>
      </c>
      <c r="C1026" t="s">
        <v>2328</v>
      </c>
      <c r="D1026" t="s">
        <v>29</v>
      </c>
      <c r="E1026" t="s">
        <v>10</v>
      </c>
      <c r="F1026" t="s">
        <v>11</v>
      </c>
      <c r="G1026">
        <v>1547757687</v>
      </c>
      <c r="H1026">
        <v>151204230</v>
      </c>
      <c r="I1026" t="s">
        <v>2704</v>
      </c>
      <c r="J1026" t="s">
        <v>2627</v>
      </c>
      <c r="K1026" t="s">
        <v>2628</v>
      </c>
      <c r="L1026" t="str">
        <f t="shared" ref="L1026:L1089" si="16">_xlfn.CONCAT(E1026,"_",D1026,"_",F1026)</f>
        <v>Reuse_Artifact_Neutral</v>
      </c>
    </row>
    <row r="1027" spans="1:12" x14ac:dyDescent="0.35">
      <c r="A1027" t="s">
        <v>2329</v>
      </c>
      <c r="B1027" t="s">
        <v>2330</v>
      </c>
      <c r="C1027" t="s">
        <v>1653</v>
      </c>
      <c r="D1027" t="s">
        <v>29</v>
      </c>
      <c r="E1027" t="s">
        <v>10</v>
      </c>
      <c r="F1027" t="s">
        <v>11</v>
      </c>
      <c r="G1027">
        <v>2507782779</v>
      </c>
      <c r="H1027">
        <v>1771021</v>
      </c>
      <c r="I1027" t="s">
        <v>2657</v>
      </c>
      <c r="J1027" t="s">
        <v>2627</v>
      </c>
      <c r="K1027" t="s">
        <v>2631</v>
      </c>
      <c r="L1027" t="str">
        <f t="shared" si="16"/>
        <v>Reuse_Artifact_Neutral</v>
      </c>
    </row>
    <row r="1028" spans="1:12" x14ac:dyDescent="0.35">
      <c r="A1028" t="s">
        <v>2331</v>
      </c>
      <c r="B1028" t="s">
        <v>2332</v>
      </c>
      <c r="C1028" t="s">
        <v>597</v>
      </c>
      <c r="D1028" t="s">
        <v>29</v>
      </c>
      <c r="E1028" t="s">
        <v>10</v>
      </c>
      <c r="F1028" t="s">
        <v>11</v>
      </c>
      <c r="G1028">
        <v>270912259</v>
      </c>
      <c r="H1028">
        <v>5032921</v>
      </c>
      <c r="I1028" t="s">
        <v>2629</v>
      </c>
      <c r="J1028" t="s">
        <v>2627</v>
      </c>
      <c r="K1028" t="s">
        <v>2631</v>
      </c>
      <c r="L1028" t="str">
        <f t="shared" si="16"/>
        <v>Reuse_Artifact_Neutral</v>
      </c>
    </row>
    <row r="1029" spans="1:12" x14ac:dyDescent="0.35">
      <c r="A1029" t="s">
        <v>2333</v>
      </c>
      <c r="B1029" t="s">
        <v>2332</v>
      </c>
      <c r="C1029" t="s">
        <v>136</v>
      </c>
      <c r="D1029" t="s">
        <v>29</v>
      </c>
      <c r="E1029" t="s">
        <v>10</v>
      </c>
      <c r="F1029" t="s">
        <v>11</v>
      </c>
      <c r="G1029">
        <v>270912259</v>
      </c>
      <c r="H1029">
        <v>5032921</v>
      </c>
      <c r="I1029" t="s">
        <v>2629</v>
      </c>
      <c r="J1029" t="s">
        <v>2627</v>
      </c>
      <c r="K1029" t="s">
        <v>2631</v>
      </c>
      <c r="L1029" t="str">
        <f t="shared" si="16"/>
        <v>Reuse_Artifact_Neutral</v>
      </c>
    </row>
    <row r="1030" spans="1:12" x14ac:dyDescent="0.35">
      <c r="A1030" t="s">
        <v>2334</v>
      </c>
      <c r="B1030" t="s">
        <v>2335</v>
      </c>
      <c r="C1030" t="s">
        <v>2336</v>
      </c>
      <c r="D1030" t="s">
        <v>29</v>
      </c>
      <c r="E1030" t="s">
        <v>33</v>
      </c>
      <c r="F1030" t="s">
        <v>11</v>
      </c>
      <c r="G1030">
        <v>803947930</v>
      </c>
      <c r="H1030">
        <v>9249619</v>
      </c>
      <c r="I1030" t="s">
        <v>2680</v>
      </c>
      <c r="J1030" t="s">
        <v>2627</v>
      </c>
      <c r="K1030" t="s">
        <v>2631</v>
      </c>
      <c r="L1030" t="str">
        <f t="shared" si="16"/>
        <v>Generic_Artifact_Neutral</v>
      </c>
    </row>
    <row r="1031" spans="1:12" x14ac:dyDescent="0.35">
      <c r="A1031" t="s">
        <v>2337</v>
      </c>
      <c r="B1031" t="s">
        <v>2338</v>
      </c>
      <c r="C1031" t="s">
        <v>2339</v>
      </c>
      <c r="D1031" t="s">
        <v>12</v>
      </c>
      <c r="E1031" t="s">
        <v>17</v>
      </c>
      <c r="F1031" t="s">
        <v>11</v>
      </c>
      <c r="G1031">
        <v>1960085554</v>
      </c>
      <c r="H1031">
        <v>3930083</v>
      </c>
      <c r="I1031" t="s">
        <v>2685</v>
      </c>
      <c r="J1031" t="s">
        <v>2627</v>
      </c>
      <c r="K1031" t="s">
        <v>2636</v>
      </c>
      <c r="L1031" t="str">
        <f t="shared" si="16"/>
        <v>Extension_Methodology_Neutral</v>
      </c>
    </row>
    <row r="1032" spans="1:12" x14ac:dyDescent="0.35">
      <c r="A1032" t="s">
        <v>2340</v>
      </c>
      <c r="B1032" t="s">
        <v>2341</v>
      </c>
      <c r="C1032" t="s">
        <v>1192</v>
      </c>
      <c r="D1032" t="s">
        <v>25</v>
      </c>
      <c r="E1032" t="s">
        <v>33</v>
      </c>
      <c r="F1032" t="s">
        <v>11</v>
      </c>
      <c r="G1032">
        <v>2193679854</v>
      </c>
      <c r="H1032">
        <v>148260704</v>
      </c>
      <c r="I1032" t="s">
        <v>2672</v>
      </c>
      <c r="J1032" t="s">
        <v>2627</v>
      </c>
      <c r="K1032" t="s">
        <v>2636</v>
      </c>
      <c r="L1032" t="str">
        <f t="shared" si="16"/>
        <v>Generic_Claim_Neutral</v>
      </c>
    </row>
    <row r="1033" spans="1:12" x14ac:dyDescent="0.35">
      <c r="A1033" t="s">
        <v>2342</v>
      </c>
      <c r="B1033" t="s">
        <v>2343</v>
      </c>
      <c r="C1033" t="s">
        <v>63</v>
      </c>
      <c r="D1033" t="s">
        <v>12</v>
      </c>
      <c r="E1033" t="s">
        <v>10</v>
      </c>
      <c r="F1033" t="s">
        <v>11</v>
      </c>
      <c r="G1033">
        <v>235033606</v>
      </c>
      <c r="H1033">
        <v>16478728</v>
      </c>
      <c r="I1033" t="s">
        <v>2666</v>
      </c>
      <c r="J1033" t="s">
        <v>2627</v>
      </c>
      <c r="K1033" t="s">
        <v>2631</v>
      </c>
      <c r="L1033" t="str">
        <f t="shared" si="16"/>
        <v>Reuse_Methodology_Neutral</v>
      </c>
    </row>
    <row r="1034" spans="1:12" x14ac:dyDescent="0.35">
      <c r="A1034" t="s">
        <v>2344</v>
      </c>
      <c r="B1034" t="s">
        <v>2345</v>
      </c>
      <c r="C1034" t="s">
        <v>163</v>
      </c>
      <c r="D1034" t="s">
        <v>29</v>
      </c>
      <c r="E1034" t="s">
        <v>13</v>
      </c>
      <c r="F1034" t="s">
        <v>11</v>
      </c>
      <c r="G1034">
        <v>3033613796</v>
      </c>
      <c r="H1034">
        <v>222278607</v>
      </c>
      <c r="I1034" t="s">
        <v>2626</v>
      </c>
      <c r="J1034" t="s">
        <v>2627</v>
      </c>
      <c r="K1034" t="s">
        <v>2628</v>
      </c>
      <c r="L1034" t="str">
        <f t="shared" si="16"/>
        <v>Comparison_Artifact_Neutral</v>
      </c>
    </row>
    <row r="1035" spans="1:12" x14ac:dyDescent="0.35">
      <c r="A1035" t="s">
        <v>2346</v>
      </c>
      <c r="B1035" t="s">
        <v>2347</v>
      </c>
      <c r="C1035" t="s">
        <v>283</v>
      </c>
      <c r="D1035" t="s">
        <v>12</v>
      </c>
      <c r="E1035" t="s">
        <v>33</v>
      </c>
      <c r="F1035" t="s">
        <v>11</v>
      </c>
      <c r="G1035">
        <v>270364833</v>
      </c>
      <c r="H1035">
        <v>16841497</v>
      </c>
      <c r="I1035" t="s">
        <v>2642</v>
      </c>
      <c r="J1035" t="s">
        <v>2627</v>
      </c>
      <c r="K1035" t="s">
        <v>2631</v>
      </c>
      <c r="L1035" t="str">
        <f t="shared" si="16"/>
        <v>Generic_Methodology_Neutral</v>
      </c>
    </row>
    <row r="1036" spans="1:12" x14ac:dyDescent="0.35">
      <c r="A1036" t="s">
        <v>2348</v>
      </c>
      <c r="B1036" t="s">
        <v>2347</v>
      </c>
      <c r="C1036" t="s">
        <v>408</v>
      </c>
      <c r="D1036" t="s">
        <v>12</v>
      </c>
      <c r="E1036" t="s">
        <v>33</v>
      </c>
      <c r="F1036" t="s">
        <v>11</v>
      </c>
      <c r="G1036">
        <v>270364833</v>
      </c>
      <c r="H1036">
        <v>16841497</v>
      </c>
      <c r="I1036" t="s">
        <v>2642</v>
      </c>
      <c r="J1036" t="s">
        <v>2627</v>
      </c>
      <c r="K1036" t="s">
        <v>2631</v>
      </c>
      <c r="L1036" t="str">
        <f t="shared" si="16"/>
        <v>Generic_Methodology_Neutral</v>
      </c>
    </row>
    <row r="1037" spans="1:12" x14ac:dyDescent="0.35">
      <c r="A1037" t="s">
        <v>2349</v>
      </c>
      <c r="B1037" t="s">
        <v>2347</v>
      </c>
      <c r="C1037" t="s">
        <v>600</v>
      </c>
      <c r="D1037" t="s">
        <v>12</v>
      </c>
      <c r="E1037" t="s">
        <v>33</v>
      </c>
      <c r="F1037" t="s">
        <v>11</v>
      </c>
      <c r="G1037">
        <v>270364833</v>
      </c>
      <c r="H1037">
        <v>16841497</v>
      </c>
      <c r="I1037" t="s">
        <v>2642</v>
      </c>
      <c r="J1037" t="s">
        <v>2627</v>
      </c>
      <c r="K1037" t="s">
        <v>2631</v>
      </c>
      <c r="L1037" t="str">
        <f t="shared" si="16"/>
        <v>Generic_Methodology_Neutral</v>
      </c>
    </row>
    <row r="1038" spans="1:12" x14ac:dyDescent="0.35">
      <c r="A1038" t="s">
        <v>2350</v>
      </c>
      <c r="B1038" t="s">
        <v>2347</v>
      </c>
      <c r="C1038" t="s">
        <v>549</v>
      </c>
      <c r="D1038" t="s">
        <v>12</v>
      </c>
      <c r="E1038" t="s">
        <v>33</v>
      </c>
      <c r="F1038" t="s">
        <v>11</v>
      </c>
      <c r="G1038">
        <v>270364833</v>
      </c>
      <c r="H1038">
        <v>16841497</v>
      </c>
      <c r="I1038" t="s">
        <v>2642</v>
      </c>
      <c r="J1038" t="s">
        <v>2627</v>
      </c>
      <c r="K1038" t="s">
        <v>2631</v>
      </c>
      <c r="L1038" t="str">
        <f t="shared" si="16"/>
        <v>Generic_Methodology_Neutral</v>
      </c>
    </row>
    <row r="1039" spans="1:12" x14ac:dyDescent="0.35">
      <c r="A1039" t="s">
        <v>2351</v>
      </c>
      <c r="B1039" t="s">
        <v>2347</v>
      </c>
      <c r="C1039" t="s">
        <v>42</v>
      </c>
      <c r="D1039" t="s">
        <v>12</v>
      </c>
      <c r="E1039" t="s">
        <v>33</v>
      </c>
      <c r="F1039" t="s">
        <v>11</v>
      </c>
      <c r="G1039">
        <v>270364833</v>
      </c>
      <c r="H1039">
        <v>16841497</v>
      </c>
      <c r="I1039" t="s">
        <v>2642</v>
      </c>
      <c r="J1039" t="s">
        <v>2627</v>
      </c>
      <c r="K1039" t="s">
        <v>2631</v>
      </c>
      <c r="L1039" t="str">
        <f t="shared" si="16"/>
        <v>Generic_Methodology_Neutral</v>
      </c>
    </row>
    <row r="1040" spans="1:12" x14ac:dyDescent="0.35">
      <c r="A1040" t="s">
        <v>2352</v>
      </c>
      <c r="B1040" t="s">
        <v>2347</v>
      </c>
      <c r="C1040" t="s">
        <v>144</v>
      </c>
      <c r="D1040" t="s">
        <v>12</v>
      </c>
      <c r="E1040" t="s">
        <v>33</v>
      </c>
      <c r="F1040" t="s">
        <v>11</v>
      </c>
      <c r="G1040">
        <v>270364833</v>
      </c>
      <c r="H1040">
        <v>16841497</v>
      </c>
      <c r="I1040" t="s">
        <v>2642</v>
      </c>
      <c r="J1040" t="s">
        <v>2627</v>
      </c>
      <c r="K1040" t="s">
        <v>2631</v>
      </c>
      <c r="L1040" t="str">
        <f t="shared" si="16"/>
        <v>Generic_Methodology_Neutral</v>
      </c>
    </row>
    <row r="1041" spans="1:12" x14ac:dyDescent="0.35">
      <c r="A1041" t="s">
        <v>2353</v>
      </c>
      <c r="B1041" t="s">
        <v>2354</v>
      </c>
      <c r="C1041" t="s">
        <v>1036</v>
      </c>
      <c r="D1041" t="s">
        <v>12</v>
      </c>
      <c r="E1041" t="s">
        <v>10</v>
      </c>
      <c r="F1041" t="s">
        <v>11</v>
      </c>
      <c r="G1041">
        <v>205850398</v>
      </c>
      <c r="H1041">
        <v>16145295</v>
      </c>
      <c r="I1041" t="s">
        <v>2674</v>
      </c>
      <c r="J1041" t="s">
        <v>2627</v>
      </c>
      <c r="K1041" t="s">
        <v>2628</v>
      </c>
      <c r="L1041" t="str">
        <f t="shared" si="16"/>
        <v>Reuse_Methodology_Neutral</v>
      </c>
    </row>
    <row r="1042" spans="1:12" x14ac:dyDescent="0.35">
      <c r="A1042" t="s">
        <v>2355</v>
      </c>
      <c r="B1042" t="s">
        <v>2356</v>
      </c>
      <c r="C1042" t="s">
        <v>370</v>
      </c>
      <c r="D1042" t="s">
        <v>25</v>
      </c>
      <c r="E1042" t="s">
        <v>10</v>
      </c>
      <c r="F1042" t="s">
        <v>11</v>
      </c>
      <c r="G1042">
        <v>176281265</v>
      </c>
      <c r="H1042">
        <v>15750047</v>
      </c>
      <c r="I1042" t="s">
        <v>2667</v>
      </c>
      <c r="J1042" t="s">
        <v>2627</v>
      </c>
      <c r="K1042" t="s">
        <v>2628</v>
      </c>
      <c r="L1042" t="str">
        <f t="shared" si="16"/>
        <v>Reuse_Claim_Neutral</v>
      </c>
    </row>
    <row r="1043" spans="1:12" x14ac:dyDescent="0.35">
      <c r="A1043" t="s">
        <v>2357</v>
      </c>
      <c r="B1043" t="s">
        <v>2358</v>
      </c>
      <c r="C1043" t="s">
        <v>2359</v>
      </c>
      <c r="D1043" t="s">
        <v>12</v>
      </c>
      <c r="E1043" t="s">
        <v>33</v>
      </c>
      <c r="F1043" t="s">
        <v>21</v>
      </c>
      <c r="G1043">
        <v>360316412</v>
      </c>
      <c r="H1043">
        <v>3569386</v>
      </c>
      <c r="I1043" t="s">
        <v>2673</v>
      </c>
      <c r="J1043" t="s">
        <v>2627</v>
      </c>
      <c r="K1043" t="s">
        <v>2628</v>
      </c>
      <c r="L1043" t="str">
        <f t="shared" si="16"/>
        <v>Generic_Methodology_Supporting</v>
      </c>
    </row>
    <row r="1044" spans="1:12" x14ac:dyDescent="0.35">
      <c r="A1044" t="s">
        <v>2360</v>
      </c>
      <c r="B1044" t="s">
        <v>2361</v>
      </c>
      <c r="C1044" t="s">
        <v>2362</v>
      </c>
      <c r="D1044" t="s">
        <v>25</v>
      </c>
      <c r="E1044" t="s">
        <v>33</v>
      </c>
      <c r="F1044" t="s">
        <v>24</v>
      </c>
      <c r="G1044">
        <v>3706243240</v>
      </c>
      <c r="H1044">
        <v>247693714</v>
      </c>
      <c r="I1044" t="s">
        <v>2626</v>
      </c>
      <c r="J1044" t="s">
        <v>2627</v>
      </c>
      <c r="K1044" t="s">
        <v>2628</v>
      </c>
      <c r="L1044" t="str">
        <f t="shared" si="16"/>
        <v>Generic_Claim_Refuting</v>
      </c>
    </row>
    <row r="1045" spans="1:12" x14ac:dyDescent="0.35">
      <c r="A1045" t="s">
        <v>2363</v>
      </c>
      <c r="B1045" t="s">
        <v>2364</v>
      </c>
      <c r="C1045" t="s">
        <v>2365</v>
      </c>
      <c r="D1045" t="s">
        <v>29</v>
      </c>
      <c r="E1045" t="s">
        <v>17</v>
      </c>
      <c r="F1045" t="s">
        <v>11</v>
      </c>
      <c r="G1045">
        <v>270912471</v>
      </c>
      <c r="H1045">
        <v>5032921</v>
      </c>
      <c r="I1045" t="s">
        <v>2629</v>
      </c>
      <c r="J1045" t="s">
        <v>2627</v>
      </c>
      <c r="K1045" t="s">
        <v>2631</v>
      </c>
      <c r="L1045" t="str">
        <f t="shared" si="16"/>
        <v>Extension_Artifact_Neutral</v>
      </c>
    </row>
    <row r="1046" spans="1:12" x14ac:dyDescent="0.35">
      <c r="A1046" t="s">
        <v>2366</v>
      </c>
      <c r="B1046" t="s">
        <v>2367</v>
      </c>
      <c r="C1046" t="s">
        <v>2368</v>
      </c>
      <c r="D1046" t="s">
        <v>12</v>
      </c>
      <c r="E1046" t="s">
        <v>33</v>
      </c>
      <c r="F1046" t="s">
        <v>21</v>
      </c>
      <c r="G1046">
        <v>160600654</v>
      </c>
      <c r="H1046">
        <v>25531798</v>
      </c>
      <c r="I1046" t="s">
        <v>2663</v>
      </c>
      <c r="J1046" t="s">
        <v>2627</v>
      </c>
      <c r="K1046" t="s">
        <v>2628</v>
      </c>
      <c r="L1046" t="str">
        <f t="shared" si="16"/>
        <v>Generic_Methodology_Supporting</v>
      </c>
    </row>
    <row r="1047" spans="1:12" x14ac:dyDescent="0.35">
      <c r="A1047" t="s">
        <v>2369</v>
      </c>
      <c r="B1047" t="s">
        <v>2370</v>
      </c>
      <c r="C1047" t="s">
        <v>57</v>
      </c>
      <c r="D1047" t="s">
        <v>12</v>
      </c>
      <c r="E1047" t="s">
        <v>10</v>
      </c>
      <c r="F1047" t="s">
        <v>11</v>
      </c>
      <c r="G1047">
        <v>205850460</v>
      </c>
      <c r="H1047">
        <v>16145295</v>
      </c>
      <c r="I1047" t="s">
        <v>2674</v>
      </c>
      <c r="J1047" t="s">
        <v>2627</v>
      </c>
      <c r="K1047" t="s">
        <v>2628</v>
      </c>
      <c r="L1047" t="str">
        <f t="shared" si="16"/>
        <v>Reuse_Methodology_Neutral</v>
      </c>
    </row>
    <row r="1048" spans="1:12" x14ac:dyDescent="0.35">
      <c r="A1048" t="s">
        <v>2371</v>
      </c>
      <c r="B1048" t="s">
        <v>2372</v>
      </c>
      <c r="C1048" t="s">
        <v>2373</v>
      </c>
      <c r="D1048" t="s">
        <v>12</v>
      </c>
      <c r="E1048" t="s">
        <v>10</v>
      </c>
      <c r="F1048" t="s">
        <v>11</v>
      </c>
      <c r="G1048">
        <v>160600490</v>
      </c>
      <c r="H1048">
        <v>25531798</v>
      </c>
      <c r="I1048" t="s">
        <v>2663</v>
      </c>
      <c r="J1048" t="s">
        <v>2627</v>
      </c>
      <c r="K1048" t="s">
        <v>2628</v>
      </c>
      <c r="L1048" t="str">
        <f t="shared" si="16"/>
        <v>Reuse_Methodology_Neutral</v>
      </c>
    </row>
    <row r="1049" spans="1:12" x14ac:dyDescent="0.35">
      <c r="A1049" t="s">
        <v>2374</v>
      </c>
      <c r="B1049" t="s">
        <v>2375</v>
      </c>
      <c r="C1049" t="s">
        <v>2376</v>
      </c>
      <c r="D1049" t="s">
        <v>29</v>
      </c>
      <c r="E1049" t="s">
        <v>33</v>
      </c>
      <c r="F1049" t="s">
        <v>11</v>
      </c>
      <c r="G1049">
        <v>2082341711</v>
      </c>
      <c r="H1049">
        <v>150077971</v>
      </c>
      <c r="I1049" t="s">
        <v>2646</v>
      </c>
      <c r="J1049" t="s">
        <v>2627</v>
      </c>
      <c r="K1049" t="s">
        <v>2628</v>
      </c>
      <c r="L1049" t="str">
        <f t="shared" si="16"/>
        <v>Generic_Artifact_Neutral</v>
      </c>
    </row>
    <row r="1050" spans="1:12" x14ac:dyDescent="0.35">
      <c r="A1050" t="s">
        <v>2377</v>
      </c>
      <c r="B1050" t="s">
        <v>2378</v>
      </c>
      <c r="C1050" t="s">
        <v>2379</v>
      </c>
      <c r="D1050" t="s">
        <v>12</v>
      </c>
      <c r="E1050" t="s">
        <v>17</v>
      </c>
      <c r="F1050" t="s">
        <v>21</v>
      </c>
      <c r="G1050">
        <v>355563118</v>
      </c>
      <c r="H1050">
        <v>775911</v>
      </c>
      <c r="I1050" t="s">
        <v>2626</v>
      </c>
      <c r="J1050" t="s">
        <v>2627</v>
      </c>
      <c r="K1050" t="s">
        <v>2628</v>
      </c>
      <c r="L1050" t="str">
        <f t="shared" si="16"/>
        <v>Extension_Methodology_Supporting</v>
      </c>
    </row>
    <row r="1051" spans="1:12" x14ac:dyDescent="0.35">
      <c r="A1051" t="s">
        <v>2380</v>
      </c>
      <c r="B1051" t="s">
        <v>2381</v>
      </c>
      <c r="C1051" t="s">
        <v>2382</v>
      </c>
      <c r="D1051" t="s">
        <v>25</v>
      </c>
      <c r="E1051" t="s">
        <v>33</v>
      </c>
      <c r="F1051" t="s">
        <v>11</v>
      </c>
      <c r="G1051">
        <v>2193679761</v>
      </c>
      <c r="H1051">
        <v>148260704</v>
      </c>
      <c r="I1051" t="s">
        <v>2672</v>
      </c>
      <c r="J1051" t="s">
        <v>2627</v>
      </c>
      <c r="K1051" t="s">
        <v>2636</v>
      </c>
      <c r="L1051" t="str">
        <f t="shared" si="16"/>
        <v>Generic_Claim_Neutral</v>
      </c>
    </row>
    <row r="1052" spans="1:12" x14ac:dyDescent="0.35">
      <c r="A1052" t="s">
        <v>2383</v>
      </c>
      <c r="B1052" t="s">
        <v>2384</v>
      </c>
      <c r="C1052" t="s">
        <v>387</v>
      </c>
      <c r="D1052" t="s">
        <v>29</v>
      </c>
      <c r="E1052" t="s">
        <v>13</v>
      </c>
      <c r="F1052" t="s">
        <v>24</v>
      </c>
      <c r="G1052">
        <v>891918937</v>
      </c>
      <c r="H1052">
        <v>18221596</v>
      </c>
      <c r="I1052" t="s">
        <v>2666</v>
      </c>
      <c r="J1052" t="s">
        <v>2627</v>
      </c>
      <c r="K1052" t="s">
        <v>2631</v>
      </c>
      <c r="L1052" t="str">
        <f t="shared" si="16"/>
        <v>Comparison_Artifact_Refuting</v>
      </c>
    </row>
    <row r="1053" spans="1:12" x14ac:dyDescent="0.35">
      <c r="A1053" t="s">
        <v>2385</v>
      </c>
      <c r="B1053" t="s">
        <v>2384</v>
      </c>
      <c r="C1053" t="s">
        <v>36</v>
      </c>
      <c r="D1053" t="s">
        <v>29</v>
      </c>
      <c r="E1053" t="s">
        <v>10</v>
      </c>
      <c r="F1053" t="s">
        <v>21</v>
      </c>
      <c r="G1053">
        <v>891918937</v>
      </c>
      <c r="H1053">
        <v>18221596</v>
      </c>
      <c r="I1053" t="s">
        <v>2666</v>
      </c>
      <c r="J1053" t="s">
        <v>2627</v>
      </c>
      <c r="K1053" t="s">
        <v>2631</v>
      </c>
      <c r="L1053" t="str">
        <f t="shared" si="16"/>
        <v>Reuse_Artifact_Supporting</v>
      </c>
    </row>
    <row r="1054" spans="1:12" x14ac:dyDescent="0.35">
      <c r="A1054" t="s">
        <v>2386</v>
      </c>
      <c r="B1054" t="s">
        <v>2387</v>
      </c>
      <c r="C1054" t="s">
        <v>549</v>
      </c>
      <c r="D1054" t="s">
        <v>29</v>
      </c>
      <c r="E1054" t="s">
        <v>10</v>
      </c>
      <c r="F1054" t="s">
        <v>21</v>
      </c>
      <c r="G1054">
        <v>108061129</v>
      </c>
      <c r="H1054">
        <v>7132433</v>
      </c>
      <c r="I1054" t="s">
        <v>2660</v>
      </c>
      <c r="J1054" t="s">
        <v>2627</v>
      </c>
      <c r="K1054" t="s">
        <v>2631</v>
      </c>
      <c r="L1054" t="str">
        <f t="shared" si="16"/>
        <v>Reuse_Artifact_Supporting</v>
      </c>
    </row>
    <row r="1055" spans="1:12" x14ac:dyDescent="0.35">
      <c r="A1055" t="s">
        <v>2388</v>
      </c>
      <c r="B1055" t="s">
        <v>2389</v>
      </c>
      <c r="C1055" t="s">
        <v>144</v>
      </c>
      <c r="D1055" t="s">
        <v>25</v>
      </c>
      <c r="E1055" t="s">
        <v>33</v>
      </c>
      <c r="F1055" t="s">
        <v>11</v>
      </c>
      <c r="G1055">
        <v>1068820774</v>
      </c>
      <c r="H1055">
        <v>14900604</v>
      </c>
      <c r="I1055" t="s">
        <v>2637</v>
      </c>
      <c r="J1055" t="s">
        <v>2627</v>
      </c>
      <c r="K1055" t="s">
        <v>2628</v>
      </c>
      <c r="L1055" t="str">
        <f t="shared" si="16"/>
        <v>Generic_Claim_Neutral</v>
      </c>
    </row>
    <row r="1056" spans="1:12" x14ac:dyDescent="0.35">
      <c r="A1056" t="s">
        <v>2390</v>
      </c>
      <c r="B1056" t="s">
        <v>2391</v>
      </c>
      <c r="C1056" t="s">
        <v>315</v>
      </c>
      <c r="D1056" t="s">
        <v>12</v>
      </c>
      <c r="E1056" t="s">
        <v>33</v>
      </c>
      <c r="F1056" t="s">
        <v>11</v>
      </c>
      <c r="G1056">
        <v>335494998</v>
      </c>
      <c r="H1056">
        <v>7147789</v>
      </c>
      <c r="I1056" t="s">
        <v>2629</v>
      </c>
      <c r="J1056" t="s">
        <v>2627</v>
      </c>
      <c r="K1056" t="s">
        <v>2631</v>
      </c>
      <c r="L1056" t="str">
        <f t="shared" si="16"/>
        <v>Generic_Methodology_Neutral</v>
      </c>
    </row>
    <row r="1057" spans="1:12" x14ac:dyDescent="0.35">
      <c r="A1057" t="s">
        <v>2392</v>
      </c>
      <c r="B1057" t="s">
        <v>2393</v>
      </c>
      <c r="C1057" t="s">
        <v>2394</v>
      </c>
      <c r="D1057" t="s">
        <v>25</v>
      </c>
      <c r="E1057" t="s">
        <v>33</v>
      </c>
      <c r="F1057" t="s">
        <v>11</v>
      </c>
      <c r="G1057">
        <v>380412550</v>
      </c>
      <c r="H1057">
        <v>3604741</v>
      </c>
      <c r="I1057" t="s">
        <v>2629</v>
      </c>
      <c r="J1057" t="s">
        <v>2627</v>
      </c>
      <c r="K1057" t="s">
        <v>2631</v>
      </c>
      <c r="L1057" t="str">
        <f t="shared" si="16"/>
        <v>Generic_Claim_Neutral</v>
      </c>
    </row>
    <row r="1058" spans="1:12" x14ac:dyDescent="0.35">
      <c r="A1058" t="s">
        <v>2395</v>
      </c>
      <c r="B1058" t="s">
        <v>2396</v>
      </c>
      <c r="C1058" t="s">
        <v>2397</v>
      </c>
      <c r="D1058" t="s">
        <v>29</v>
      </c>
      <c r="E1058" t="s">
        <v>33</v>
      </c>
      <c r="F1058" t="s">
        <v>11</v>
      </c>
      <c r="G1058">
        <v>46263159</v>
      </c>
      <c r="H1058">
        <v>4674897</v>
      </c>
      <c r="I1058" t="s">
        <v>2670</v>
      </c>
      <c r="J1058" t="s">
        <v>2627</v>
      </c>
      <c r="K1058" t="s">
        <v>2636</v>
      </c>
      <c r="L1058" t="str">
        <f t="shared" si="16"/>
        <v>Generic_Artifact_Neutral</v>
      </c>
    </row>
    <row r="1059" spans="1:12" x14ac:dyDescent="0.35">
      <c r="A1059" t="s">
        <v>2398</v>
      </c>
      <c r="B1059" t="s">
        <v>2399</v>
      </c>
      <c r="C1059" t="s">
        <v>2400</v>
      </c>
      <c r="D1059" t="s">
        <v>9</v>
      </c>
      <c r="E1059" t="s">
        <v>33</v>
      </c>
      <c r="F1059" t="s">
        <v>11</v>
      </c>
      <c r="G1059">
        <v>1155468718</v>
      </c>
      <c r="H1059">
        <v>160312774</v>
      </c>
      <c r="I1059" t="s">
        <v>2648</v>
      </c>
      <c r="J1059" t="s">
        <v>2627</v>
      </c>
      <c r="K1059" t="s">
        <v>2636</v>
      </c>
      <c r="L1059" t="str">
        <f t="shared" si="16"/>
        <v>Generic_Results_Neutral</v>
      </c>
    </row>
    <row r="1060" spans="1:12" x14ac:dyDescent="0.35">
      <c r="A1060" t="s">
        <v>2401</v>
      </c>
      <c r="B1060" t="s">
        <v>2402</v>
      </c>
      <c r="C1060" t="s">
        <v>2403</v>
      </c>
      <c r="D1060" t="s">
        <v>25</v>
      </c>
      <c r="E1060" t="s">
        <v>13</v>
      </c>
      <c r="F1060" t="s">
        <v>11</v>
      </c>
      <c r="G1060">
        <v>235033598</v>
      </c>
      <c r="H1060">
        <v>16478728</v>
      </c>
      <c r="I1060" t="s">
        <v>2666</v>
      </c>
      <c r="J1060" t="s">
        <v>2627</v>
      </c>
      <c r="K1060" t="s">
        <v>2631</v>
      </c>
      <c r="L1060" t="str">
        <f t="shared" si="16"/>
        <v>Comparison_Claim_Neutral</v>
      </c>
    </row>
    <row r="1061" spans="1:12" x14ac:dyDescent="0.35">
      <c r="A1061" t="s">
        <v>2404</v>
      </c>
      <c r="B1061" t="s">
        <v>2405</v>
      </c>
      <c r="C1061" t="s">
        <v>315</v>
      </c>
      <c r="D1061" t="s">
        <v>29</v>
      </c>
      <c r="E1061" t="s">
        <v>13</v>
      </c>
      <c r="F1061" t="s">
        <v>11</v>
      </c>
      <c r="G1061">
        <v>4050181817</v>
      </c>
      <c r="H1061">
        <v>256348871</v>
      </c>
      <c r="I1061" t="s">
        <v>2661</v>
      </c>
      <c r="J1061" t="s">
        <v>2627</v>
      </c>
      <c r="K1061" t="s">
        <v>2628</v>
      </c>
      <c r="L1061" t="str">
        <f t="shared" si="16"/>
        <v>Comparison_Artifact_Neutral</v>
      </c>
    </row>
    <row r="1062" spans="1:12" x14ac:dyDescent="0.35">
      <c r="A1062" t="s">
        <v>2406</v>
      </c>
      <c r="B1062" t="s">
        <v>2405</v>
      </c>
      <c r="C1062" t="s">
        <v>370</v>
      </c>
      <c r="D1062" t="s">
        <v>29</v>
      </c>
      <c r="E1062" t="s">
        <v>13</v>
      </c>
      <c r="F1062" t="s">
        <v>11</v>
      </c>
      <c r="G1062">
        <v>4050181817</v>
      </c>
      <c r="H1062">
        <v>256348871</v>
      </c>
      <c r="I1062" t="s">
        <v>2661</v>
      </c>
      <c r="J1062" t="s">
        <v>2627</v>
      </c>
      <c r="K1062" t="s">
        <v>2628</v>
      </c>
      <c r="L1062" t="str">
        <f t="shared" si="16"/>
        <v>Comparison_Artifact_Neutral</v>
      </c>
    </row>
    <row r="1063" spans="1:12" x14ac:dyDescent="0.35">
      <c r="A1063" t="s">
        <v>2407</v>
      </c>
      <c r="B1063" t="s">
        <v>2408</v>
      </c>
      <c r="C1063" t="s">
        <v>819</v>
      </c>
      <c r="D1063" t="s">
        <v>12</v>
      </c>
      <c r="E1063" t="s">
        <v>13</v>
      </c>
      <c r="F1063" t="s">
        <v>24</v>
      </c>
      <c r="G1063">
        <v>4280733803</v>
      </c>
      <c r="H1063">
        <v>2978245</v>
      </c>
      <c r="I1063" t="s">
        <v>2633</v>
      </c>
      <c r="J1063" t="s">
        <v>2627</v>
      </c>
      <c r="K1063" t="s">
        <v>2631</v>
      </c>
      <c r="L1063" t="str">
        <f t="shared" si="16"/>
        <v>Comparison_Methodology_Refuting</v>
      </c>
    </row>
    <row r="1064" spans="1:12" x14ac:dyDescent="0.35">
      <c r="A1064" t="s">
        <v>2409</v>
      </c>
      <c r="B1064" t="s">
        <v>2410</v>
      </c>
      <c r="C1064" t="s">
        <v>549</v>
      </c>
      <c r="D1064" t="s">
        <v>12</v>
      </c>
      <c r="E1064" t="s">
        <v>13</v>
      </c>
      <c r="F1064" t="s">
        <v>24</v>
      </c>
      <c r="G1064">
        <v>2327607954</v>
      </c>
      <c r="H1064">
        <v>37896535</v>
      </c>
      <c r="I1064" t="s">
        <v>2656</v>
      </c>
      <c r="J1064" t="s">
        <v>2627</v>
      </c>
      <c r="K1064" t="s">
        <v>2631</v>
      </c>
      <c r="L1064" t="str">
        <f t="shared" si="16"/>
        <v>Comparison_Methodology_Refuting</v>
      </c>
    </row>
    <row r="1065" spans="1:12" x14ac:dyDescent="0.35">
      <c r="A1065" t="s">
        <v>2411</v>
      </c>
      <c r="B1065" t="s">
        <v>2412</v>
      </c>
      <c r="C1065" t="s">
        <v>2413</v>
      </c>
      <c r="D1065" t="s">
        <v>12</v>
      </c>
      <c r="E1065" t="s">
        <v>13</v>
      </c>
      <c r="F1065" t="s">
        <v>21</v>
      </c>
      <c r="G1065">
        <v>82247732</v>
      </c>
      <c r="H1065">
        <v>12823877</v>
      </c>
      <c r="I1065" t="s">
        <v>2704</v>
      </c>
      <c r="J1065" t="s">
        <v>2627</v>
      </c>
      <c r="K1065" t="s">
        <v>2628</v>
      </c>
      <c r="L1065" t="str">
        <f t="shared" si="16"/>
        <v>Comparison_Methodology_Supporting</v>
      </c>
    </row>
    <row r="1066" spans="1:12" x14ac:dyDescent="0.35">
      <c r="A1066" t="s">
        <v>2414</v>
      </c>
      <c r="B1066" t="s">
        <v>2415</v>
      </c>
      <c r="C1066" t="s">
        <v>2416</v>
      </c>
      <c r="D1066" t="s">
        <v>25</v>
      </c>
      <c r="E1066" t="s">
        <v>33</v>
      </c>
      <c r="F1066" t="s">
        <v>11</v>
      </c>
      <c r="G1066">
        <v>1978766019</v>
      </c>
      <c r="H1066">
        <v>210650545</v>
      </c>
      <c r="I1066" t="s">
        <v>2643</v>
      </c>
      <c r="J1066" t="s">
        <v>2627</v>
      </c>
      <c r="K1066" t="s">
        <v>2636</v>
      </c>
      <c r="L1066" t="str">
        <f t="shared" si="16"/>
        <v>Generic_Claim_Neutral</v>
      </c>
    </row>
    <row r="1067" spans="1:12" x14ac:dyDescent="0.35">
      <c r="A1067" t="s">
        <v>2417</v>
      </c>
      <c r="B1067" t="s">
        <v>2418</v>
      </c>
      <c r="C1067" t="s">
        <v>549</v>
      </c>
      <c r="D1067" t="s">
        <v>29</v>
      </c>
      <c r="E1067" t="s">
        <v>10</v>
      </c>
      <c r="F1067" t="s">
        <v>11</v>
      </c>
      <c r="G1067">
        <v>340260665</v>
      </c>
      <c r="H1067">
        <v>27181777</v>
      </c>
      <c r="I1067" t="s">
        <v>2656</v>
      </c>
      <c r="J1067" t="s">
        <v>2627</v>
      </c>
      <c r="K1067" t="s">
        <v>2631</v>
      </c>
      <c r="L1067" t="str">
        <f t="shared" si="16"/>
        <v>Reuse_Artifact_Neutral</v>
      </c>
    </row>
    <row r="1068" spans="1:12" x14ac:dyDescent="0.35">
      <c r="A1068" t="s">
        <v>2419</v>
      </c>
      <c r="B1068" t="s">
        <v>2420</v>
      </c>
      <c r="C1068" t="s">
        <v>39</v>
      </c>
      <c r="D1068" t="s">
        <v>12</v>
      </c>
      <c r="E1068" t="s">
        <v>10</v>
      </c>
      <c r="F1068" t="s">
        <v>11</v>
      </c>
      <c r="G1068">
        <v>3883854138</v>
      </c>
      <c r="H1068">
        <v>14900604</v>
      </c>
      <c r="I1068" t="s">
        <v>2637</v>
      </c>
      <c r="J1068" t="s">
        <v>2627</v>
      </c>
      <c r="K1068" t="s">
        <v>2628</v>
      </c>
      <c r="L1068" t="str">
        <f t="shared" si="16"/>
        <v>Reuse_Methodology_Neutral</v>
      </c>
    </row>
    <row r="1069" spans="1:12" x14ac:dyDescent="0.35">
      <c r="A1069" t="s">
        <v>2421</v>
      </c>
      <c r="B1069" t="s">
        <v>2422</v>
      </c>
      <c r="C1069" t="s">
        <v>125</v>
      </c>
      <c r="D1069" t="s">
        <v>29</v>
      </c>
      <c r="E1069" t="s">
        <v>10</v>
      </c>
      <c r="F1069" t="s">
        <v>11</v>
      </c>
      <c r="G1069">
        <v>3278968358</v>
      </c>
      <c r="H1069">
        <v>231985643</v>
      </c>
      <c r="I1069" t="s">
        <v>2661</v>
      </c>
      <c r="J1069" t="s">
        <v>2627</v>
      </c>
      <c r="K1069" t="s">
        <v>2628</v>
      </c>
      <c r="L1069" t="str">
        <f t="shared" si="16"/>
        <v>Reuse_Artifact_Neutral</v>
      </c>
    </row>
    <row r="1070" spans="1:12" x14ac:dyDescent="0.35">
      <c r="A1070" t="s">
        <v>2423</v>
      </c>
      <c r="B1070" t="s">
        <v>2424</v>
      </c>
      <c r="C1070" t="s">
        <v>78</v>
      </c>
      <c r="D1070" t="s">
        <v>12</v>
      </c>
      <c r="E1070" t="s">
        <v>13</v>
      </c>
      <c r="F1070" t="s">
        <v>21</v>
      </c>
      <c r="G1070">
        <v>109</v>
      </c>
      <c r="H1070">
        <v>100000106</v>
      </c>
      <c r="I1070" t="s">
        <v>2644</v>
      </c>
      <c r="J1070" t="s">
        <v>2630</v>
      </c>
      <c r="K1070" t="s">
        <v>2631</v>
      </c>
      <c r="L1070" t="str">
        <f t="shared" si="16"/>
        <v>Comparison_Methodology_Supporting</v>
      </c>
    </row>
    <row r="1071" spans="1:12" x14ac:dyDescent="0.35">
      <c r="A1071" t="s">
        <v>2425</v>
      </c>
      <c r="B1071" t="s">
        <v>2426</v>
      </c>
      <c r="C1071" t="s">
        <v>2427</v>
      </c>
      <c r="D1071" t="s">
        <v>12</v>
      </c>
      <c r="E1071" t="s">
        <v>10</v>
      </c>
      <c r="F1071" t="s">
        <v>11</v>
      </c>
      <c r="G1071">
        <v>205850427</v>
      </c>
      <c r="H1071">
        <v>16145295</v>
      </c>
      <c r="I1071" t="s">
        <v>2674</v>
      </c>
      <c r="J1071" t="s">
        <v>2627</v>
      </c>
      <c r="K1071" t="s">
        <v>2628</v>
      </c>
      <c r="L1071" t="str">
        <f t="shared" si="16"/>
        <v>Reuse_Methodology_Neutral</v>
      </c>
    </row>
    <row r="1072" spans="1:12" x14ac:dyDescent="0.35">
      <c r="A1072" t="s">
        <v>2428</v>
      </c>
      <c r="B1072" t="s">
        <v>2429</v>
      </c>
      <c r="C1072" t="s">
        <v>2430</v>
      </c>
      <c r="D1072" t="s">
        <v>25</v>
      </c>
      <c r="E1072" t="s">
        <v>33</v>
      </c>
      <c r="F1072" t="s">
        <v>11</v>
      </c>
      <c r="G1072">
        <v>1155464484</v>
      </c>
      <c r="H1072">
        <v>160312774</v>
      </c>
      <c r="I1072" t="s">
        <v>2648</v>
      </c>
      <c r="J1072" t="s">
        <v>2627</v>
      </c>
      <c r="K1072" t="s">
        <v>2636</v>
      </c>
      <c r="L1072" t="str">
        <f t="shared" si="16"/>
        <v>Generic_Claim_Neutral</v>
      </c>
    </row>
    <row r="1073" spans="1:12" x14ac:dyDescent="0.35">
      <c r="A1073" t="s">
        <v>2431</v>
      </c>
      <c r="B1073" t="s">
        <v>2432</v>
      </c>
      <c r="C1073" t="s">
        <v>158</v>
      </c>
      <c r="D1073" t="s">
        <v>25</v>
      </c>
      <c r="E1073" t="s">
        <v>33</v>
      </c>
      <c r="F1073" t="s">
        <v>21</v>
      </c>
      <c r="G1073">
        <v>338789307</v>
      </c>
      <c r="H1073">
        <v>43605627</v>
      </c>
      <c r="I1073" t="s">
        <v>2640</v>
      </c>
      <c r="J1073" t="s">
        <v>2627</v>
      </c>
      <c r="K1073" t="s">
        <v>2636</v>
      </c>
      <c r="L1073" t="str">
        <f t="shared" si="16"/>
        <v>Generic_Claim_Supporting</v>
      </c>
    </row>
    <row r="1074" spans="1:12" x14ac:dyDescent="0.35">
      <c r="A1074" t="s">
        <v>2433</v>
      </c>
      <c r="B1074" t="s">
        <v>2432</v>
      </c>
      <c r="C1074" t="s">
        <v>125</v>
      </c>
      <c r="D1074" t="s">
        <v>25</v>
      </c>
      <c r="E1074" t="s">
        <v>33</v>
      </c>
      <c r="F1074" t="s">
        <v>21</v>
      </c>
      <c r="G1074">
        <v>338789307</v>
      </c>
      <c r="H1074">
        <v>43605627</v>
      </c>
      <c r="I1074" t="s">
        <v>2640</v>
      </c>
      <c r="J1074" t="s">
        <v>2627</v>
      </c>
      <c r="K1074" t="s">
        <v>2636</v>
      </c>
      <c r="L1074" t="str">
        <f t="shared" si="16"/>
        <v>Generic_Claim_Supporting</v>
      </c>
    </row>
    <row r="1075" spans="1:12" x14ac:dyDescent="0.35">
      <c r="A1075" t="s">
        <v>2434</v>
      </c>
      <c r="B1075" t="s">
        <v>2435</v>
      </c>
      <c r="C1075" t="s">
        <v>158</v>
      </c>
      <c r="D1075" t="s">
        <v>9</v>
      </c>
      <c r="E1075" t="s">
        <v>33</v>
      </c>
      <c r="F1075" t="s">
        <v>21</v>
      </c>
      <c r="G1075">
        <v>338789307</v>
      </c>
      <c r="H1075">
        <v>43605627</v>
      </c>
      <c r="I1075" t="s">
        <v>2640</v>
      </c>
      <c r="J1075" t="s">
        <v>2627</v>
      </c>
      <c r="K1075" t="s">
        <v>2636</v>
      </c>
      <c r="L1075" t="str">
        <f t="shared" si="16"/>
        <v>Generic_Results_Supporting</v>
      </c>
    </row>
    <row r="1076" spans="1:12" x14ac:dyDescent="0.35">
      <c r="A1076" t="s">
        <v>2436</v>
      </c>
      <c r="B1076" t="s">
        <v>2435</v>
      </c>
      <c r="C1076" t="s">
        <v>125</v>
      </c>
      <c r="D1076" t="s">
        <v>9</v>
      </c>
      <c r="E1076" t="s">
        <v>33</v>
      </c>
      <c r="F1076" t="s">
        <v>21</v>
      </c>
      <c r="G1076">
        <v>338789307</v>
      </c>
      <c r="H1076">
        <v>43605627</v>
      </c>
      <c r="I1076" t="s">
        <v>2640</v>
      </c>
      <c r="J1076" t="s">
        <v>2627</v>
      </c>
      <c r="K1076" t="s">
        <v>2636</v>
      </c>
      <c r="L1076" t="str">
        <f t="shared" si="16"/>
        <v>Generic_Results_Supporting</v>
      </c>
    </row>
    <row r="1077" spans="1:12" x14ac:dyDescent="0.35">
      <c r="A1077" t="s">
        <v>2437</v>
      </c>
      <c r="B1077" t="s">
        <v>2438</v>
      </c>
      <c r="C1077" t="s">
        <v>2439</v>
      </c>
      <c r="D1077" t="s">
        <v>9</v>
      </c>
      <c r="E1077" t="s">
        <v>13</v>
      </c>
      <c r="F1077" t="s">
        <v>11</v>
      </c>
      <c r="G1077">
        <v>1799395072</v>
      </c>
      <c r="H1077">
        <v>195185864</v>
      </c>
      <c r="I1077" t="s">
        <v>2673</v>
      </c>
      <c r="J1077" t="s">
        <v>2627</v>
      </c>
      <c r="K1077" t="s">
        <v>2628</v>
      </c>
      <c r="L1077" t="str">
        <f t="shared" si="16"/>
        <v>Comparison_Results_Neutral</v>
      </c>
    </row>
    <row r="1078" spans="1:12" x14ac:dyDescent="0.35">
      <c r="A1078" t="s">
        <v>2440</v>
      </c>
      <c r="B1078" t="s">
        <v>2441</v>
      </c>
      <c r="C1078" t="s">
        <v>844</v>
      </c>
      <c r="D1078" t="s">
        <v>25</v>
      </c>
      <c r="E1078" t="s">
        <v>33</v>
      </c>
      <c r="F1078" t="s">
        <v>11</v>
      </c>
      <c r="G1078">
        <v>27987692</v>
      </c>
      <c r="H1078">
        <v>22399863</v>
      </c>
      <c r="I1078" t="s">
        <v>2641</v>
      </c>
      <c r="J1078" t="s">
        <v>2627</v>
      </c>
      <c r="K1078" t="s">
        <v>2636</v>
      </c>
      <c r="L1078" t="str">
        <f t="shared" si="16"/>
        <v>Generic_Claim_Neutral</v>
      </c>
    </row>
    <row r="1079" spans="1:12" x14ac:dyDescent="0.35">
      <c r="A1079" t="s">
        <v>2442</v>
      </c>
      <c r="B1079" t="s">
        <v>2443</v>
      </c>
      <c r="C1079" t="s">
        <v>370</v>
      </c>
      <c r="D1079" t="s">
        <v>12</v>
      </c>
      <c r="E1079" t="s">
        <v>10</v>
      </c>
      <c r="F1079" t="s">
        <v>11</v>
      </c>
      <c r="G1079">
        <v>53311871</v>
      </c>
      <c r="H1079">
        <v>527696</v>
      </c>
      <c r="I1079" t="s">
        <v>2633</v>
      </c>
      <c r="J1079" t="s">
        <v>2627</v>
      </c>
      <c r="K1079" t="s">
        <v>2631</v>
      </c>
      <c r="L1079" t="str">
        <f t="shared" si="16"/>
        <v>Reuse_Methodology_Neutral</v>
      </c>
    </row>
    <row r="1080" spans="1:12" x14ac:dyDescent="0.35">
      <c r="A1080" t="s">
        <v>2444</v>
      </c>
      <c r="B1080" t="s">
        <v>2445</v>
      </c>
      <c r="C1080" t="s">
        <v>57</v>
      </c>
      <c r="D1080" t="s">
        <v>12</v>
      </c>
      <c r="E1080" t="s">
        <v>10</v>
      </c>
      <c r="F1080" t="s">
        <v>11</v>
      </c>
      <c r="G1080">
        <v>468773922</v>
      </c>
      <c r="H1080">
        <v>52933826</v>
      </c>
      <c r="I1080" t="s">
        <v>2657</v>
      </c>
      <c r="J1080" t="s">
        <v>2627</v>
      </c>
      <c r="K1080" t="s">
        <v>2631</v>
      </c>
      <c r="L1080" t="str">
        <f t="shared" si="16"/>
        <v>Reuse_Methodology_Neutral</v>
      </c>
    </row>
    <row r="1081" spans="1:12" x14ac:dyDescent="0.35">
      <c r="A1081" t="s">
        <v>2446</v>
      </c>
      <c r="B1081" t="s">
        <v>2445</v>
      </c>
      <c r="C1081" t="s">
        <v>2447</v>
      </c>
      <c r="D1081" t="s">
        <v>12</v>
      </c>
      <c r="E1081" t="s">
        <v>10</v>
      </c>
      <c r="F1081" t="s">
        <v>11</v>
      </c>
      <c r="G1081">
        <v>468773922</v>
      </c>
      <c r="H1081">
        <v>52933826</v>
      </c>
      <c r="I1081" t="s">
        <v>2657</v>
      </c>
      <c r="J1081" t="s">
        <v>2627</v>
      </c>
      <c r="K1081" t="s">
        <v>2631</v>
      </c>
      <c r="L1081" t="str">
        <f t="shared" si="16"/>
        <v>Reuse_Methodology_Neutral</v>
      </c>
    </row>
    <row r="1082" spans="1:12" x14ac:dyDescent="0.35">
      <c r="A1082" t="s">
        <v>2448</v>
      </c>
      <c r="B1082" t="s">
        <v>2449</v>
      </c>
      <c r="C1082" t="s">
        <v>549</v>
      </c>
      <c r="D1082" t="s">
        <v>29</v>
      </c>
      <c r="E1082" t="s">
        <v>17</v>
      </c>
      <c r="F1082" t="s">
        <v>11</v>
      </c>
      <c r="G1082">
        <v>183399590</v>
      </c>
      <c r="H1082">
        <v>46112140</v>
      </c>
      <c r="I1082" t="s">
        <v>2671</v>
      </c>
      <c r="J1082" t="s">
        <v>2627</v>
      </c>
      <c r="K1082" t="s">
        <v>2631</v>
      </c>
      <c r="L1082" t="str">
        <f t="shared" si="16"/>
        <v>Extension_Artifact_Neutral</v>
      </c>
    </row>
    <row r="1083" spans="1:12" x14ac:dyDescent="0.35">
      <c r="A1083" t="s">
        <v>2450</v>
      </c>
      <c r="B1083" t="s">
        <v>2451</v>
      </c>
      <c r="C1083" t="s">
        <v>155</v>
      </c>
      <c r="D1083" t="s">
        <v>29</v>
      </c>
      <c r="E1083" t="s">
        <v>17</v>
      </c>
      <c r="F1083" t="s">
        <v>11</v>
      </c>
      <c r="G1083">
        <v>1149111302</v>
      </c>
      <c r="H1083">
        <v>146808512</v>
      </c>
      <c r="I1083" t="s">
        <v>2657</v>
      </c>
      <c r="J1083" t="s">
        <v>2630</v>
      </c>
      <c r="K1083" t="s">
        <v>2631</v>
      </c>
      <c r="L1083" t="str">
        <f t="shared" si="16"/>
        <v>Extension_Artifact_Neutral</v>
      </c>
    </row>
    <row r="1084" spans="1:12" x14ac:dyDescent="0.35">
      <c r="A1084" t="s">
        <v>2452</v>
      </c>
      <c r="B1084" t="s">
        <v>2453</v>
      </c>
      <c r="C1084" t="s">
        <v>2454</v>
      </c>
      <c r="D1084" t="s">
        <v>29</v>
      </c>
      <c r="E1084" t="s">
        <v>33</v>
      </c>
      <c r="F1084" t="s">
        <v>21</v>
      </c>
      <c r="G1084">
        <v>1196606474</v>
      </c>
      <c r="H1084">
        <v>1965121</v>
      </c>
      <c r="I1084" t="s">
        <v>2629</v>
      </c>
      <c r="J1084" t="s">
        <v>2627</v>
      </c>
      <c r="K1084" t="s">
        <v>2631</v>
      </c>
      <c r="L1084" t="str">
        <f t="shared" si="16"/>
        <v>Generic_Artifact_Supporting</v>
      </c>
    </row>
    <row r="1085" spans="1:12" x14ac:dyDescent="0.35">
      <c r="A1085" t="s">
        <v>2455</v>
      </c>
      <c r="B1085" t="s">
        <v>2453</v>
      </c>
      <c r="C1085" t="s">
        <v>600</v>
      </c>
      <c r="D1085" t="s">
        <v>29</v>
      </c>
      <c r="E1085" t="s">
        <v>33</v>
      </c>
      <c r="F1085" t="s">
        <v>24</v>
      </c>
      <c r="G1085">
        <v>1196606474</v>
      </c>
      <c r="H1085">
        <v>1965121</v>
      </c>
      <c r="I1085" t="s">
        <v>2629</v>
      </c>
      <c r="J1085" t="s">
        <v>2627</v>
      </c>
      <c r="K1085" t="s">
        <v>2631</v>
      </c>
      <c r="L1085" t="str">
        <f t="shared" si="16"/>
        <v>Generic_Artifact_Refuting</v>
      </c>
    </row>
    <row r="1086" spans="1:12" x14ac:dyDescent="0.35">
      <c r="A1086" t="s">
        <v>2456</v>
      </c>
      <c r="B1086" t="s">
        <v>2453</v>
      </c>
      <c r="C1086" t="s">
        <v>2457</v>
      </c>
      <c r="D1086" t="s">
        <v>29</v>
      </c>
      <c r="E1086" t="s">
        <v>33</v>
      </c>
      <c r="F1086" t="s">
        <v>24</v>
      </c>
      <c r="G1086">
        <v>1196606474</v>
      </c>
      <c r="H1086">
        <v>1965121</v>
      </c>
      <c r="I1086" t="s">
        <v>2629</v>
      </c>
      <c r="J1086" t="s">
        <v>2627</v>
      </c>
      <c r="K1086" t="s">
        <v>2631</v>
      </c>
      <c r="L1086" t="str">
        <f t="shared" si="16"/>
        <v>Generic_Artifact_Refuting</v>
      </c>
    </row>
    <row r="1087" spans="1:12" x14ac:dyDescent="0.35">
      <c r="A1087" t="s">
        <v>2458</v>
      </c>
      <c r="B1087" t="s">
        <v>2459</v>
      </c>
      <c r="C1087" t="s">
        <v>247</v>
      </c>
      <c r="D1087" t="s">
        <v>29</v>
      </c>
      <c r="E1087" t="s">
        <v>13</v>
      </c>
      <c r="F1087" t="s">
        <v>11</v>
      </c>
      <c r="G1087">
        <v>361468324</v>
      </c>
      <c r="H1087">
        <v>10013306</v>
      </c>
      <c r="I1087" t="s">
        <v>2639</v>
      </c>
      <c r="J1087" t="s">
        <v>2627</v>
      </c>
      <c r="K1087" t="s">
        <v>2631</v>
      </c>
      <c r="L1087" t="str">
        <f t="shared" si="16"/>
        <v>Comparison_Artifact_Neutral</v>
      </c>
    </row>
    <row r="1088" spans="1:12" x14ac:dyDescent="0.35">
      <c r="A1088" t="s">
        <v>2460</v>
      </c>
      <c r="B1088" t="s">
        <v>2461</v>
      </c>
      <c r="C1088" t="s">
        <v>389</v>
      </c>
      <c r="D1088" t="s">
        <v>12</v>
      </c>
      <c r="E1088" t="s">
        <v>13</v>
      </c>
      <c r="F1088" t="s">
        <v>11</v>
      </c>
      <c r="G1088">
        <v>887440564</v>
      </c>
      <c r="H1088">
        <v>4023525</v>
      </c>
      <c r="I1088" t="s">
        <v>2633</v>
      </c>
      <c r="J1088" t="s">
        <v>2627</v>
      </c>
      <c r="K1088" t="s">
        <v>2631</v>
      </c>
      <c r="L1088" t="str">
        <f t="shared" si="16"/>
        <v>Comparison_Methodology_Neutral</v>
      </c>
    </row>
    <row r="1089" spans="1:12" x14ac:dyDescent="0.35">
      <c r="A1089" t="s">
        <v>2462</v>
      </c>
      <c r="B1089" t="s">
        <v>2461</v>
      </c>
      <c r="C1089" t="s">
        <v>155</v>
      </c>
      <c r="D1089" t="s">
        <v>12</v>
      </c>
      <c r="E1089" t="s">
        <v>13</v>
      </c>
      <c r="F1089" t="s">
        <v>11</v>
      </c>
      <c r="G1089">
        <v>887440539</v>
      </c>
      <c r="H1089">
        <v>4023525</v>
      </c>
      <c r="I1089" t="s">
        <v>2633</v>
      </c>
      <c r="J1089" t="s">
        <v>2627</v>
      </c>
      <c r="K1089" t="s">
        <v>2631</v>
      </c>
      <c r="L1089" t="str">
        <f t="shared" si="16"/>
        <v>Comparison_Methodology_Neutral</v>
      </c>
    </row>
    <row r="1090" spans="1:12" x14ac:dyDescent="0.35">
      <c r="A1090" t="s">
        <v>2463</v>
      </c>
      <c r="B1090" t="s">
        <v>2461</v>
      </c>
      <c r="C1090" t="s">
        <v>2464</v>
      </c>
      <c r="D1090" t="s">
        <v>12</v>
      </c>
      <c r="E1090" t="s">
        <v>13</v>
      </c>
      <c r="F1090" t="s">
        <v>11</v>
      </c>
      <c r="G1090">
        <v>887440539</v>
      </c>
      <c r="H1090">
        <v>4023525</v>
      </c>
      <c r="I1090" t="s">
        <v>2633</v>
      </c>
      <c r="J1090" t="s">
        <v>2627</v>
      </c>
      <c r="K1090" t="s">
        <v>2631</v>
      </c>
      <c r="L1090" t="str">
        <f t="shared" ref="L1090:L1153" si="17">_xlfn.CONCAT(E1090,"_",D1090,"_",F1090)</f>
        <v>Comparison_Methodology_Neutral</v>
      </c>
    </row>
    <row r="1091" spans="1:12" x14ac:dyDescent="0.35">
      <c r="A1091" t="s">
        <v>2465</v>
      </c>
      <c r="B1091" t="s">
        <v>2466</v>
      </c>
      <c r="C1091" t="s">
        <v>652</v>
      </c>
      <c r="D1091" t="s">
        <v>12</v>
      </c>
      <c r="E1091" t="s">
        <v>13</v>
      </c>
      <c r="F1091" t="s">
        <v>11</v>
      </c>
      <c r="G1091">
        <v>887440564</v>
      </c>
      <c r="H1091">
        <v>4023525</v>
      </c>
      <c r="I1091" t="s">
        <v>2633</v>
      </c>
      <c r="J1091" t="s">
        <v>2627</v>
      </c>
      <c r="K1091" t="s">
        <v>2631</v>
      </c>
      <c r="L1091" t="str">
        <f t="shared" si="17"/>
        <v>Comparison_Methodology_Neutral</v>
      </c>
    </row>
    <row r="1092" spans="1:12" x14ac:dyDescent="0.35">
      <c r="A1092" t="s">
        <v>2467</v>
      </c>
      <c r="B1092" t="s">
        <v>2466</v>
      </c>
      <c r="C1092" t="s">
        <v>370</v>
      </c>
      <c r="D1092" t="s">
        <v>12</v>
      </c>
      <c r="E1092" t="s">
        <v>13</v>
      </c>
      <c r="F1092" t="s">
        <v>11</v>
      </c>
      <c r="G1092">
        <v>887440564</v>
      </c>
      <c r="H1092">
        <v>4023525</v>
      </c>
      <c r="I1092" t="s">
        <v>2633</v>
      </c>
      <c r="J1092" t="s">
        <v>2627</v>
      </c>
      <c r="K1092" t="s">
        <v>2631</v>
      </c>
      <c r="L1092" t="str">
        <f t="shared" si="17"/>
        <v>Comparison_Methodology_Neutral</v>
      </c>
    </row>
    <row r="1093" spans="1:12" x14ac:dyDescent="0.35">
      <c r="A1093" t="s">
        <v>2468</v>
      </c>
      <c r="B1093" t="s">
        <v>2466</v>
      </c>
      <c r="C1093" t="s">
        <v>2469</v>
      </c>
      <c r="D1093" t="s">
        <v>12</v>
      </c>
      <c r="E1093" t="s">
        <v>13</v>
      </c>
      <c r="F1093" t="s">
        <v>11</v>
      </c>
      <c r="G1093">
        <v>887440564</v>
      </c>
      <c r="H1093">
        <v>4023525</v>
      </c>
      <c r="I1093" t="s">
        <v>2633</v>
      </c>
      <c r="J1093" t="s">
        <v>2627</v>
      </c>
      <c r="K1093" t="s">
        <v>2631</v>
      </c>
      <c r="L1093" t="str">
        <f t="shared" si="17"/>
        <v>Comparison_Methodology_Neutral</v>
      </c>
    </row>
    <row r="1094" spans="1:12" x14ac:dyDescent="0.35">
      <c r="A1094" t="s">
        <v>2470</v>
      </c>
      <c r="B1094" t="s">
        <v>2466</v>
      </c>
      <c r="C1094" t="s">
        <v>318</v>
      </c>
      <c r="D1094" t="s">
        <v>12</v>
      </c>
      <c r="E1094" t="s">
        <v>13</v>
      </c>
      <c r="F1094" t="s">
        <v>11</v>
      </c>
      <c r="G1094">
        <v>887440564</v>
      </c>
      <c r="H1094">
        <v>4023525</v>
      </c>
      <c r="I1094" t="s">
        <v>2633</v>
      </c>
      <c r="J1094" t="s">
        <v>2627</v>
      </c>
      <c r="K1094" t="s">
        <v>2631</v>
      </c>
      <c r="L1094" t="str">
        <f t="shared" si="17"/>
        <v>Comparison_Methodology_Neutral</v>
      </c>
    </row>
    <row r="1095" spans="1:12" x14ac:dyDescent="0.35">
      <c r="A1095" t="s">
        <v>2471</v>
      </c>
      <c r="B1095" t="s">
        <v>2472</v>
      </c>
      <c r="C1095" t="s">
        <v>318</v>
      </c>
      <c r="D1095" t="s">
        <v>12</v>
      </c>
      <c r="E1095" t="s">
        <v>13</v>
      </c>
      <c r="F1095" t="s">
        <v>11</v>
      </c>
      <c r="G1095">
        <v>435029953</v>
      </c>
      <c r="H1095">
        <v>6694684</v>
      </c>
      <c r="I1095" t="s">
        <v>2633</v>
      </c>
      <c r="J1095" t="s">
        <v>2627</v>
      </c>
      <c r="K1095" t="s">
        <v>2631</v>
      </c>
      <c r="L1095" t="str">
        <f t="shared" si="17"/>
        <v>Comparison_Methodology_Neutral</v>
      </c>
    </row>
    <row r="1096" spans="1:12" x14ac:dyDescent="0.35">
      <c r="A1096" t="s">
        <v>2473</v>
      </c>
      <c r="B1096" t="s">
        <v>2472</v>
      </c>
      <c r="C1096" t="s">
        <v>1036</v>
      </c>
      <c r="D1096" t="s">
        <v>12</v>
      </c>
      <c r="E1096" t="s">
        <v>13</v>
      </c>
      <c r="F1096" t="s">
        <v>11</v>
      </c>
      <c r="G1096">
        <v>435029953</v>
      </c>
      <c r="H1096">
        <v>6694684</v>
      </c>
      <c r="I1096" t="s">
        <v>2633</v>
      </c>
      <c r="J1096" t="s">
        <v>2627</v>
      </c>
      <c r="K1096" t="s">
        <v>2631</v>
      </c>
      <c r="L1096" t="str">
        <f t="shared" si="17"/>
        <v>Comparison_Methodology_Neutral</v>
      </c>
    </row>
    <row r="1097" spans="1:12" x14ac:dyDescent="0.35">
      <c r="A1097" t="s">
        <v>2474</v>
      </c>
      <c r="B1097" t="s">
        <v>2472</v>
      </c>
      <c r="C1097" t="s">
        <v>125</v>
      </c>
      <c r="D1097" t="s">
        <v>12</v>
      </c>
      <c r="E1097" t="s">
        <v>13</v>
      </c>
      <c r="F1097" t="s">
        <v>11</v>
      </c>
      <c r="G1097">
        <v>435029953</v>
      </c>
      <c r="H1097">
        <v>6694684</v>
      </c>
      <c r="I1097" t="s">
        <v>2633</v>
      </c>
      <c r="J1097" t="s">
        <v>2627</v>
      </c>
      <c r="K1097" t="s">
        <v>2631</v>
      </c>
      <c r="L1097" t="str">
        <f t="shared" si="17"/>
        <v>Comparison_Methodology_Neutral</v>
      </c>
    </row>
    <row r="1098" spans="1:12" x14ac:dyDescent="0.35">
      <c r="A1098" t="s">
        <v>2475</v>
      </c>
      <c r="B1098" t="s">
        <v>2472</v>
      </c>
      <c r="C1098" t="s">
        <v>57</v>
      </c>
      <c r="D1098" t="s">
        <v>12</v>
      </c>
      <c r="E1098" t="s">
        <v>13</v>
      </c>
      <c r="F1098" t="s">
        <v>11</v>
      </c>
      <c r="G1098">
        <v>435029953</v>
      </c>
      <c r="H1098">
        <v>6694684</v>
      </c>
      <c r="I1098" t="s">
        <v>2633</v>
      </c>
      <c r="J1098" t="s">
        <v>2627</v>
      </c>
      <c r="K1098" t="s">
        <v>2631</v>
      </c>
      <c r="L1098" t="str">
        <f t="shared" si="17"/>
        <v>Comparison_Methodology_Neutral</v>
      </c>
    </row>
    <row r="1099" spans="1:12" x14ac:dyDescent="0.35">
      <c r="A1099" t="s">
        <v>2476</v>
      </c>
      <c r="B1099" t="s">
        <v>2477</v>
      </c>
      <c r="C1099" t="s">
        <v>39</v>
      </c>
      <c r="D1099" t="s">
        <v>29</v>
      </c>
      <c r="E1099" t="s">
        <v>10</v>
      </c>
      <c r="F1099" t="s">
        <v>21</v>
      </c>
      <c r="G1099">
        <v>335495106</v>
      </c>
      <c r="H1099">
        <v>7147789</v>
      </c>
      <c r="I1099" t="s">
        <v>2629</v>
      </c>
      <c r="J1099" t="s">
        <v>2627</v>
      </c>
      <c r="K1099" t="s">
        <v>2631</v>
      </c>
      <c r="L1099" t="str">
        <f t="shared" si="17"/>
        <v>Reuse_Artifact_Supporting</v>
      </c>
    </row>
    <row r="1100" spans="1:12" x14ac:dyDescent="0.35">
      <c r="A1100" t="s">
        <v>2478</v>
      </c>
      <c r="B1100" t="s">
        <v>2479</v>
      </c>
      <c r="C1100" t="s">
        <v>315</v>
      </c>
      <c r="D1100" t="s">
        <v>29</v>
      </c>
      <c r="E1100" t="s">
        <v>10</v>
      </c>
      <c r="F1100" t="s">
        <v>21</v>
      </c>
      <c r="G1100">
        <v>72168574</v>
      </c>
      <c r="H1100">
        <v>14925503</v>
      </c>
      <c r="I1100" t="s">
        <v>2626</v>
      </c>
      <c r="J1100" t="s">
        <v>2627</v>
      </c>
      <c r="K1100" t="s">
        <v>2628</v>
      </c>
      <c r="L1100" t="str">
        <f t="shared" si="17"/>
        <v>Reuse_Artifact_Supporting</v>
      </c>
    </row>
    <row r="1101" spans="1:12" x14ac:dyDescent="0.35">
      <c r="A1101" t="s">
        <v>2480</v>
      </c>
      <c r="B1101" t="s">
        <v>2479</v>
      </c>
      <c r="C1101" t="s">
        <v>133</v>
      </c>
      <c r="D1101" t="s">
        <v>29</v>
      </c>
      <c r="E1101" t="s">
        <v>13</v>
      </c>
      <c r="F1101" t="s">
        <v>11</v>
      </c>
      <c r="G1101">
        <v>72168605</v>
      </c>
      <c r="H1101">
        <v>14925503</v>
      </c>
      <c r="I1101" t="s">
        <v>2626</v>
      </c>
      <c r="J1101" t="s">
        <v>2627</v>
      </c>
      <c r="K1101" t="s">
        <v>2628</v>
      </c>
      <c r="L1101" t="str">
        <f t="shared" si="17"/>
        <v>Comparison_Artifact_Neutral</v>
      </c>
    </row>
    <row r="1102" spans="1:12" x14ac:dyDescent="0.35">
      <c r="A1102" t="s">
        <v>2481</v>
      </c>
      <c r="B1102" t="s">
        <v>2482</v>
      </c>
      <c r="C1102" t="s">
        <v>370</v>
      </c>
      <c r="D1102" t="s">
        <v>29</v>
      </c>
      <c r="E1102" t="s">
        <v>10</v>
      </c>
      <c r="F1102" t="s">
        <v>11</v>
      </c>
      <c r="G1102">
        <v>72168605</v>
      </c>
      <c r="H1102">
        <v>14925503</v>
      </c>
      <c r="I1102" t="s">
        <v>2626</v>
      </c>
      <c r="J1102" t="s">
        <v>2627</v>
      </c>
      <c r="K1102" t="s">
        <v>2628</v>
      </c>
      <c r="L1102" t="str">
        <f t="shared" si="17"/>
        <v>Reuse_Artifact_Neutral</v>
      </c>
    </row>
    <row r="1103" spans="1:12" x14ac:dyDescent="0.35">
      <c r="A1103" t="s">
        <v>2483</v>
      </c>
      <c r="B1103" t="s">
        <v>2482</v>
      </c>
      <c r="C1103" t="s">
        <v>48</v>
      </c>
      <c r="D1103" t="s">
        <v>29</v>
      </c>
      <c r="E1103" t="s">
        <v>10</v>
      </c>
      <c r="F1103" t="s">
        <v>11</v>
      </c>
      <c r="G1103">
        <v>72168605</v>
      </c>
      <c r="H1103">
        <v>14925503</v>
      </c>
      <c r="I1103" t="s">
        <v>2626</v>
      </c>
      <c r="J1103" t="s">
        <v>2627</v>
      </c>
      <c r="K1103" t="s">
        <v>2628</v>
      </c>
      <c r="L1103" t="str">
        <f t="shared" si="17"/>
        <v>Reuse_Artifact_Neutral</v>
      </c>
    </row>
    <row r="1104" spans="1:12" x14ac:dyDescent="0.35">
      <c r="A1104" t="s">
        <v>2484</v>
      </c>
      <c r="B1104" t="s">
        <v>2485</v>
      </c>
      <c r="C1104" t="s">
        <v>2486</v>
      </c>
      <c r="D1104" t="s">
        <v>29</v>
      </c>
      <c r="E1104" t="s">
        <v>10</v>
      </c>
      <c r="F1104" t="s">
        <v>11</v>
      </c>
      <c r="G1104">
        <v>4149397744</v>
      </c>
      <c r="H1104">
        <v>230433640</v>
      </c>
      <c r="I1104" t="s">
        <v>2661</v>
      </c>
      <c r="J1104" t="s">
        <v>2627</v>
      </c>
      <c r="K1104" t="s">
        <v>2628</v>
      </c>
      <c r="L1104" t="str">
        <f t="shared" si="17"/>
        <v>Reuse_Artifact_Neutral</v>
      </c>
    </row>
    <row r="1105" spans="1:12" x14ac:dyDescent="0.35">
      <c r="A1105" t="s">
        <v>2487</v>
      </c>
      <c r="B1105" t="s">
        <v>2488</v>
      </c>
      <c r="C1105" t="s">
        <v>78</v>
      </c>
      <c r="D1105" t="s">
        <v>29</v>
      </c>
      <c r="E1105" t="s">
        <v>17</v>
      </c>
      <c r="F1105" t="s">
        <v>11</v>
      </c>
      <c r="G1105">
        <v>57</v>
      </c>
      <c r="H1105">
        <v>100000056</v>
      </c>
      <c r="I1105" t="s">
        <v>2644</v>
      </c>
      <c r="J1105" t="s">
        <v>2630</v>
      </c>
      <c r="K1105" t="s">
        <v>2628</v>
      </c>
      <c r="L1105" t="str">
        <f t="shared" si="17"/>
        <v>Extension_Artifact_Neutral</v>
      </c>
    </row>
    <row r="1106" spans="1:12" x14ac:dyDescent="0.35">
      <c r="A1106" t="s">
        <v>2489</v>
      </c>
      <c r="B1106" t="s">
        <v>2490</v>
      </c>
      <c r="C1106" t="s">
        <v>78</v>
      </c>
      <c r="D1106" t="s">
        <v>29</v>
      </c>
      <c r="E1106" t="s">
        <v>17</v>
      </c>
      <c r="F1106" t="s">
        <v>11</v>
      </c>
      <c r="G1106">
        <v>41</v>
      </c>
      <c r="H1106">
        <v>100000040</v>
      </c>
      <c r="I1106" t="s">
        <v>2644</v>
      </c>
      <c r="J1106" t="s">
        <v>2630</v>
      </c>
      <c r="K1106" t="s">
        <v>2628</v>
      </c>
      <c r="L1106" t="str">
        <f t="shared" si="17"/>
        <v>Extension_Artifact_Neutral</v>
      </c>
    </row>
    <row r="1107" spans="1:12" x14ac:dyDescent="0.35">
      <c r="A1107" t="s">
        <v>2491</v>
      </c>
      <c r="B1107" t="s">
        <v>2492</v>
      </c>
      <c r="C1107" t="s">
        <v>487</v>
      </c>
      <c r="D1107" t="s">
        <v>29</v>
      </c>
      <c r="E1107" t="s">
        <v>17</v>
      </c>
      <c r="F1107" t="s">
        <v>11</v>
      </c>
      <c r="G1107">
        <v>3239818526</v>
      </c>
      <c r="H1107">
        <v>231715716</v>
      </c>
      <c r="I1107" t="s">
        <v>2645</v>
      </c>
      <c r="J1107" t="s">
        <v>2630</v>
      </c>
      <c r="K1107" t="s">
        <v>2636</v>
      </c>
      <c r="L1107" t="str">
        <f t="shared" si="17"/>
        <v>Extension_Artifact_Neutral</v>
      </c>
    </row>
    <row r="1108" spans="1:12" x14ac:dyDescent="0.35">
      <c r="A1108" t="s">
        <v>2493</v>
      </c>
      <c r="B1108" t="s">
        <v>2494</v>
      </c>
      <c r="C1108" t="s">
        <v>2495</v>
      </c>
      <c r="D1108" t="s">
        <v>25</v>
      </c>
      <c r="E1108" t="s">
        <v>17</v>
      </c>
      <c r="F1108" t="s">
        <v>11</v>
      </c>
      <c r="G1108">
        <v>2159858323</v>
      </c>
      <c r="H1108">
        <v>25645704</v>
      </c>
      <c r="I1108" t="s">
        <v>2650</v>
      </c>
      <c r="J1108" t="s">
        <v>2630</v>
      </c>
      <c r="K1108" t="s">
        <v>2628</v>
      </c>
      <c r="L1108" t="str">
        <f t="shared" si="17"/>
        <v>Extension_Claim_Neutral</v>
      </c>
    </row>
    <row r="1109" spans="1:12" x14ac:dyDescent="0.35">
      <c r="A1109" t="s">
        <v>2496</v>
      </c>
      <c r="B1109" t="s">
        <v>2497</v>
      </c>
      <c r="C1109" t="s">
        <v>1988</v>
      </c>
      <c r="D1109" t="s">
        <v>9</v>
      </c>
      <c r="E1109" t="s">
        <v>13</v>
      </c>
      <c r="F1109" t="s">
        <v>21</v>
      </c>
      <c r="G1109">
        <v>940275667</v>
      </c>
      <c r="H1109">
        <v>1952451</v>
      </c>
      <c r="I1109" t="s">
        <v>2695</v>
      </c>
      <c r="J1109" t="s">
        <v>2627</v>
      </c>
      <c r="K1109" t="s">
        <v>2628</v>
      </c>
      <c r="L1109" t="str">
        <f t="shared" si="17"/>
        <v>Comparison_Results_Supporting</v>
      </c>
    </row>
    <row r="1110" spans="1:12" x14ac:dyDescent="0.35">
      <c r="A1110" t="s">
        <v>2498</v>
      </c>
      <c r="B1110" t="s">
        <v>2499</v>
      </c>
      <c r="C1110" t="s">
        <v>78</v>
      </c>
      <c r="D1110" t="s">
        <v>9</v>
      </c>
      <c r="E1110" t="s">
        <v>10</v>
      </c>
      <c r="F1110" t="s">
        <v>21</v>
      </c>
      <c r="G1110">
        <v>79</v>
      </c>
      <c r="H1110">
        <v>100000078</v>
      </c>
      <c r="I1110" t="s">
        <v>2644</v>
      </c>
      <c r="J1110" t="s">
        <v>2630</v>
      </c>
      <c r="K1110" t="s">
        <v>2628</v>
      </c>
      <c r="L1110" t="str">
        <f t="shared" si="17"/>
        <v>Reuse_Results_Supporting</v>
      </c>
    </row>
    <row r="1111" spans="1:12" x14ac:dyDescent="0.35">
      <c r="A1111" t="s">
        <v>2500</v>
      </c>
      <c r="B1111" t="s">
        <v>2501</v>
      </c>
      <c r="C1111" t="s">
        <v>2502</v>
      </c>
      <c r="D1111" t="s">
        <v>25</v>
      </c>
      <c r="E1111" t="s">
        <v>33</v>
      </c>
      <c r="F1111" t="s">
        <v>11</v>
      </c>
      <c r="G1111">
        <v>2082341733</v>
      </c>
      <c r="H1111">
        <v>150077971</v>
      </c>
      <c r="I1111" t="s">
        <v>2646</v>
      </c>
      <c r="J1111" t="s">
        <v>2627</v>
      </c>
      <c r="K1111" t="s">
        <v>2628</v>
      </c>
      <c r="L1111" t="str">
        <f t="shared" si="17"/>
        <v>Generic_Claim_Neutral</v>
      </c>
    </row>
    <row r="1112" spans="1:12" x14ac:dyDescent="0.35">
      <c r="A1112" t="s">
        <v>2503</v>
      </c>
      <c r="B1112" t="s">
        <v>2504</v>
      </c>
      <c r="C1112" t="s">
        <v>652</v>
      </c>
      <c r="D1112" t="s">
        <v>12</v>
      </c>
      <c r="E1112" t="s">
        <v>10</v>
      </c>
      <c r="F1112" t="s">
        <v>11</v>
      </c>
      <c r="G1112">
        <v>917454628</v>
      </c>
      <c r="H1112">
        <v>8027880</v>
      </c>
      <c r="I1112" t="s">
        <v>2629</v>
      </c>
      <c r="J1112" t="s">
        <v>2627</v>
      </c>
      <c r="K1112" t="s">
        <v>2631</v>
      </c>
      <c r="L1112" t="str">
        <f t="shared" si="17"/>
        <v>Reuse_Methodology_Neutral</v>
      </c>
    </row>
    <row r="1113" spans="1:12" x14ac:dyDescent="0.35">
      <c r="A1113" t="s">
        <v>2505</v>
      </c>
      <c r="B1113" t="s">
        <v>2506</v>
      </c>
      <c r="C1113" t="s">
        <v>54</v>
      </c>
      <c r="D1113" t="s">
        <v>29</v>
      </c>
      <c r="E1113" t="s">
        <v>17</v>
      </c>
      <c r="F1113" t="s">
        <v>11</v>
      </c>
      <c r="G1113">
        <v>917454628</v>
      </c>
      <c r="H1113">
        <v>8027880</v>
      </c>
      <c r="I1113" t="s">
        <v>2629</v>
      </c>
      <c r="J1113" t="s">
        <v>2627</v>
      </c>
      <c r="K1113" t="s">
        <v>2631</v>
      </c>
      <c r="L1113" t="str">
        <f t="shared" si="17"/>
        <v>Extension_Artifact_Neutral</v>
      </c>
    </row>
    <row r="1114" spans="1:12" x14ac:dyDescent="0.35">
      <c r="A1114" t="s">
        <v>2507</v>
      </c>
      <c r="B1114" t="s">
        <v>2506</v>
      </c>
      <c r="C1114" t="s">
        <v>48</v>
      </c>
      <c r="D1114" t="s">
        <v>29</v>
      </c>
      <c r="E1114" t="s">
        <v>17</v>
      </c>
      <c r="F1114" t="s">
        <v>11</v>
      </c>
      <c r="G1114">
        <v>917454628</v>
      </c>
      <c r="H1114">
        <v>8027880</v>
      </c>
      <c r="I1114" t="s">
        <v>2629</v>
      </c>
      <c r="J1114" t="s">
        <v>2627</v>
      </c>
      <c r="K1114" t="s">
        <v>2631</v>
      </c>
      <c r="L1114" t="str">
        <f t="shared" si="17"/>
        <v>Extension_Artifact_Neutral</v>
      </c>
    </row>
    <row r="1115" spans="1:12" x14ac:dyDescent="0.35">
      <c r="A1115" t="s">
        <v>2508</v>
      </c>
      <c r="B1115" t="s">
        <v>2506</v>
      </c>
      <c r="C1115" t="s">
        <v>2509</v>
      </c>
      <c r="D1115" t="s">
        <v>12</v>
      </c>
      <c r="E1115" t="s">
        <v>10</v>
      </c>
      <c r="F1115" t="s">
        <v>11</v>
      </c>
      <c r="G1115">
        <v>917454628</v>
      </c>
      <c r="H1115">
        <v>8027880</v>
      </c>
      <c r="I1115" t="s">
        <v>2629</v>
      </c>
      <c r="J1115" t="s">
        <v>2627</v>
      </c>
      <c r="K1115" t="s">
        <v>2631</v>
      </c>
      <c r="L1115" t="str">
        <f t="shared" si="17"/>
        <v>Reuse_Methodology_Neutral</v>
      </c>
    </row>
    <row r="1116" spans="1:12" x14ac:dyDescent="0.35">
      <c r="A1116" t="s">
        <v>2510</v>
      </c>
      <c r="B1116" t="s">
        <v>2506</v>
      </c>
      <c r="C1116" t="s">
        <v>318</v>
      </c>
      <c r="D1116" t="s">
        <v>12</v>
      </c>
      <c r="E1116" t="s">
        <v>10</v>
      </c>
      <c r="F1116" t="s">
        <v>11</v>
      </c>
      <c r="G1116">
        <v>917454628</v>
      </c>
      <c r="H1116">
        <v>8027880</v>
      </c>
      <c r="I1116" t="s">
        <v>2629</v>
      </c>
      <c r="J1116" t="s">
        <v>2627</v>
      </c>
      <c r="K1116" t="s">
        <v>2631</v>
      </c>
      <c r="L1116" t="str">
        <f t="shared" si="17"/>
        <v>Reuse_Methodology_Neutral</v>
      </c>
    </row>
    <row r="1117" spans="1:12" x14ac:dyDescent="0.35">
      <c r="A1117" t="s">
        <v>2511</v>
      </c>
      <c r="B1117" t="s">
        <v>2506</v>
      </c>
      <c r="C1117" t="s">
        <v>2512</v>
      </c>
      <c r="D1117" t="s">
        <v>12</v>
      </c>
      <c r="E1117" t="s">
        <v>10</v>
      </c>
      <c r="F1117" t="s">
        <v>11</v>
      </c>
      <c r="G1117">
        <v>917454628</v>
      </c>
      <c r="H1117">
        <v>8027880</v>
      </c>
      <c r="I1117" t="s">
        <v>2629</v>
      </c>
      <c r="J1117" t="s">
        <v>2627</v>
      </c>
      <c r="K1117" t="s">
        <v>2631</v>
      </c>
      <c r="L1117" t="str">
        <f t="shared" si="17"/>
        <v>Reuse_Methodology_Neutral</v>
      </c>
    </row>
    <row r="1118" spans="1:12" x14ac:dyDescent="0.35">
      <c r="A1118" t="s">
        <v>2513</v>
      </c>
      <c r="B1118" t="s">
        <v>2514</v>
      </c>
      <c r="C1118" t="s">
        <v>2515</v>
      </c>
      <c r="D1118" t="s">
        <v>12</v>
      </c>
      <c r="E1118" t="s">
        <v>10</v>
      </c>
      <c r="F1118" t="s">
        <v>21</v>
      </c>
      <c r="G1118">
        <v>4318156283</v>
      </c>
      <c r="H1118">
        <v>932895</v>
      </c>
      <c r="I1118" t="s">
        <v>2638</v>
      </c>
      <c r="J1118" t="s">
        <v>2627</v>
      </c>
      <c r="K1118" t="s">
        <v>2636</v>
      </c>
      <c r="L1118" t="str">
        <f t="shared" si="17"/>
        <v>Reuse_Methodology_Supporting</v>
      </c>
    </row>
    <row r="1119" spans="1:12" x14ac:dyDescent="0.35">
      <c r="A1119" t="s">
        <v>2516</v>
      </c>
      <c r="B1119" t="s">
        <v>2517</v>
      </c>
      <c r="C1119" t="s">
        <v>490</v>
      </c>
      <c r="D1119" t="s">
        <v>29</v>
      </c>
      <c r="E1119" t="s">
        <v>33</v>
      </c>
      <c r="F1119" t="s">
        <v>11</v>
      </c>
      <c r="G1119">
        <v>3239911512</v>
      </c>
      <c r="H1119">
        <v>231718835</v>
      </c>
      <c r="I1119" t="s">
        <v>2629</v>
      </c>
      <c r="J1119" t="s">
        <v>2627</v>
      </c>
      <c r="K1119" t="s">
        <v>2631</v>
      </c>
      <c r="L1119" t="str">
        <f t="shared" si="17"/>
        <v>Generic_Artifact_Neutral</v>
      </c>
    </row>
    <row r="1120" spans="1:12" x14ac:dyDescent="0.35">
      <c r="A1120" t="s">
        <v>2518</v>
      </c>
      <c r="B1120" t="s">
        <v>2519</v>
      </c>
      <c r="C1120" t="s">
        <v>158</v>
      </c>
      <c r="D1120" t="s">
        <v>12</v>
      </c>
      <c r="E1120" t="s">
        <v>10</v>
      </c>
      <c r="F1120" t="s">
        <v>11</v>
      </c>
      <c r="G1120">
        <v>62250955</v>
      </c>
      <c r="H1120">
        <v>14751921</v>
      </c>
      <c r="I1120" t="s">
        <v>2666</v>
      </c>
      <c r="J1120" t="s">
        <v>2627</v>
      </c>
      <c r="K1120" t="s">
        <v>2631</v>
      </c>
      <c r="L1120" t="str">
        <f t="shared" si="17"/>
        <v>Reuse_Methodology_Neutral</v>
      </c>
    </row>
    <row r="1121" spans="1:12" x14ac:dyDescent="0.35">
      <c r="A1121" t="s">
        <v>2520</v>
      </c>
      <c r="B1121" t="s">
        <v>2521</v>
      </c>
      <c r="C1121" t="s">
        <v>63</v>
      </c>
      <c r="D1121" t="s">
        <v>12</v>
      </c>
      <c r="E1121" t="s">
        <v>17</v>
      </c>
      <c r="F1121" t="s">
        <v>11</v>
      </c>
      <c r="G1121">
        <v>73392415</v>
      </c>
      <c r="H1121">
        <v>83863</v>
      </c>
      <c r="I1121" t="s">
        <v>2649</v>
      </c>
      <c r="J1121" t="s">
        <v>2627</v>
      </c>
      <c r="K1121" t="s">
        <v>2636</v>
      </c>
      <c r="L1121" t="str">
        <f t="shared" si="17"/>
        <v>Extension_Methodology_Neutral</v>
      </c>
    </row>
    <row r="1122" spans="1:12" x14ac:dyDescent="0.35">
      <c r="A1122" t="s">
        <v>2522</v>
      </c>
      <c r="B1122" t="s">
        <v>2523</v>
      </c>
      <c r="C1122" t="s">
        <v>600</v>
      </c>
      <c r="D1122" t="s">
        <v>29</v>
      </c>
      <c r="E1122" t="s">
        <v>10</v>
      </c>
      <c r="F1122" t="s">
        <v>11</v>
      </c>
      <c r="G1122">
        <v>73392415</v>
      </c>
      <c r="H1122">
        <v>83863</v>
      </c>
      <c r="I1122" t="s">
        <v>2649</v>
      </c>
      <c r="J1122" t="s">
        <v>2627</v>
      </c>
      <c r="K1122" t="s">
        <v>2636</v>
      </c>
      <c r="L1122" t="str">
        <f t="shared" si="17"/>
        <v>Reuse_Artifact_Neutral</v>
      </c>
    </row>
    <row r="1123" spans="1:12" x14ac:dyDescent="0.35">
      <c r="A1123" t="s">
        <v>2524</v>
      </c>
      <c r="B1123" t="s">
        <v>2525</v>
      </c>
      <c r="C1123" t="s">
        <v>2526</v>
      </c>
      <c r="D1123" t="s">
        <v>29</v>
      </c>
      <c r="E1123" t="s">
        <v>10</v>
      </c>
      <c r="F1123" t="s">
        <v>11</v>
      </c>
      <c r="G1123">
        <v>3219759904</v>
      </c>
      <c r="H1123">
        <v>230433640</v>
      </c>
      <c r="I1123" t="s">
        <v>2661</v>
      </c>
      <c r="J1123" t="s">
        <v>2627</v>
      </c>
      <c r="K1123" t="s">
        <v>2628</v>
      </c>
      <c r="L1123" t="str">
        <f t="shared" si="17"/>
        <v>Reuse_Artifact_Neutral</v>
      </c>
    </row>
    <row r="1124" spans="1:12" x14ac:dyDescent="0.35">
      <c r="A1124" t="s">
        <v>2527</v>
      </c>
      <c r="B1124" t="s">
        <v>2525</v>
      </c>
      <c r="C1124" t="s">
        <v>2528</v>
      </c>
      <c r="D1124" t="s">
        <v>29</v>
      </c>
      <c r="E1124" t="s">
        <v>10</v>
      </c>
      <c r="F1124" t="s">
        <v>11</v>
      </c>
      <c r="G1124">
        <v>3219759904</v>
      </c>
      <c r="H1124">
        <v>230433640</v>
      </c>
      <c r="I1124" t="s">
        <v>2661</v>
      </c>
      <c r="J1124" t="s">
        <v>2627</v>
      </c>
      <c r="K1124" t="s">
        <v>2628</v>
      </c>
      <c r="L1124" t="str">
        <f t="shared" si="17"/>
        <v>Reuse_Artifact_Neutral</v>
      </c>
    </row>
    <row r="1125" spans="1:12" x14ac:dyDescent="0.35">
      <c r="A1125" t="s">
        <v>2529</v>
      </c>
      <c r="B1125" t="s">
        <v>2530</v>
      </c>
      <c r="C1125" t="s">
        <v>152</v>
      </c>
      <c r="D1125" t="s">
        <v>29</v>
      </c>
      <c r="E1125" t="s">
        <v>13</v>
      </c>
      <c r="F1125" t="s">
        <v>11</v>
      </c>
      <c r="G1125">
        <v>1874871445</v>
      </c>
      <c r="H1125">
        <v>13224164</v>
      </c>
      <c r="I1125" t="s">
        <v>2669</v>
      </c>
      <c r="J1125" t="s">
        <v>2627</v>
      </c>
      <c r="K1125" t="s">
        <v>2628</v>
      </c>
      <c r="L1125" t="str">
        <f t="shared" si="17"/>
        <v>Comparison_Artifact_Neutral</v>
      </c>
    </row>
    <row r="1126" spans="1:12" x14ac:dyDescent="0.35">
      <c r="A1126" t="s">
        <v>2531</v>
      </c>
      <c r="B1126" t="s">
        <v>2530</v>
      </c>
      <c r="C1126" t="s">
        <v>536</v>
      </c>
      <c r="D1126" t="s">
        <v>29</v>
      </c>
      <c r="E1126" t="s">
        <v>13</v>
      </c>
      <c r="F1126" t="s">
        <v>11</v>
      </c>
      <c r="G1126">
        <v>1874871445</v>
      </c>
      <c r="H1126">
        <v>13224164</v>
      </c>
      <c r="I1126" t="s">
        <v>2669</v>
      </c>
      <c r="J1126" t="s">
        <v>2627</v>
      </c>
      <c r="K1126" t="s">
        <v>2628</v>
      </c>
      <c r="L1126" t="str">
        <f t="shared" si="17"/>
        <v>Comparison_Artifact_Neutral</v>
      </c>
    </row>
    <row r="1127" spans="1:12" x14ac:dyDescent="0.35">
      <c r="A1127" t="s">
        <v>2532</v>
      </c>
      <c r="B1127" t="s">
        <v>2530</v>
      </c>
      <c r="C1127" t="s">
        <v>158</v>
      </c>
      <c r="D1127" t="s">
        <v>29</v>
      </c>
      <c r="E1127" t="s">
        <v>10</v>
      </c>
      <c r="F1127" t="s">
        <v>11</v>
      </c>
      <c r="G1127">
        <v>1874871445</v>
      </c>
      <c r="H1127">
        <v>13224164</v>
      </c>
      <c r="I1127" t="s">
        <v>2669</v>
      </c>
      <c r="J1127" t="s">
        <v>2627</v>
      </c>
      <c r="K1127" t="s">
        <v>2628</v>
      </c>
      <c r="L1127" t="str">
        <f t="shared" si="17"/>
        <v>Reuse_Artifact_Neutral</v>
      </c>
    </row>
    <row r="1128" spans="1:12" x14ac:dyDescent="0.35">
      <c r="A1128" t="s">
        <v>2533</v>
      </c>
      <c r="B1128" t="s">
        <v>2530</v>
      </c>
      <c r="C1128" t="s">
        <v>2534</v>
      </c>
      <c r="D1128" t="s">
        <v>29</v>
      </c>
      <c r="E1128" t="s">
        <v>10</v>
      </c>
      <c r="F1128" t="s">
        <v>11</v>
      </c>
      <c r="G1128">
        <v>1874871445</v>
      </c>
      <c r="H1128">
        <v>13224164</v>
      </c>
      <c r="I1128" t="s">
        <v>2669</v>
      </c>
      <c r="J1128" t="s">
        <v>2627</v>
      </c>
      <c r="K1128" t="s">
        <v>2628</v>
      </c>
      <c r="L1128" t="str">
        <f t="shared" si="17"/>
        <v>Reuse_Artifact_Neutral</v>
      </c>
    </row>
    <row r="1129" spans="1:12" x14ac:dyDescent="0.35">
      <c r="A1129" t="s">
        <v>2535</v>
      </c>
      <c r="B1129" t="s">
        <v>2536</v>
      </c>
      <c r="C1129" t="s">
        <v>1559</v>
      </c>
      <c r="D1129" t="s">
        <v>29</v>
      </c>
      <c r="E1129" t="s">
        <v>10</v>
      </c>
      <c r="F1129" t="s">
        <v>11</v>
      </c>
      <c r="G1129">
        <v>4457015358</v>
      </c>
      <c r="H1129">
        <v>55095246</v>
      </c>
      <c r="I1129" t="s">
        <v>2669</v>
      </c>
      <c r="J1129" t="s">
        <v>2627</v>
      </c>
      <c r="K1129" t="s">
        <v>2628</v>
      </c>
      <c r="L1129" t="str">
        <f t="shared" si="17"/>
        <v>Reuse_Artifact_Neutral</v>
      </c>
    </row>
    <row r="1130" spans="1:12" x14ac:dyDescent="0.35">
      <c r="A1130" t="s">
        <v>2537</v>
      </c>
      <c r="B1130" t="s">
        <v>2538</v>
      </c>
      <c r="C1130" t="s">
        <v>78</v>
      </c>
      <c r="D1130" t="s">
        <v>29</v>
      </c>
      <c r="E1130" t="s">
        <v>17</v>
      </c>
      <c r="F1130" t="s">
        <v>11</v>
      </c>
      <c r="G1130">
        <v>56</v>
      </c>
      <c r="H1130">
        <v>100000055</v>
      </c>
      <c r="I1130" t="s">
        <v>2644</v>
      </c>
      <c r="J1130" t="s">
        <v>2630</v>
      </c>
      <c r="K1130" t="s">
        <v>2628</v>
      </c>
      <c r="L1130" t="str">
        <f t="shared" si="17"/>
        <v>Extension_Artifact_Neutral</v>
      </c>
    </row>
    <row r="1131" spans="1:12" x14ac:dyDescent="0.35">
      <c r="A1131" t="s">
        <v>2539</v>
      </c>
      <c r="B1131" t="s">
        <v>2540</v>
      </c>
      <c r="C1131" t="s">
        <v>78</v>
      </c>
      <c r="D1131" t="s">
        <v>29</v>
      </c>
      <c r="E1131" t="s">
        <v>17</v>
      </c>
      <c r="F1131" t="s">
        <v>24</v>
      </c>
      <c r="G1131">
        <v>60</v>
      </c>
      <c r="H1131">
        <v>100000059</v>
      </c>
      <c r="I1131" t="s">
        <v>2644</v>
      </c>
      <c r="J1131" t="s">
        <v>2630</v>
      </c>
      <c r="K1131" t="s">
        <v>2636</v>
      </c>
      <c r="L1131" t="str">
        <f t="shared" si="17"/>
        <v>Extension_Artifact_Refuting</v>
      </c>
    </row>
    <row r="1132" spans="1:12" x14ac:dyDescent="0.35">
      <c r="A1132" t="s">
        <v>2541</v>
      </c>
      <c r="B1132" t="s">
        <v>2542</v>
      </c>
      <c r="C1132" t="s">
        <v>78</v>
      </c>
      <c r="D1132" t="s">
        <v>29</v>
      </c>
      <c r="E1132" t="s">
        <v>17</v>
      </c>
      <c r="F1132" t="s">
        <v>11</v>
      </c>
      <c r="G1132">
        <v>63</v>
      </c>
      <c r="H1132">
        <v>100000062</v>
      </c>
      <c r="I1132" t="s">
        <v>2644</v>
      </c>
      <c r="J1132" t="s">
        <v>2630</v>
      </c>
      <c r="K1132" t="s">
        <v>2631</v>
      </c>
      <c r="L1132" t="str">
        <f t="shared" si="17"/>
        <v>Extension_Artifact_Neutral</v>
      </c>
    </row>
    <row r="1133" spans="1:12" x14ac:dyDescent="0.35">
      <c r="A1133" t="s">
        <v>2543</v>
      </c>
      <c r="B1133" t="s">
        <v>2544</v>
      </c>
      <c r="C1133" t="s">
        <v>2545</v>
      </c>
      <c r="D1133" t="s">
        <v>9</v>
      </c>
      <c r="E1133" t="s">
        <v>13</v>
      </c>
      <c r="F1133" t="s">
        <v>21</v>
      </c>
      <c r="G1133">
        <v>1117945952</v>
      </c>
      <c r="H1133">
        <v>19107989</v>
      </c>
      <c r="I1133" t="s">
        <v>2710</v>
      </c>
      <c r="J1133" t="s">
        <v>2627</v>
      </c>
      <c r="K1133" t="s">
        <v>2631</v>
      </c>
      <c r="L1133" t="str">
        <f t="shared" si="17"/>
        <v>Comparison_Results_Supporting</v>
      </c>
    </row>
    <row r="1134" spans="1:12" x14ac:dyDescent="0.35">
      <c r="A1134" t="s">
        <v>2546</v>
      </c>
      <c r="B1134" t="s">
        <v>2547</v>
      </c>
      <c r="C1134" t="s">
        <v>2548</v>
      </c>
      <c r="D1134" t="s">
        <v>25</v>
      </c>
      <c r="E1134" t="s">
        <v>33</v>
      </c>
      <c r="F1134" t="s">
        <v>24</v>
      </c>
      <c r="G1134">
        <v>2082341916</v>
      </c>
      <c r="H1134">
        <v>150077971</v>
      </c>
      <c r="I1134" t="s">
        <v>2646</v>
      </c>
      <c r="J1134" t="s">
        <v>2627</v>
      </c>
      <c r="K1134" t="s">
        <v>2628</v>
      </c>
      <c r="L1134" t="str">
        <f t="shared" si="17"/>
        <v>Generic_Claim_Refuting</v>
      </c>
    </row>
    <row r="1135" spans="1:12" x14ac:dyDescent="0.35">
      <c r="A1135" t="s">
        <v>2549</v>
      </c>
      <c r="B1135" t="s">
        <v>2550</v>
      </c>
      <c r="C1135" t="s">
        <v>2551</v>
      </c>
      <c r="D1135" t="s">
        <v>29</v>
      </c>
      <c r="E1135" t="s">
        <v>10</v>
      </c>
      <c r="F1135" t="s">
        <v>11</v>
      </c>
      <c r="G1135">
        <v>3869390923</v>
      </c>
      <c r="H1135">
        <v>251475626</v>
      </c>
      <c r="I1135" t="s">
        <v>2703</v>
      </c>
      <c r="J1135" t="s">
        <v>2627</v>
      </c>
      <c r="K1135" t="s">
        <v>2636</v>
      </c>
      <c r="L1135" t="str">
        <f t="shared" si="17"/>
        <v>Reuse_Artifact_Neutral</v>
      </c>
    </row>
    <row r="1136" spans="1:12" x14ac:dyDescent="0.35">
      <c r="A1136" t="s">
        <v>2552</v>
      </c>
      <c r="B1136" t="s">
        <v>2550</v>
      </c>
      <c r="C1136" t="s">
        <v>2553</v>
      </c>
      <c r="D1136" t="s">
        <v>29</v>
      </c>
      <c r="E1136" t="s">
        <v>10</v>
      </c>
      <c r="F1136" t="s">
        <v>11</v>
      </c>
      <c r="G1136">
        <v>3869390923</v>
      </c>
      <c r="H1136">
        <v>251475626</v>
      </c>
      <c r="I1136" t="s">
        <v>2703</v>
      </c>
      <c r="J1136" t="s">
        <v>2627</v>
      </c>
      <c r="K1136" t="s">
        <v>2636</v>
      </c>
      <c r="L1136" t="str">
        <f t="shared" si="17"/>
        <v>Reuse_Artifact_Neutral</v>
      </c>
    </row>
    <row r="1137" spans="1:12" x14ac:dyDescent="0.35">
      <c r="A1137" t="s">
        <v>2554</v>
      </c>
      <c r="B1137" t="s">
        <v>2550</v>
      </c>
      <c r="C1137" t="s">
        <v>2555</v>
      </c>
      <c r="D1137" t="s">
        <v>29</v>
      </c>
      <c r="E1137" t="s">
        <v>10</v>
      </c>
      <c r="F1137" t="s">
        <v>11</v>
      </c>
      <c r="G1137">
        <v>3869390923</v>
      </c>
      <c r="H1137">
        <v>251475626</v>
      </c>
      <c r="I1137" t="s">
        <v>2703</v>
      </c>
      <c r="J1137" t="s">
        <v>2627</v>
      </c>
      <c r="K1137" t="s">
        <v>2636</v>
      </c>
      <c r="L1137" t="str">
        <f t="shared" si="17"/>
        <v>Reuse_Artifact_Neutral</v>
      </c>
    </row>
    <row r="1138" spans="1:12" x14ac:dyDescent="0.35">
      <c r="A1138" t="s">
        <v>2556</v>
      </c>
      <c r="B1138" t="s">
        <v>2550</v>
      </c>
      <c r="C1138" t="s">
        <v>2557</v>
      </c>
      <c r="D1138" t="s">
        <v>29</v>
      </c>
      <c r="E1138" t="s">
        <v>10</v>
      </c>
      <c r="F1138" t="s">
        <v>11</v>
      </c>
      <c r="G1138">
        <v>3869390923</v>
      </c>
      <c r="H1138">
        <v>251475626</v>
      </c>
      <c r="I1138" t="s">
        <v>2703</v>
      </c>
      <c r="J1138" t="s">
        <v>2627</v>
      </c>
      <c r="K1138" t="s">
        <v>2636</v>
      </c>
      <c r="L1138" t="str">
        <f t="shared" si="17"/>
        <v>Reuse_Artifact_Neutral</v>
      </c>
    </row>
    <row r="1139" spans="1:12" x14ac:dyDescent="0.35">
      <c r="A1139" t="s">
        <v>2558</v>
      </c>
      <c r="B1139" t="s">
        <v>2559</v>
      </c>
      <c r="C1139" t="s">
        <v>2560</v>
      </c>
      <c r="D1139" t="s">
        <v>25</v>
      </c>
      <c r="E1139" t="s">
        <v>33</v>
      </c>
      <c r="F1139" t="s">
        <v>11</v>
      </c>
      <c r="G1139">
        <v>274364203</v>
      </c>
      <c r="H1139">
        <v>3839739</v>
      </c>
      <c r="I1139" t="s">
        <v>2647</v>
      </c>
      <c r="J1139" t="s">
        <v>2627</v>
      </c>
      <c r="K1139" t="s">
        <v>2636</v>
      </c>
      <c r="L1139" t="str">
        <f t="shared" si="17"/>
        <v>Generic_Claim_Neutral</v>
      </c>
    </row>
    <row r="1140" spans="1:12" x14ac:dyDescent="0.35">
      <c r="A1140" t="s">
        <v>2561</v>
      </c>
      <c r="B1140" t="s">
        <v>2562</v>
      </c>
      <c r="C1140" t="s">
        <v>54</v>
      </c>
      <c r="D1140" t="s">
        <v>9</v>
      </c>
      <c r="E1140" t="s">
        <v>33</v>
      </c>
      <c r="F1140" t="s">
        <v>11</v>
      </c>
      <c r="G1140">
        <v>314455607</v>
      </c>
      <c r="H1140">
        <v>5901943</v>
      </c>
      <c r="I1140" t="s">
        <v>2711</v>
      </c>
      <c r="J1140" t="s">
        <v>2627</v>
      </c>
      <c r="K1140" t="s">
        <v>2636</v>
      </c>
      <c r="L1140" t="str">
        <f t="shared" si="17"/>
        <v>Generic_Results_Neutral</v>
      </c>
    </row>
    <row r="1141" spans="1:12" x14ac:dyDescent="0.35">
      <c r="A1141" t="s">
        <v>2563</v>
      </c>
      <c r="B1141" t="s">
        <v>2564</v>
      </c>
      <c r="C1141" t="s">
        <v>2565</v>
      </c>
      <c r="D1141" t="s">
        <v>29</v>
      </c>
      <c r="E1141" t="s">
        <v>13</v>
      </c>
      <c r="F1141" t="s">
        <v>24</v>
      </c>
      <c r="G1141">
        <v>3393072118</v>
      </c>
      <c r="H1141">
        <v>236362410</v>
      </c>
      <c r="I1141" t="s">
        <v>2642</v>
      </c>
      <c r="J1141" t="s">
        <v>2627</v>
      </c>
      <c r="K1141" t="s">
        <v>2631</v>
      </c>
      <c r="L1141" t="str">
        <f t="shared" si="17"/>
        <v>Comparison_Artifact_Refuting</v>
      </c>
    </row>
    <row r="1142" spans="1:12" x14ac:dyDescent="0.35">
      <c r="A1142" t="s">
        <v>2566</v>
      </c>
      <c r="B1142" t="s">
        <v>2567</v>
      </c>
      <c r="C1142" t="s">
        <v>283</v>
      </c>
      <c r="D1142" t="s">
        <v>12</v>
      </c>
      <c r="E1142" t="s">
        <v>33</v>
      </c>
      <c r="F1142" t="s">
        <v>11</v>
      </c>
      <c r="G1142">
        <v>3615145908</v>
      </c>
      <c r="H1142">
        <v>244407953</v>
      </c>
      <c r="I1142" t="s">
        <v>2633</v>
      </c>
      <c r="J1142" t="s">
        <v>2627</v>
      </c>
      <c r="K1142" t="s">
        <v>2631</v>
      </c>
      <c r="L1142" t="str">
        <f t="shared" si="17"/>
        <v>Generic_Methodology_Neutral</v>
      </c>
    </row>
    <row r="1143" spans="1:12" x14ac:dyDescent="0.35">
      <c r="A1143" t="s">
        <v>2568</v>
      </c>
      <c r="B1143" t="s">
        <v>2569</v>
      </c>
      <c r="C1143" t="s">
        <v>78</v>
      </c>
      <c r="D1143" t="s">
        <v>25</v>
      </c>
      <c r="E1143" t="s">
        <v>13</v>
      </c>
      <c r="F1143" t="s">
        <v>24</v>
      </c>
      <c r="G1143">
        <v>39</v>
      </c>
      <c r="H1143">
        <v>100000038</v>
      </c>
      <c r="I1143" t="s">
        <v>2644</v>
      </c>
      <c r="J1143" t="s">
        <v>2630</v>
      </c>
      <c r="K1143" t="s">
        <v>2636</v>
      </c>
      <c r="L1143" t="str">
        <f t="shared" si="17"/>
        <v>Comparison_Claim_Refuting</v>
      </c>
    </row>
    <row r="1144" spans="1:12" x14ac:dyDescent="0.35">
      <c r="A1144" t="s">
        <v>2570</v>
      </c>
      <c r="B1144" t="s">
        <v>2571</v>
      </c>
      <c r="C1144" t="s">
        <v>78</v>
      </c>
      <c r="D1144" t="s">
        <v>9</v>
      </c>
      <c r="E1144" t="s">
        <v>13</v>
      </c>
      <c r="F1144" t="s">
        <v>24</v>
      </c>
      <c r="G1144">
        <v>83</v>
      </c>
      <c r="H1144">
        <v>100000082</v>
      </c>
      <c r="I1144" t="s">
        <v>2644</v>
      </c>
      <c r="J1144" t="s">
        <v>2630</v>
      </c>
      <c r="K1144" t="s">
        <v>2628</v>
      </c>
      <c r="L1144" t="str">
        <f t="shared" si="17"/>
        <v>Comparison_Results_Refuting</v>
      </c>
    </row>
    <row r="1145" spans="1:12" x14ac:dyDescent="0.35">
      <c r="A1145" t="s">
        <v>2572</v>
      </c>
      <c r="B1145" t="s">
        <v>2573</v>
      </c>
      <c r="C1145" t="s">
        <v>78</v>
      </c>
      <c r="D1145" t="s">
        <v>29</v>
      </c>
      <c r="E1145" t="s">
        <v>17</v>
      </c>
      <c r="F1145" t="s">
        <v>24</v>
      </c>
      <c r="G1145">
        <v>69</v>
      </c>
      <c r="H1145">
        <v>100000068</v>
      </c>
      <c r="I1145" t="s">
        <v>2644</v>
      </c>
      <c r="J1145" t="s">
        <v>2630</v>
      </c>
      <c r="K1145" t="s">
        <v>2628</v>
      </c>
      <c r="L1145" t="str">
        <f t="shared" si="17"/>
        <v>Extension_Artifact_Refuting</v>
      </c>
    </row>
    <row r="1146" spans="1:12" x14ac:dyDescent="0.35">
      <c r="A1146" t="s">
        <v>2574</v>
      </c>
      <c r="B1146" t="s">
        <v>2575</v>
      </c>
      <c r="C1146" t="s">
        <v>78</v>
      </c>
      <c r="D1146" t="s">
        <v>12</v>
      </c>
      <c r="E1146" t="s">
        <v>17</v>
      </c>
      <c r="F1146" t="s">
        <v>11</v>
      </c>
      <c r="G1146">
        <v>49</v>
      </c>
      <c r="H1146">
        <v>100000048</v>
      </c>
      <c r="I1146" t="s">
        <v>2644</v>
      </c>
      <c r="J1146" t="s">
        <v>2630</v>
      </c>
      <c r="K1146" t="s">
        <v>2628</v>
      </c>
      <c r="L1146" t="str">
        <f t="shared" si="17"/>
        <v>Extension_Methodology_Neutral</v>
      </c>
    </row>
    <row r="1147" spans="1:12" x14ac:dyDescent="0.35">
      <c r="A1147" t="s">
        <v>2576</v>
      </c>
      <c r="B1147" t="s">
        <v>2577</v>
      </c>
      <c r="C1147" t="s">
        <v>78</v>
      </c>
      <c r="D1147" t="s">
        <v>12</v>
      </c>
      <c r="E1147" t="s">
        <v>17</v>
      </c>
      <c r="F1147" t="s">
        <v>24</v>
      </c>
      <c r="G1147">
        <v>73</v>
      </c>
      <c r="H1147">
        <v>100000072</v>
      </c>
      <c r="I1147" t="s">
        <v>2644</v>
      </c>
      <c r="J1147" t="s">
        <v>2630</v>
      </c>
      <c r="K1147" t="s">
        <v>2628</v>
      </c>
      <c r="L1147" t="str">
        <f t="shared" si="17"/>
        <v>Extension_Methodology_Refuting</v>
      </c>
    </row>
    <row r="1148" spans="1:12" x14ac:dyDescent="0.35">
      <c r="A1148" t="s">
        <v>2578</v>
      </c>
      <c r="B1148" t="s">
        <v>2579</v>
      </c>
      <c r="C1148" t="s">
        <v>78</v>
      </c>
      <c r="D1148" t="s">
        <v>12</v>
      </c>
      <c r="E1148" t="s">
        <v>17</v>
      </c>
      <c r="F1148" t="s">
        <v>11</v>
      </c>
      <c r="G1148">
        <v>77</v>
      </c>
      <c r="H1148">
        <v>100000076</v>
      </c>
      <c r="I1148" t="s">
        <v>2644</v>
      </c>
      <c r="J1148" t="s">
        <v>2630</v>
      </c>
      <c r="K1148" t="s">
        <v>2628</v>
      </c>
      <c r="L1148" t="str">
        <f t="shared" si="17"/>
        <v>Extension_Methodology_Neutral</v>
      </c>
    </row>
    <row r="1149" spans="1:12" x14ac:dyDescent="0.35">
      <c r="A1149" t="s">
        <v>2580</v>
      </c>
      <c r="B1149" t="s">
        <v>2581</v>
      </c>
      <c r="C1149" t="s">
        <v>78</v>
      </c>
      <c r="D1149" t="s">
        <v>12</v>
      </c>
      <c r="E1149" t="s">
        <v>17</v>
      </c>
      <c r="F1149" t="s">
        <v>24</v>
      </c>
      <c r="G1149">
        <v>58</v>
      </c>
      <c r="H1149">
        <v>100000057</v>
      </c>
      <c r="I1149" t="s">
        <v>2644</v>
      </c>
      <c r="J1149" t="s">
        <v>2630</v>
      </c>
      <c r="K1149" t="s">
        <v>2631</v>
      </c>
      <c r="L1149" t="str">
        <f t="shared" si="17"/>
        <v>Extension_Methodology_Refuting</v>
      </c>
    </row>
    <row r="1150" spans="1:12" x14ac:dyDescent="0.35">
      <c r="A1150" t="s">
        <v>2582</v>
      </c>
      <c r="B1150" t="s">
        <v>2583</v>
      </c>
      <c r="C1150" t="s">
        <v>78</v>
      </c>
      <c r="D1150" t="s">
        <v>12</v>
      </c>
      <c r="E1150" t="s">
        <v>17</v>
      </c>
      <c r="F1150" t="s">
        <v>24</v>
      </c>
      <c r="G1150">
        <v>65</v>
      </c>
      <c r="H1150">
        <v>100000064</v>
      </c>
      <c r="I1150" t="s">
        <v>2644</v>
      </c>
      <c r="J1150" t="s">
        <v>2630</v>
      </c>
      <c r="K1150" t="s">
        <v>2628</v>
      </c>
      <c r="L1150" t="str">
        <f t="shared" si="17"/>
        <v>Extension_Methodology_Refuting</v>
      </c>
    </row>
    <row r="1151" spans="1:12" x14ac:dyDescent="0.35">
      <c r="A1151" t="s">
        <v>2584</v>
      </c>
      <c r="B1151" t="s">
        <v>2585</v>
      </c>
      <c r="C1151" t="s">
        <v>78</v>
      </c>
      <c r="D1151" t="s">
        <v>29</v>
      </c>
      <c r="E1151" t="s">
        <v>13</v>
      </c>
      <c r="F1151" t="s">
        <v>24</v>
      </c>
      <c r="G1151">
        <v>93</v>
      </c>
      <c r="H1151">
        <v>100000092</v>
      </c>
      <c r="I1151" t="s">
        <v>2644</v>
      </c>
      <c r="J1151" t="s">
        <v>2630</v>
      </c>
      <c r="K1151" t="s">
        <v>2631</v>
      </c>
      <c r="L1151" t="str">
        <f t="shared" si="17"/>
        <v>Comparison_Artifact_Refuting</v>
      </c>
    </row>
    <row r="1152" spans="1:12" x14ac:dyDescent="0.35">
      <c r="A1152" t="s">
        <v>2586</v>
      </c>
      <c r="B1152" t="s">
        <v>2587</v>
      </c>
      <c r="C1152" t="s">
        <v>2588</v>
      </c>
      <c r="D1152" t="s">
        <v>9</v>
      </c>
      <c r="E1152" t="s">
        <v>13</v>
      </c>
      <c r="F1152" t="s">
        <v>24</v>
      </c>
      <c r="G1152">
        <v>1829569969</v>
      </c>
      <c r="H1152">
        <v>23300807</v>
      </c>
      <c r="I1152" t="s">
        <v>2667</v>
      </c>
      <c r="J1152" t="s">
        <v>2627</v>
      </c>
      <c r="K1152" t="s">
        <v>2628</v>
      </c>
      <c r="L1152" t="str">
        <f t="shared" si="17"/>
        <v>Comparison_Results_Refuting</v>
      </c>
    </row>
    <row r="1153" spans="1:12" x14ac:dyDescent="0.35">
      <c r="A1153" t="s">
        <v>2589</v>
      </c>
      <c r="B1153" t="s">
        <v>2590</v>
      </c>
      <c r="C1153" t="s">
        <v>2591</v>
      </c>
      <c r="D1153" t="s">
        <v>29</v>
      </c>
      <c r="E1153" t="s">
        <v>33</v>
      </c>
      <c r="F1153" t="s">
        <v>24</v>
      </c>
      <c r="G1153">
        <v>1849481809</v>
      </c>
      <c r="H1153">
        <v>2513540</v>
      </c>
      <c r="I1153" t="s">
        <v>2709</v>
      </c>
      <c r="J1153" t="s">
        <v>2627</v>
      </c>
      <c r="K1153" t="s">
        <v>2628</v>
      </c>
      <c r="L1153" t="str">
        <f t="shared" si="17"/>
        <v>Generic_Artifact_Refuting</v>
      </c>
    </row>
    <row r="1154" spans="1:12" x14ac:dyDescent="0.35">
      <c r="A1154" t="s">
        <v>2592</v>
      </c>
      <c r="B1154" t="s">
        <v>2593</v>
      </c>
      <c r="C1154" t="s">
        <v>2594</v>
      </c>
      <c r="D1154" t="s">
        <v>9</v>
      </c>
      <c r="E1154" t="s">
        <v>33</v>
      </c>
      <c r="F1154" t="s">
        <v>21</v>
      </c>
      <c r="G1154">
        <v>32777635</v>
      </c>
      <c r="H1154">
        <v>28944127</v>
      </c>
      <c r="I1154" t="s">
        <v>2645</v>
      </c>
      <c r="J1154" t="s">
        <v>2627</v>
      </c>
      <c r="K1154" t="s">
        <v>2636</v>
      </c>
      <c r="L1154" t="str">
        <f t="shared" ref="L1154:L1166" si="18">_xlfn.CONCAT(E1154,"_",D1154,"_",F1154)</f>
        <v>Generic_Results_Supporting</v>
      </c>
    </row>
    <row r="1155" spans="1:12" x14ac:dyDescent="0.35">
      <c r="A1155" t="s">
        <v>2595</v>
      </c>
      <c r="B1155" t="s">
        <v>2593</v>
      </c>
      <c r="C1155" t="s">
        <v>905</v>
      </c>
      <c r="D1155" t="s">
        <v>12</v>
      </c>
      <c r="E1155" t="s">
        <v>13</v>
      </c>
      <c r="F1155" t="s">
        <v>11</v>
      </c>
      <c r="G1155">
        <v>32777635</v>
      </c>
      <c r="H1155">
        <v>28944127</v>
      </c>
      <c r="I1155" t="s">
        <v>2645</v>
      </c>
      <c r="J1155" t="s">
        <v>2627</v>
      </c>
      <c r="K1155" t="s">
        <v>2636</v>
      </c>
      <c r="L1155" t="str">
        <f t="shared" si="18"/>
        <v>Comparison_Methodology_Neutral</v>
      </c>
    </row>
    <row r="1156" spans="1:12" x14ac:dyDescent="0.35">
      <c r="A1156" t="s">
        <v>2596</v>
      </c>
      <c r="B1156" t="s">
        <v>2597</v>
      </c>
      <c r="C1156" t="s">
        <v>163</v>
      </c>
      <c r="D1156" t="s">
        <v>12</v>
      </c>
      <c r="E1156" t="s">
        <v>13</v>
      </c>
      <c r="F1156" t="s">
        <v>11</v>
      </c>
      <c r="G1156">
        <v>4457069778</v>
      </c>
      <c r="H1156">
        <v>775911</v>
      </c>
      <c r="I1156" t="s">
        <v>2626</v>
      </c>
      <c r="J1156" t="s">
        <v>2627</v>
      </c>
      <c r="K1156" t="s">
        <v>2628</v>
      </c>
      <c r="L1156" t="str">
        <f t="shared" si="18"/>
        <v>Comparison_Methodology_Neutral</v>
      </c>
    </row>
    <row r="1157" spans="1:12" x14ac:dyDescent="0.35">
      <c r="A1157" t="s">
        <v>2598</v>
      </c>
      <c r="B1157" t="s">
        <v>2599</v>
      </c>
      <c r="C1157" t="s">
        <v>48</v>
      </c>
      <c r="D1157" t="s">
        <v>12</v>
      </c>
      <c r="E1157" t="s">
        <v>17</v>
      </c>
      <c r="F1157" t="s">
        <v>11</v>
      </c>
      <c r="G1157">
        <v>425579249</v>
      </c>
      <c r="H1157">
        <v>6243072</v>
      </c>
      <c r="I1157" t="s">
        <v>2661</v>
      </c>
      <c r="J1157" t="s">
        <v>2627</v>
      </c>
      <c r="K1157" t="s">
        <v>2628</v>
      </c>
      <c r="L1157" t="str">
        <f t="shared" si="18"/>
        <v>Extension_Methodology_Neutral</v>
      </c>
    </row>
    <row r="1158" spans="1:12" x14ac:dyDescent="0.35">
      <c r="A1158" t="s">
        <v>2600</v>
      </c>
      <c r="B1158" t="s">
        <v>2601</v>
      </c>
      <c r="C1158" t="s">
        <v>752</v>
      </c>
      <c r="D1158" t="s">
        <v>25</v>
      </c>
      <c r="E1158" t="s">
        <v>33</v>
      </c>
      <c r="F1158" t="s">
        <v>21</v>
      </c>
      <c r="G1158">
        <v>1597923225</v>
      </c>
      <c r="H1158">
        <v>74006865</v>
      </c>
      <c r="I1158" t="s">
        <v>2710</v>
      </c>
      <c r="J1158" t="s">
        <v>2627</v>
      </c>
      <c r="K1158" t="s">
        <v>2631</v>
      </c>
      <c r="L1158" t="str">
        <f t="shared" si="18"/>
        <v>Generic_Claim_Supporting</v>
      </c>
    </row>
    <row r="1159" spans="1:12" x14ac:dyDescent="0.35">
      <c r="A1159" t="s">
        <v>2602</v>
      </c>
      <c r="B1159" t="s">
        <v>2603</v>
      </c>
      <c r="C1159" t="s">
        <v>2604</v>
      </c>
      <c r="D1159" t="s">
        <v>9</v>
      </c>
      <c r="E1159" t="s">
        <v>33</v>
      </c>
      <c r="F1159" t="s">
        <v>11</v>
      </c>
      <c r="G1159">
        <v>1155471269</v>
      </c>
      <c r="H1159">
        <v>160312774</v>
      </c>
      <c r="I1159" t="s">
        <v>2648</v>
      </c>
      <c r="J1159" t="s">
        <v>2627</v>
      </c>
      <c r="K1159" t="s">
        <v>2636</v>
      </c>
      <c r="L1159" t="str">
        <f t="shared" si="18"/>
        <v>Generic_Results_Neutral</v>
      </c>
    </row>
    <row r="1160" spans="1:12" x14ac:dyDescent="0.35">
      <c r="A1160" t="s">
        <v>2605</v>
      </c>
      <c r="B1160" t="s">
        <v>2606</v>
      </c>
      <c r="C1160" t="s">
        <v>2604</v>
      </c>
      <c r="D1160" t="s">
        <v>9</v>
      </c>
      <c r="E1160" t="s">
        <v>33</v>
      </c>
      <c r="F1160" t="s">
        <v>11</v>
      </c>
      <c r="G1160">
        <v>1155471269</v>
      </c>
      <c r="H1160">
        <v>160312774</v>
      </c>
      <c r="I1160" t="s">
        <v>2648</v>
      </c>
      <c r="J1160" t="s">
        <v>2627</v>
      </c>
      <c r="K1160" t="s">
        <v>2636</v>
      </c>
      <c r="L1160" t="str">
        <f t="shared" si="18"/>
        <v>Generic_Results_Neutral</v>
      </c>
    </row>
    <row r="1161" spans="1:12" x14ac:dyDescent="0.35">
      <c r="A1161" t="s">
        <v>2607</v>
      </c>
      <c r="B1161" t="s">
        <v>2608</v>
      </c>
      <c r="C1161" t="s">
        <v>504</v>
      </c>
      <c r="D1161" t="s">
        <v>12</v>
      </c>
      <c r="E1161" t="s">
        <v>17</v>
      </c>
      <c r="F1161" t="s">
        <v>24</v>
      </c>
      <c r="G1161">
        <v>816799689</v>
      </c>
      <c r="H1161">
        <v>6575277</v>
      </c>
      <c r="I1161" t="s">
        <v>2666</v>
      </c>
      <c r="J1161" t="s">
        <v>2627</v>
      </c>
      <c r="K1161" t="s">
        <v>2631</v>
      </c>
      <c r="L1161" t="str">
        <f t="shared" si="18"/>
        <v>Extension_Methodology_Refuting</v>
      </c>
    </row>
    <row r="1162" spans="1:12" x14ac:dyDescent="0.35">
      <c r="A1162" t="s">
        <v>2609</v>
      </c>
      <c r="B1162" t="s">
        <v>2608</v>
      </c>
      <c r="C1162" t="s">
        <v>501</v>
      </c>
      <c r="D1162" t="s">
        <v>12</v>
      </c>
      <c r="E1162" t="s">
        <v>17</v>
      </c>
      <c r="F1162" t="s">
        <v>24</v>
      </c>
      <c r="G1162">
        <v>816799689</v>
      </c>
      <c r="H1162">
        <v>6575277</v>
      </c>
      <c r="I1162" t="s">
        <v>2666</v>
      </c>
      <c r="J1162" t="s">
        <v>2627</v>
      </c>
      <c r="K1162" t="s">
        <v>2631</v>
      </c>
      <c r="L1162" t="str">
        <f t="shared" si="18"/>
        <v>Extension_Methodology_Refuting</v>
      </c>
    </row>
    <row r="1163" spans="1:12" x14ac:dyDescent="0.35">
      <c r="A1163" t="s">
        <v>2610</v>
      </c>
      <c r="B1163" t="s">
        <v>2611</v>
      </c>
      <c r="C1163" t="s">
        <v>639</v>
      </c>
      <c r="D1163" t="s">
        <v>25</v>
      </c>
      <c r="E1163" t="s">
        <v>33</v>
      </c>
      <c r="F1163" t="s">
        <v>11</v>
      </c>
      <c r="G1163">
        <v>32777931</v>
      </c>
      <c r="H1163">
        <v>28944127</v>
      </c>
      <c r="I1163" t="s">
        <v>2645</v>
      </c>
      <c r="J1163" t="s">
        <v>2627</v>
      </c>
      <c r="K1163" t="s">
        <v>2636</v>
      </c>
      <c r="L1163" t="str">
        <f t="shared" si="18"/>
        <v>Generic_Claim_Neutral</v>
      </c>
    </row>
    <row r="1164" spans="1:12" x14ac:dyDescent="0.35">
      <c r="A1164" t="s">
        <v>2612</v>
      </c>
      <c r="B1164" t="s">
        <v>2613</v>
      </c>
      <c r="C1164" t="s">
        <v>2614</v>
      </c>
      <c r="D1164" t="s">
        <v>25</v>
      </c>
      <c r="E1164" t="s">
        <v>33</v>
      </c>
      <c r="F1164" t="s">
        <v>11</v>
      </c>
      <c r="G1164">
        <v>1568285577</v>
      </c>
      <c r="H1164">
        <v>132611956</v>
      </c>
      <c r="I1164" t="s">
        <v>2632</v>
      </c>
      <c r="J1164" t="s">
        <v>2627</v>
      </c>
      <c r="K1164" t="s">
        <v>2628</v>
      </c>
      <c r="L1164" t="str">
        <f t="shared" si="18"/>
        <v>Generic_Claim_Neutral</v>
      </c>
    </row>
    <row r="1165" spans="1:12" x14ac:dyDescent="0.35">
      <c r="A1165" t="s">
        <v>2615</v>
      </c>
      <c r="B1165" t="s">
        <v>2613</v>
      </c>
      <c r="C1165" t="s">
        <v>364</v>
      </c>
      <c r="D1165" t="s">
        <v>25</v>
      </c>
      <c r="E1165" t="s">
        <v>33</v>
      </c>
      <c r="F1165" t="s">
        <v>11</v>
      </c>
      <c r="G1165">
        <v>1568285577</v>
      </c>
      <c r="H1165">
        <v>132611956</v>
      </c>
      <c r="I1165" t="s">
        <v>2632</v>
      </c>
      <c r="J1165" t="s">
        <v>2627</v>
      </c>
      <c r="K1165" t="s">
        <v>2628</v>
      </c>
      <c r="L1165" t="str">
        <f t="shared" si="18"/>
        <v>Generic_Claim_Neutral</v>
      </c>
    </row>
    <row r="1166" spans="1:12" x14ac:dyDescent="0.35">
      <c r="A1166" t="s">
        <v>2616</v>
      </c>
      <c r="B1166" t="s">
        <v>2617</v>
      </c>
      <c r="C1166" t="s">
        <v>2618</v>
      </c>
      <c r="D1166" t="s">
        <v>25</v>
      </c>
      <c r="E1166" t="s">
        <v>33</v>
      </c>
      <c r="F1166" t="s">
        <v>11</v>
      </c>
      <c r="G1166">
        <v>3548058670</v>
      </c>
      <c r="H1166">
        <v>237573981</v>
      </c>
      <c r="I1166" t="s">
        <v>2693</v>
      </c>
      <c r="J1166" t="s">
        <v>2627</v>
      </c>
      <c r="K1166" t="s">
        <v>2636</v>
      </c>
      <c r="L1166" t="str">
        <f t="shared" si="18"/>
        <v>Generic_Claim_Neutral</v>
      </c>
    </row>
  </sheetData>
  <autoFilter ref="A1:L116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Georgios Pantelakis</cp:lastModifiedBy>
  <dcterms:created xsi:type="dcterms:W3CDTF">2025-11-04T16:34:13Z</dcterms:created>
  <dcterms:modified xsi:type="dcterms:W3CDTF">2026-08-13T10:40:23Z</dcterms:modified>
</cp:coreProperties>
</file>