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V Risk Matrix" sheetId="1" r:id="rId1"/>
    <sheet name="Risk Heat Map" sheetId="2" r:id="rId2"/>
    <sheet name="Asset Register" sheetId="3" r:id="rId3"/>
    <sheet name="References" sheetId="4" r:id="rId4"/>
    <sheet name="Presentation Notes" sheetId="5" r:id="rId5"/>
  </sheets>
  <definedNames>
    <definedName name="_xlnm._FilterDatabase" localSheetId="0" hidden="1">'ATV Risk Matrix'!$A$4:$R$53</definedName>
  </definedNames>
  <calcPr calcId="124519" fullCalcOnLoad="1"/>
</workbook>
</file>

<file path=xl/sharedStrings.xml><?xml version="1.0" encoding="utf-8"?>
<sst xmlns="http://schemas.openxmlformats.org/spreadsheetml/2006/main" count="805" uniqueCount="474">
  <si>
    <t>503AZ Week 4 ATV Risk Analysis</t>
  </si>
  <si>
    <t>Baseline prototype assessment before controls. Columns follow the course spreadsheet style, with evidence columns added.</t>
  </si>
  <si>
    <t>Asset ID</t>
  </si>
  <si>
    <t>Asset</t>
  </si>
  <si>
    <t>Consequence Score</t>
  </si>
  <si>
    <t>Threat ID</t>
  </si>
  <si>
    <t>Threat</t>
  </si>
  <si>
    <t>Vulnerability ID</t>
  </si>
  <si>
    <t>Vulnerability</t>
  </si>
  <si>
    <t>Likelihood Score</t>
  </si>
  <si>
    <t>Overall Score</t>
  </si>
  <si>
    <t>Action</t>
  </si>
  <si>
    <t>Initial Treatment Direction</t>
  </si>
  <si>
    <t>Risk Source</t>
  </si>
  <si>
    <t>Event / Incident</t>
  </si>
  <si>
    <t>Risk Owner</t>
  </si>
  <si>
    <t>ISO 27001 / ISO 27017 Control</t>
  </si>
  <si>
    <t>Status</t>
  </si>
  <si>
    <t>Evidence / Notes</t>
  </si>
  <si>
    <t>Likelihood Justification</t>
  </si>
  <si>
    <t>A1</t>
  </si>
  <si>
    <t>Public web dashboard / PHP app</t>
  </si>
  <si>
    <t>A1T1</t>
  </si>
  <si>
    <t>Unauthorised public viewing of dashboard data</t>
  </si>
  <si>
    <t>A1T1V1</t>
  </si>
  <si>
    <t>Web security group allows HTTP from 0.0.0.0/0 and the dashboard displays operational/personnel data</t>
  </si>
  <si>
    <t>TREAT</t>
  </si>
  <si>
    <t>Control / Mitigation</t>
  </si>
  <si>
    <t>External attacker</t>
  </si>
  <si>
    <t>Anyone with the public IP can view the dashboard</t>
  </si>
  <si>
    <t>Pantelis</t>
  </si>
  <si>
    <t>A.9 Access control / A.13 Network security</t>
  </si>
  <si>
    <t>Planned</t>
  </si>
  <si>
    <t>cfstack.yml lines 205-215, 307-354; dashboard screenshot needed</t>
  </si>
  <si>
    <t>Public HTTP is explicitly configured and the app renders data in the page.</t>
  </si>
  <si>
    <t>A1T2</t>
  </si>
  <si>
    <t>Personnel data disclosure through the dashboard</t>
  </si>
  <si>
    <t>A1T2V1</t>
  </si>
  <si>
    <t>Application renders personnel_data fields and seed data contains names, contacts, roles and clearance levels</t>
  </si>
  <si>
    <t>External attacker / data exposure</t>
  </si>
  <si>
    <t>Employee information is shown to an unauthorised viewer</t>
  </si>
  <si>
    <t>A.8 Asset management / A.9 Access control / A.18 Compliance</t>
  </si>
  <si>
    <t>cfstack.yml lines 326-337; DBLoad.js 38-54</t>
  </si>
  <si>
    <t>The sensitive fields are directly present in the seed file and display code.</t>
  </si>
  <si>
    <t>A1T3</t>
  </si>
  <si>
    <t>Technical information disclosure</t>
  </si>
  <si>
    <t>A1T3V1</t>
  </si>
  <si>
    <t>PHP display_errors is enabled and database connection exceptions are printed to users</t>
  </si>
  <si>
    <t>Application failure exposes technical information in the browser</t>
  </si>
  <si>
    <t>A.12 Operations security / A.14 Secure development</t>
  </si>
  <si>
    <t>cfstack.yml lines 267-278, 363-365</t>
  </si>
  <si>
    <t>The CloudFormation UserData explicitly enables error display and prints exception messages.</t>
  </si>
  <si>
    <t>A1T4</t>
  </si>
  <si>
    <t>Unsafe application to database connection</t>
  </si>
  <si>
    <t>A1T4V1</t>
  </si>
  <si>
    <t>PHP app connects to MongoDB using the Mongo EC2 public IP and a mongodb:// URI</t>
  </si>
  <si>
    <t>Design weakness</t>
  </si>
  <si>
    <t>The application reaches the database through public addressing rather than a private controlled path</t>
  </si>
  <si>
    <t>Pantelis / Mike</t>
  </si>
  <si>
    <t>A.10 Cryptography / A.13 Network security</t>
  </si>
  <si>
    <t>cfstack.yml lines 282-283</t>
  </si>
  <si>
    <t>The public IP and plain MongoDB URI are visible in the application setup.</t>
  </si>
  <si>
    <t>A1T1V2</t>
  </si>
  <si>
    <t>No authentication gate is shown before the dashboard renders data</t>
  </si>
  <si>
    <t>Unauthenticated visitor reaches the dashboard page</t>
  </si>
  <si>
    <t>A.9 Access control / OWASP Broken Access Control</t>
  </si>
  <si>
    <t>cfstack.yml lines 274-365</t>
  </si>
  <si>
    <t>The generated PHP page renders data directly and no login check is visible in the reviewed code.</t>
  </si>
  <si>
    <t>A1T5</t>
  </si>
  <si>
    <t>Unencrypted public web access</t>
  </si>
  <si>
    <t>A1T5V1</t>
  </si>
  <si>
    <t>CloudFormation template defines HTTP port 80 and no HTTPS or TLS termination evidence is shown in reviewed files</t>
  </si>
  <si>
    <t>Users access the dashboard over unencrypted HTTP</t>
  </si>
  <si>
    <t>cfstack.yml lines 205-215; no HTTPS listener certificate or TLS termination resource found in reviewed CloudFormation template</t>
  </si>
  <si>
    <t>OWASP lists cryptographic failures as a major web risk; live AWS console should confirm whether any external TLS layer exists.</t>
  </si>
  <si>
    <t>A1T6</t>
  </si>
  <si>
    <t>Software supply chain weakness during bootstrapping</t>
  </si>
  <si>
    <t>A1T6V1</t>
  </si>
  <si>
    <t>Composer installer and PECL package installation run during instance boot without checksum verification shown</t>
  </si>
  <si>
    <t>TREAT OR JUSTIFY</t>
  </si>
  <si>
    <t>Control or Retention</t>
  </si>
  <si>
    <t>External dependency / process failure</t>
  </si>
  <si>
    <t>Instance build depends on external package downloads during boot</t>
  </si>
  <si>
    <t>cfstack.yml lines 256-265</t>
  </si>
  <si>
    <t>Likelihood is medium because the risk depends on package/download compromise or failure, but the boot-time dependency is visible.</t>
  </si>
  <si>
    <t>A1T7</t>
  </si>
  <si>
    <t>Unauthorised modification of web files after instance access</t>
  </si>
  <si>
    <t>A1T7V1</t>
  </si>
  <si>
    <t>Web root ownership and permissions are changed recursively to apache:apache and 755</t>
  </si>
  <si>
    <t>Compromised instance or process</t>
  </si>
  <si>
    <t>An attacker with process-level access may alter dashboard files more easily</t>
  </si>
  <si>
    <t>A.9 Access control / A.12 Operations security</t>
  </si>
  <si>
    <t>Needs instance check</t>
  </si>
  <si>
    <t>cfstack.yml lines 369-374</t>
  </si>
  <si>
    <t>Likelihood is medium because it depends on instance compromise, but the permission change is visible in code.</t>
  </si>
  <si>
    <t>A1T8</t>
  </si>
  <si>
    <t>Weak application change control</t>
  </si>
  <si>
    <t>A1T8V1</t>
  </si>
  <si>
    <t>Application source is generated inside EC2 UserData startup script rather than stored as a reviewed application file</t>
  </si>
  <si>
    <t>Process failure</t>
  </si>
  <si>
    <t>Dashboard code changes are harder to review and test separately from infrastructure changes</t>
  </si>
  <si>
    <t>A.12 Change control / A.14 Secure development</t>
  </si>
  <si>
    <t>cfstack.yml lines 273-367</t>
  </si>
  <si>
    <t>Likelihood is medium because this is a maintainability and review risk in the deployment design.</t>
  </si>
  <si>
    <t>A1T9</t>
  </si>
  <si>
    <t>Unbounded dashboard data exposure</t>
  </si>
  <si>
    <t>A1T9V1</t>
  </si>
  <si>
    <t>MongoDB find() is used without limit, pagination, projection or filtering on displayed collections</t>
  </si>
  <si>
    <t>External attacker / application design weakness</t>
  </si>
  <si>
    <t>Dashboard may render all available records and selected sensitive fields</t>
  </si>
  <si>
    <t>A.9 Access control / A.14 Secure development</t>
  </si>
  <si>
    <t>cfstack.yml lines 314, 331, 348</t>
  </si>
  <si>
    <t>Likelihood is medium because current seed data is small, but the code pattern would expose more records if added.</t>
  </si>
  <si>
    <t>A1T10</t>
  </si>
  <si>
    <t>Fragile rendering causes warning disclosure</t>
  </si>
  <si>
    <t>A1T10V1</t>
  </si>
  <si>
    <t>Timestamp rendering assumes valid timestamp objects while E_ALL and display_errors are enabled</t>
  </si>
  <si>
    <t>Data quality issue / external attacker if data can be influenced</t>
  </si>
  <si>
    <t>Malformed or missing timestamp values may expose warnings or break the page</t>
  </si>
  <si>
    <t>cfstack.yml lines 276-278, 320, 351</t>
  </si>
  <si>
    <t>Likelihood is medium-low because current seed timestamps are valid, but the error display configuration makes failures visible.</t>
  </si>
  <si>
    <t>A2</t>
  </si>
  <si>
    <t>MongoDB EC2 database</t>
  </si>
  <si>
    <t>A2T1</t>
  </si>
  <si>
    <t>External attacker connects directly to database</t>
  </si>
  <si>
    <t>A2T1V1</t>
  </si>
  <si>
    <t>MongoDB security group allows 27017 from 0.0.0.0/0 and MongoDB binds to 0.0.0.0</t>
  </si>
  <si>
    <t>Internet host attempts direct MongoDB connection</t>
  </si>
  <si>
    <t>Mike</t>
  </si>
  <si>
    <t>A.9 Access control / A.13 Network security / ISO 27017 cloud network controls</t>
  </si>
  <si>
    <t>cfstack.yml lines 154-164, 193-195; MongoDB SG screenshot needed</t>
  </si>
  <si>
    <t>The database port is internet-open and MongoDB listens on all interfaces.</t>
  </si>
  <si>
    <t>A2T2</t>
  </si>
  <si>
    <t>Database exposed in public tier</t>
  </si>
  <si>
    <t>A2T2V1</t>
  </si>
  <si>
    <t>MongoDB EC2 is deployed in PublicSubnet1 and the stack outputs the database public IP</t>
  </si>
  <si>
    <t>Cloud misconfiguration</t>
  </si>
  <si>
    <t>Database becomes discoverable and reachable as a public cloud asset</t>
  </si>
  <si>
    <t>Mike / Shared</t>
  </si>
  <si>
    <t>A.13 Network security / ISO 27017 shared responsibility</t>
  </si>
  <si>
    <t>cfstack.yml lines 170-177, 428-430</t>
  </si>
  <si>
    <t>Public subnet placement and public IP output are concrete deployment properties.</t>
  </si>
  <si>
    <t>Weak database authentication setup</t>
  </si>
  <si>
    <t>A2T1V2</t>
  </si>
  <si>
    <t>MongoDB user creation and security.authorization are not shown in the reviewed UserData script</t>
  </si>
  <si>
    <t>Database service may not require application-specific authenticated access until configured</t>
  </si>
  <si>
    <t>A.9 Access control / MongoDB Security Checklist</t>
  </si>
  <si>
    <t>Needs AWS check</t>
  </si>
  <si>
    <t>cfstack.yml lines 179-195; MongoDB auth check needed</t>
  </si>
  <si>
    <t>MongoDB's security checklist recommends access control and authentication; the reviewed UserData startup script does not show this setup.</t>
  </si>
  <si>
    <t>A2T5</t>
  </si>
  <si>
    <t>Unencrypted database communication</t>
  </si>
  <si>
    <t>A2T5V1</t>
  </si>
  <si>
    <t>MongoDB TLS configuration is not shown for server or client connection</t>
  </si>
  <si>
    <t>Database traffic may be sent without transport encryption</t>
  </si>
  <si>
    <t>A.10 Cryptography / MongoDB TLS guidance</t>
  </si>
  <si>
    <t>cfstack.yml lines 179-195 and 282-283</t>
  </si>
  <si>
    <t>MongoDB recommends TLS for incoming and outgoing connections; the reviewed files do not show TLS options.</t>
  </si>
  <si>
    <t>A2T6</t>
  </si>
  <si>
    <t>Weak recovery after data loss</t>
  </si>
  <si>
    <t>A2T6V1</t>
  </si>
  <si>
    <t>No EBS snapshot, AWS Backup, or restore process is defined in the CloudFormation baseline</t>
  </si>
  <si>
    <t>Human error / system failure</t>
  </si>
  <si>
    <t>Database data is lost and no recovery evidence is available from the CloudFormation baseline</t>
  </si>
  <si>
    <t>A.17 Continuity / A.12 Operations security</t>
  </si>
  <si>
    <t>No backup resource is defined in cfstack.yml; AWS Backup screenshot needed</t>
  </si>
  <si>
    <t>Likelihood is medium because absence is from reviewed baseline files only; impact is high because data is central to the app.</t>
  </si>
  <si>
    <t>A2T7</t>
  </si>
  <si>
    <t>Database software supply chain or install failure</t>
  </si>
  <si>
    <t>A2T7V1</t>
  </si>
  <si>
    <t>MongoDB repository and GPG key are added during instance boot from external URLs</t>
  </si>
  <si>
    <t>Database build depends on external repository availability and trust during boot</t>
  </si>
  <si>
    <t>cfstack.yml lines 183-189</t>
  </si>
  <si>
    <t>Likelihood is medium because the dependency is visible, but compromise or outage is not proven.</t>
  </si>
  <si>
    <t>A2T8</t>
  </si>
  <si>
    <t>Single instance database outage</t>
  </si>
  <si>
    <t>A2T8V1</t>
  </si>
  <si>
    <t>MongoDB is deployed as one EC2 instance with no replica set or failover resource shown</t>
  </si>
  <si>
    <t>System failure</t>
  </si>
  <si>
    <t>Database instance failure stops the dashboard from reading data</t>
  </si>
  <si>
    <t>cfstack.yml lines 170-195; no replica set resource shown</t>
  </si>
  <si>
    <t>Likelihood is medium because single-instance deployment is visible, but actual uptime depends on AWS and usage.</t>
  </si>
  <si>
    <t>A2T9</t>
  </si>
  <si>
    <t>Unsupported or unverified database patch state</t>
  </si>
  <si>
    <t>A2T9V1</t>
  </si>
  <si>
    <t>MongoDB is installed at boot but no post-deployment patch verification process is shown</t>
  </si>
  <si>
    <t>Database package may become outdated without a documented review process</t>
  </si>
  <si>
    <t>A.12 Operations security / A.6 Organization of information security</t>
  </si>
  <si>
    <t>cfstack.yml lines 183-195; patch status screenshot needed</t>
  </si>
  <si>
    <t>Likelihood is medium because install is visible but live patch state requires AWS verification.</t>
  </si>
  <si>
    <t>A2T10</t>
  </si>
  <si>
    <t>Data exfiltration from compromised database host</t>
  </si>
  <si>
    <t>A2T10V1</t>
  </si>
  <si>
    <t>MongoSecurityGroup defines inbound rules but no restrictive egress rules are shown</t>
  </si>
  <si>
    <t>External attacker after compromise</t>
  </si>
  <si>
    <t>Stolen database data could leave the host through default outbound access</t>
  </si>
  <si>
    <t>A.13 Network security / A.12 Operations security</t>
  </si>
  <si>
    <t>cfstack.yml lines 154-164; no restrictive outbound rule evidence found for Mongo SG</t>
  </si>
  <si>
    <t>Likelihood is medium because exploitation first needs compromise, but egress restriction is not defined in reviewed baseline files.</t>
  </si>
  <si>
    <t>A2T11</t>
  </si>
  <si>
    <t>Exposure of database data at rest</t>
  </si>
  <si>
    <t>A2T11V1</t>
  </si>
  <si>
    <t>No explicit encrypted EBS volume, KMS key or BlockDeviceMappings are shown for the MongoDB instance</t>
  </si>
  <si>
    <t>TREAT OR VERIFY</t>
  </si>
  <si>
    <t>Verify then Control / Retention</t>
  </si>
  <si>
    <t>Stored database files may not have evidenced encryption at rest</t>
  </si>
  <si>
    <t>A.10 Cryptography / A.8 Asset management</t>
  </si>
  <si>
    <t>cfstack.yml lines 170-195; EBS encryption screenshot needed</t>
  </si>
  <si>
    <t>Likelihood is medium because account-level EBS encryption may exist, but it is not evidenced in the reviewed CloudFormation template.</t>
  </si>
  <si>
    <t>A2T12</t>
  </si>
  <si>
    <t>Unverified restore capability</t>
  </si>
  <si>
    <t>A2T12V1</t>
  </si>
  <si>
    <t>No mongodump, snapshot, AWS Backup, retention or restore procedure is shown in reviewed files</t>
  </si>
  <si>
    <t>System failure / human error</t>
  </si>
  <si>
    <t>The team cannot prove recovery after data loss or instance failure</t>
  </si>
  <si>
    <t>cfstack.yml lines 170-195; backup and restore evidence needed</t>
  </si>
  <si>
    <t>Likelihood is medium because absence is from reviewed baseline files only, but recovery failure is credible for a self-hosted database.</t>
  </si>
  <si>
    <t>A3</t>
  </si>
  <si>
    <t>Personnel and operational data</t>
  </si>
  <si>
    <t>A3T1</t>
  </si>
  <si>
    <t>Database data breach</t>
  </si>
  <si>
    <t>A3T1V1</t>
  </si>
  <si>
    <t>Database seed contains personnel records and operational logs</t>
  </si>
  <si>
    <t>Data exposure</t>
  </si>
  <si>
    <t>A database breach exposes employee and operational information</t>
  </si>
  <si>
    <t>A.8 Asset classification / A.9 Access control / A.18 Compliance</t>
  </si>
  <si>
    <t>DBLoad.js 38-91</t>
  </si>
  <si>
    <t>Sensitive data exists in the database and other rows show public exposure paths.</t>
  </si>
  <si>
    <t>A3T2</t>
  </si>
  <si>
    <t>Operational information disclosure through dashboard</t>
  </si>
  <si>
    <t>A3T2V1</t>
  </si>
  <si>
    <t>The dashboard displays operational logs and event details from system_operational_logs</t>
  </si>
  <si>
    <t>Operational events and subsystem details are viewed through the public dashboard</t>
  </si>
  <si>
    <t>A.8 Asset management / A.9 Access control</t>
  </si>
  <si>
    <t>cfstack.yml lines 343-354; DBLoad.js 56-91</t>
  </si>
  <si>
    <t>The dashboard display code and seed data show operational log details available to the application.</t>
  </si>
  <si>
    <t>A3T3</t>
  </si>
  <si>
    <t>Exposure of city sensor and transport data</t>
  </si>
  <si>
    <t>A3T3V1</t>
  </si>
  <si>
    <t>Seed data includes traffic flow, air quality and transport service alert records</t>
  </si>
  <si>
    <t>City operations data is viewed or copied outside the intended team</t>
  </si>
  <si>
    <t>A.8 Asset management / A.13 Network security</t>
  </si>
  <si>
    <t>DBLoad.js 9-36 and 56-91</t>
  </si>
  <si>
    <t>Likelihood is medium because sensitivity is lower than personnel data but exposure paths exist.</t>
  </si>
  <si>
    <t>A3T4</t>
  </si>
  <si>
    <t>Poor data classification</t>
  </si>
  <si>
    <t>A3T4V1</t>
  </si>
  <si>
    <t>No classification or handling label is shown for personnel or operational data in the repo</t>
  </si>
  <si>
    <t>Team may treat sensitive and non-sensitive records the same way</t>
  </si>
  <si>
    <t>A.8 Asset classification</t>
  </si>
  <si>
    <t>DBLoad.js 9-91; documentation check needed</t>
  </si>
  <si>
    <t>Likelihood is medium because the data exists but classification process is not shown in reviewed files.</t>
  </si>
  <si>
    <t>A3T5</t>
  </si>
  <si>
    <t>Data integrity weakness</t>
  </si>
  <si>
    <t>A3T5V1</t>
  </si>
  <si>
    <t>No schema validation, required field checks or collection validators are shown before inserting or displaying records</t>
  </si>
  <si>
    <t>Bad data / unauthorised write after DB exposure</t>
  </si>
  <si>
    <t>Malformed records may affect dashboard output or decision making</t>
  </si>
  <si>
    <t>DBLoad.js 10-91; cfstack.yml lines 314-354</t>
  </si>
  <si>
    <t>Likelihood is medium because malformed data requires write access or bad seed data, but exposed DB design increases concern.</t>
  </si>
  <si>
    <t>A3T6</t>
  </si>
  <si>
    <t>Duplicate or inconsistent records</t>
  </si>
  <si>
    <t>A3T6V1</t>
  </si>
  <si>
    <t>No unique indexes are shown for record_id employee_id or log_id</t>
  </si>
  <si>
    <t>Human error / bad data load</t>
  </si>
  <si>
    <t>Duplicate logical records may reduce trust in dashboard data</t>
  </si>
  <si>
    <t>DBLoad.js 10-91; index creation not shown</t>
  </si>
  <si>
    <t>Likelihood is medium-low because current seed data is small, but repeated inserts can create inconsistent records.</t>
  </si>
  <si>
    <t>A4</t>
  </si>
  <si>
    <t>VPC, subnets and routing</t>
  </si>
  <si>
    <t>A4T1</t>
  </si>
  <si>
    <t>Weak separation between public and private tiers</t>
  </si>
  <si>
    <t>A4T1V1</t>
  </si>
  <si>
    <t>Private subnets exist but MongoDB and webserver are both placed in PublicSubnet1</t>
  </si>
  <si>
    <t>Internal database service is not separated from the public tier</t>
  </si>
  <si>
    <t>Shared</t>
  </si>
  <si>
    <t>A.13 Network security / ISO 27017 cloud network controls</t>
  </si>
  <si>
    <t>cfstack.yml lines 75-95, 170-177, 221-229</t>
  </si>
  <si>
    <t>The CloudFormation template creates private subnets but does not place MongoDB there.</t>
  </si>
  <si>
    <t>A4T2</t>
  </si>
  <si>
    <t>Internet exposure of internal services</t>
  </si>
  <si>
    <t>A4T2V1</t>
  </si>
  <si>
    <t>Public subnets assign public IPs and public route table sends 0.0.0.0/0 to the internet gateway</t>
  </si>
  <si>
    <t>Resources in the public subnet can become reachable from the internet</t>
  </si>
  <si>
    <t>A.13 Network security</t>
  </si>
  <si>
    <t>cfstack.yml lines 49-68, 109-115</t>
  </si>
  <si>
    <t>AWS public subnet behaviour is defined by public IP assignment and route to internet gateway.</t>
  </si>
  <si>
    <t>A4T3</t>
  </si>
  <si>
    <t>Limited network visibility during attack or misuse</t>
  </si>
  <si>
    <t>A4T3V1</t>
  </si>
  <si>
    <t>VPC Flow Logs are not defined in the reviewed CloudFormation baseline</t>
  </si>
  <si>
    <t>External attacker / investigation gap</t>
  </si>
  <si>
    <t>Suspicious traffic is harder to investigate after an incident</t>
  </si>
  <si>
    <t>A.12 Logging and monitoring / A.16 Incident management</t>
  </si>
  <si>
    <t>No VPC Flow Logs resource is defined in cfstack.yml; AWS console check needed</t>
  </si>
  <si>
    <t>Likelihood is medium because it is an evidence gap in the CloudFormation baseline, not proof that logging is absent in AWS.</t>
  </si>
  <si>
    <t>Late detection of service problems</t>
  </si>
  <si>
    <t>A4T3V2</t>
  </si>
  <si>
    <t>CloudWatch alarms for webserver or MongoDB are not defined in the reviewed CloudFormation template</t>
  </si>
  <si>
    <t>System failure / investigation gap</t>
  </si>
  <si>
    <t>Service issues or attack symptoms may not alert the team quickly</t>
  </si>
  <si>
    <t>No CloudWatch alarm resource is defined in cfstack.yml; AWS console check needed</t>
  </si>
  <si>
    <t>Likelihood is medium because this is based on reviewed baseline files and requires AWS console confirmation.</t>
  </si>
  <si>
    <t>A4T4</t>
  </si>
  <si>
    <t>Over permissive database security group source</t>
  </si>
  <si>
    <t>A4T4V1</t>
  </si>
  <si>
    <t>MongoDB security group uses 0.0.0.0/0 instead of the webserver security group as source</t>
  </si>
  <si>
    <t>Database accepts traffic attempts from any internet address instead of only the application tier</t>
  </si>
  <si>
    <t>cfstack.yml lines 154-164 and 205-215</t>
  </si>
  <si>
    <t>Likelihood is high because the public source is explicitly configured in the database security group.</t>
  </si>
  <si>
    <t>A4T5</t>
  </si>
  <si>
    <t>No controlled administrative access pattern shown</t>
  </si>
  <si>
    <t>A4T5V1</t>
  </si>
  <si>
    <t>CloudFormation template uses an EC2 key pair parameter but does not show SSM Session Manager or bastion pattern</t>
  </si>
  <si>
    <t>Admin process weakness</t>
  </si>
  <si>
    <t>Instance management may rely on direct key-based access outside a controlled access process</t>
  </si>
  <si>
    <t>cfstack.yml lines 13-15, 175, 226, 414</t>
  </si>
  <si>
    <t>Likelihood is medium because key pair use is visible but actual admin practice needs confirmation.</t>
  </si>
  <si>
    <t>A4T6</t>
  </si>
  <si>
    <t>No network ACL hardening shown</t>
  </si>
  <si>
    <t>A4T6V1</t>
  </si>
  <si>
    <t>The CloudFormation baseline does not define custom network ACL rules for public and private subnet boundaries</t>
  </si>
  <si>
    <t>Subnet-level filtering is not documented in the reviewed baseline files</t>
  </si>
  <si>
    <t>No custom Network ACL resource is defined in cfstack.yml</t>
  </si>
  <si>
    <t>Likelihood is medium because absence is from reviewed baseline files and must be checked in AWS.</t>
  </si>
  <si>
    <t>A4T7</t>
  </si>
  <si>
    <t>Accidental future internet exposure</t>
  </si>
  <si>
    <t>A4T7V1</t>
  </si>
  <si>
    <t>Public subnets auto-assign public IPs so later EC2 resources placed there become public by default</t>
  </si>
  <si>
    <t>Future resources inherit public exposure by subnet placement mistake</t>
  </si>
  <si>
    <t>A.13 Network security / AWS SEC05</t>
  </si>
  <si>
    <t>cfstack.yml lines 49-68</t>
  </si>
  <si>
    <t>Likelihood is high-medium because MapPublicIpOnLaunch is explicitly enabled on both public subnets.</t>
  </si>
  <si>
    <t>A4T8</t>
  </si>
  <si>
    <t>Data exfiltration after host compromise</t>
  </si>
  <si>
    <t>A4T8V1</t>
  </si>
  <si>
    <t>Security groups define inbound rules but no restrictive SecurityGroupEgress rules are shown</t>
  </si>
  <si>
    <t>Compromised web database or VDI host can make outbound connections without CloudFormation-level egress restriction</t>
  </si>
  <si>
    <t>cfstack.yml lines 154-164, 205-215, 391-401; no restrictive outbound rule evidence found</t>
  </si>
  <si>
    <t>Likelihood is high-medium because egress restriction is not defined in reviewed baseline files, though AWS console must confirm final rules.</t>
  </si>
  <si>
    <t>A4T9</t>
  </si>
  <si>
    <t>No second subnet-level network filter shown</t>
  </si>
  <si>
    <t>A4T9V1</t>
  </si>
  <si>
    <t>No custom Network ACL resources are defined for public and private subnet boundaries</t>
  </si>
  <si>
    <t>Subnet boundary filtering relies mainly on security groups in the reviewed CloudFormation template</t>
  </si>
  <si>
    <t>cfstack.yml lines 49-95; no AWS::EC2::NetworkAcl resource is defined</t>
  </si>
  <si>
    <t>Likelihood is medium because this is based on reviewed CloudFormation absence and should be checked in AWS.</t>
  </si>
  <si>
    <t>A4T10</t>
  </si>
  <si>
    <t>Failed secure migration to private subnets</t>
  </si>
  <si>
    <t>A4T10V1</t>
  </si>
  <si>
    <t>Private subnets exist but no NAT Gateway or VPC endpoints are defined for private workload package installs</t>
  </si>
  <si>
    <t>Moving workloads private may break boot-time package installation without additional egress design</t>
  </si>
  <si>
    <t>cfstack.yml lines 75-95, 129-149, 183-189, 239-265</t>
  </si>
  <si>
    <t>Likelihood is medium-low because this affects the future secure design, not the current public deployment only.</t>
  </si>
  <si>
    <t>A5</t>
  </si>
  <si>
    <t>CloudFormation deployment and seed script</t>
  </si>
  <si>
    <t>A5T1</t>
  </si>
  <si>
    <t>Insecure CloudFormation baseline remains after setup</t>
  </si>
  <si>
    <t>A5T1V1</t>
  </si>
  <si>
    <t>CloudFormation baseline environment contains open security group rules and public service exposure</t>
  </si>
  <si>
    <t>Project baseline</t>
  </si>
  <si>
    <t>The same insecure baseline can remain if the group only documents it and does not treat it later</t>
  </si>
  <si>
    <t>cfstack.yml lines 2, 154-164, 205-215</t>
  </si>
  <si>
    <t>The insecure settings are visible in the baseline and should be treated later rather than just described.</t>
  </si>
  <si>
    <t>A5T2</t>
  </si>
  <si>
    <t>Accidental data loss during testing</t>
  </si>
  <si>
    <t>A5T2V1</t>
  </si>
  <si>
    <t>DBLoad.js drops all three collections before inserting seed data</t>
  </si>
  <si>
    <t>Human error</t>
  </si>
  <si>
    <t>Script is run against an environment containing data that should be retained</t>
  </si>
  <si>
    <t>A.12 Change control / A.17 Continuity</t>
  </si>
  <si>
    <t>DBLoad.js 4-7</t>
  </si>
  <si>
    <t>Likelihood is lower because it depends on script execution, but the destructive action is in code.</t>
  </si>
  <si>
    <t>A5T3</t>
  </si>
  <si>
    <t>Controls not recorded clearly after changes</t>
  </si>
  <si>
    <t>A5T3V1</t>
  </si>
  <si>
    <t>Security changes made in AWS console may be hard to prove if screenshots and notes are not kept</t>
  </si>
  <si>
    <t>The team cannot clearly show what changed and why</t>
  </si>
  <si>
    <t>cfstack.yml lines 154-164, 205-215, 391-401</t>
  </si>
  <si>
    <t>Likelihood is medium because this is a process risk unless evidence is collected consistently.</t>
  </si>
  <si>
    <t>A5T4</t>
  </si>
  <si>
    <t>Limited deployment audit trail in coursework evidence</t>
  </si>
  <si>
    <t>A5T4V1</t>
  </si>
  <si>
    <t>Screenshots and command outputs are not yet attached to the repo evidence folder</t>
  </si>
  <si>
    <t>The group cannot prove what was deployed or checked during assessment</t>
  </si>
  <si>
    <t>A.12 Operations security / A.18 Compliance</t>
  </si>
  <si>
    <t>Needs evidence</t>
  </si>
  <si>
    <t>Repository docs/evidence folder check</t>
  </si>
  <si>
    <t>Likelihood is medium because this is a current evidence gap, not a technical exploit.</t>
  </si>
  <si>
    <t>A5T5</t>
  </si>
  <si>
    <t>Unverified machine image baseline</t>
  </si>
  <si>
    <t>A5T5V1</t>
  </si>
  <si>
    <t>Linux and Windows AMI IDs are hard-coded instead of using a patch-tracked parameter or Launch Template</t>
  </si>
  <si>
    <t>Instances may start from images whose patch status has not been evidenced</t>
  </si>
  <si>
    <t>A.8.8 Vulnerability management / A.8.9 Configuration management</t>
  </si>
  <si>
    <t>cfstack.yml lines 178, 229, 413</t>
  </si>
  <si>
    <t>Likelihood is medium because AMI patch status must be verified in AWS.</t>
  </si>
  <si>
    <t>A5T6</t>
  </si>
  <si>
    <t>Data loss during environment rebuild</t>
  </si>
  <si>
    <t>A5T6V1</t>
  </si>
  <si>
    <t>No separate data volume, snapshot protection or rebuild recovery evidence is shown for MongoDB</t>
  </si>
  <si>
    <t>Cloud deployment failure</t>
  </si>
  <si>
    <t>Rebuilding the environment may remove database data if recovery is not prepared</t>
  </si>
  <si>
    <t>A.8.13 Information backup / A.8.32 Change management</t>
  </si>
  <si>
    <t>cfstack.yml lines 170-195</t>
  </si>
  <si>
    <t>Likelihood is medium because data persistence and backup controls need AWS verification.</t>
  </si>
  <si>
    <t>A6</t>
  </si>
  <si>
    <t>Optional Windows VDI</t>
  </si>
  <si>
    <t>A6T1</t>
  </si>
  <si>
    <t>Remote desktop attack surface if GroupSize is 3</t>
  </si>
  <si>
    <t>A6T1V1</t>
  </si>
  <si>
    <t>Optional RDP security group allows 3389 from 0.0.0.0/0 and VDI is in PublicSubnet1</t>
  </si>
  <si>
    <t>TREAT IF USED</t>
  </si>
  <si>
    <t>Avoidance if not used / Control if used</t>
  </si>
  <si>
    <t>Public internet hosts can attempt remote desktop access if VDI is deployed</t>
  </si>
  <si>
    <t>Treat if used</t>
  </si>
  <si>
    <t>cfstack.yml lines 17-18, 391-417</t>
  </si>
  <si>
    <t>The risk only applies when the optional VDI condition is used.</t>
  </si>
  <si>
    <t>A6T2</t>
  </si>
  <si>
    <t>Accidental public RDP deployment</t>
  </si>
  <si>
    <t>A6T2V1</t>
  </si>
  <si>
    <t>GroupSize 3 silently creates VDI with public RDP exposure controlled by a group-size parameter</t>
  </si>
  <si>
    <t>Configuration mistake</t>
  </si>
  <si>
    <t>A group size change creates a security-sensitive public remote access host</t>
  </si>
  <si>
    <t>A.5.8 Project management / A.13 Network security</t>
  </si>
  <si>
    <t>cfstack.yml lines 8-18, 391-417</t>
  </si>
  <si>
    <t>Likelihood is medium because it depends on GroupSize 3, but the conditional deployment is explicit.</t>
  </si>
  <si>
    <t>A6T3</t>
  </si>
  <si>
    <t>Unhardened remote access host</t>
  </si>
  <si>
    <t>A6T3V1</t>
  </si>
  <si>
    <t>Windows VDI has public RDP but no visible UserData startup script hardening SSM path IAM role logging or patch baseline</t>
  </si>
  <si>
    <t>Public remote host is deployed without hardening evidence in the reviewed CloudFormation template</t>
  </si>
  <si>
    <t>A.8.8 Vulnerability management / A.8.16 Monitoring activities</t>
  </si>
  <si>
    <t>cfstack.yml lines 408-417</t>
  </si>
  <si>
    <t>Likelihood is high-medium if VDI is used because public RDP is visible and hardening is not shown in reviewed baseline files.</t>
  </si>
  <si>
    <t>A6T4</t>
  </si>
  <si>
    <t>Lateral movement after VDI compromise</t>
  </si>
  <si>
    <t>A6T4V1</t>
  </si>
  <si>
    <t>VDI webserver and MongoDB are all placed in PublicSubnet1</t>
  </si>
  <si>
    <t>Compromised VDI is close to the web and database tier in the same subnet</t>
  </si>
  <si>
    <t>cfstack.yml lines 415, 225, 174</t>
  </si>
  <si>
    <t>Likelihood is medium because compromise is a prior condition, but shared subnet placement is explicit.</t>
  </si>
  <si>
    <t>Risk Heat Map</t>
  </si>
  <si>
    <t>Consequence x Likelihood</t>
  </si>
  <si>
    <t>1 to 6: low</t>
  </si>
  <si>
    <t>7 to 14: medium</t>
  </si>
  <si>
    <t>15 to 25: high</t>
  </si>
  <si>
    <t>Asset Register</t>
  </si>
  <si>
    <t>Owner</t>
  </si>
  <si>
    <t>Evidence</t>
  </si>
  <si>
    <t>AWS baseline / repo evidence 205-215, 221-229, 274-365</t>
  </si>
  <si>
    <t>AWS baseline / repo evidence 154-195, 428-430</t>
  </si>
  <si>
    <t>DBLoad.js 38-91; AWS baseline / repo evidence 326-354</t>
  </si>
  <si>
    <t>AWS baseline / repo evidence 49-68, 75-95, 109-149</t>
  </si>
  <si>
    <t>Deployment baseline setup and seed script</t>
  </si>
  <si>
    <t>AWS baseline / repo evidence line 2; DBLoad.js 4-7</t>
  </si>
  <si>
    <t>Shared if used</t>
  </si>
  <si>
    <t>AWS baseline / repo evidence 17-18, 391-417</t>
  </si>
  <si>
    <t>References Used For Likelihood</t>
  </si>
  <si>
    <t>Source</t>
  </si>
  <si>
    <t>Used For</t>
  </si>
  <si>
    <t>OWASP Top 10 2021</t>
  </si>
  <si>
    <t>Broken Access Control, Cryptographic Failures, Security Misconfiguration</t>
  </si>
  <si>
    <t>MongoDB Security Checklist</t>
  </si>
  <si>
    <t>Authentication, TLS and limiting network exposure</t>
  </si>
  <si>
    <t>AWS VPC documentation</t>
  </si>
  <si>
    <t>Public subnet behaviour and internet gateway routing</t>
  </si>
  <si>
    <t>AWS EC2 Security Groups documentation</t>
  </si>
  <si>
    <t>Inbound traffic control and source restrictions</t>
  </si>
  <si>
    <t>Presentation Notes</t>
  </si>
  <si>
    <t>This is the before-controls ATV risk assessment for the baseline prototype.</t>
  </si>
  <si>
    <t>The main chain is internet to public web app to public MongoDB to personnel and operational data.</t>
  </si>
  <si>
    <t>Present the top three risks: public MongoDB, public dashboard data, and weak tier separation.</t>
  </si>
  <si>
    <t>After controls are applied, make a second assessment with updated status and residual risk.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</si>
</sst>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1F2933"/>
      <name val="Calibri"/>
      <family val="2"/>
      <scheme val="minor"/>
    </font>
    <font>
      <sz val="10"/>
      <color rgb="FF4B556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3.7109375" customWidth="1"/>
    <col min="4" max="4" width="10.7109375" customWidth="1"/>
    <col min="5" max="7" width="34.7109375" customWidth="1"/>
    <col min="8" max="9" width="12.7109375" customWidth="1"/>
    <col min="10" max="10" width="14.7109375" customWidth="1"/>
    <col min="11" max="11" width="22.7109375" customWidth="1"/>
    <col min="12" max="13" width="30.7109375" customWidth="1"/>
    <col min="14" max="14" width="16.7109375" customWidth="1"/>
    <col min="15" max="15" width="34.7109375" customWidth="1"/>
    <col min="16" max="16" width="12.7109375" customWidth="1"/>
    <col min="17" max="18" width="46.7109375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4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ht="70" customHeight="1">
      <c r="A5" s="4" t="s">
        <v>20</v>
      </c>
      <c r="B5" s="5" t="s">
        <v>21</v>
      </c>
      <c r="C5" s="4">
        <v>5</v>
      </c>
      <c r="D5" s="4" t="s">
        <v>22</v>
      </c>
      <c r="E5" s="5" t="s">
        <v>23</v>
      </c>
      <c r="F5" s="4" t="s">
        <v>24</v>
      </c>
      <c r="G5" s="5" t="s">
        <v>25</v>
      </c>
      <c r="H5" s="4">
        <v>4</v>
      </c>
      <c r="I5" s="4">
        <v>20</v>
      </c>
      <c r="J5" s="4" t="s">
        <v>26</v>
      </c>
      <c r="K5" s="4" t="s">
        <v>27</v>
      </c>
      <c r="L5" s="5" t="s">
        <v>28</v>
      </c>
      <c r="M5" s="5" t="s">
        <v>29</v>
      </c>
      <c r="N5" s="4" t="s">
        <v>30</v>
      </c>
      <c r="O5" s="5" t="s">
        <v>31</v>
      </c>
      <c r="P5" s="4" t="s">
        <v>32</v>
      </c>
      <c r="Q5" s="5" t="s">
        <v>33</v>
      </c>
      <c r="R5" s="5" t="s">
        <v>34</v>
      </c>
    </row>
    <row r="6" spans="1:18" ht="70" customHeight="1">
      <c r="A6" s="4" t="s">
        <v>20</v>
      </c>
      <c r="B6" s="5" t="s">
        <v>21</v>
      </c>
      <c r="C6" s="4">
        <v>5</v>
      </c>
      <c r="D6" s="4" t="s">
        <v>35</v>
      </c>
      <c r="E6" s="5" t="s">
        <v>36</v>
      </c>
      <c r="F6" s="4" t="s">
        <v>37</v>
      </c>
      <c r="G6" s="5" t="s">
        <v>38</v>
      </c>
      <c r="H6" s="4">
        <v>4</v>
      </c>
      <c r="I6" s="4">
        <v>20</v>
      </c>
      <c r="J6" s="4" t="s">
        <v>26</v>
      </c>
      <c r="K6" s="4" t="s">
        <v>27</v>
      </c>
      <c r="L6" s="5" t="s">
        <v>39</v>
      </c>
      <c r="M6" s="5" t="s">
        <v>40</v>
      </c>
      <c r="N6" s="4" t="s">
        <v>30</v>
      </c>
      <c r="O6" s="5" t="s">
        <v>41</v>
      </c>
      <c r="P6" s="4" t="s">
        <v>32</v>
      </c>
      <c r="Q6" s="5" t="s">
        <v>42</v>
      </c>
      <c r="R6" s="5" t="s">
        <v>43</v>
      </c>
    </row>
    <row r="7" spans="1:18" ht="70" customHeight="1">
      <c r="A7" s="4" t="s">
        <v>20</v>
      </c>
      <c r="B7" s="5" t="s">
        <v>21</v>
      </c>
      <c r="C7" s="4">
        <v>4</v>
      </c>
      <c r="D7" s="4" t="s">
        <v>44</v>
      </c>
      <c r="E7" s="5" t="s">
        <v>45</v>
      </c>
      <c r="F7" s="4" t="s">
        <v>46</v>
      </c>
      <c r="G7" s="5" t="s">
        <v>47</v>
      </c>
      <c r="H7" s="4">
        <v>4</v>
      </c>
      <c r="I7" s="4">
        <v>16</v>
      </c>
      <c r="J7" s="4" t="s">
        <v>26</v>
      </c>
      <c r="K7" s="4" t="s">
        <v>27</v>
      </c>
      <c r="L7" s="5" t="s">
        <v>28</v>
      </c>
      <c r="M7" s="5" t="s">
        <v>48</v>
      </c>
      <c r="N7" s="4" t="s">
        <v>30</v>
      </c>
      <c r="O7" s="5" t="s">
        <v>49</v>
      </c>
      <c r="P7" s="4" t="s">
        <v>32</v>
      </c>
      <c r="Q7" s="5" t="s">
        <v>50</v>
      </c>
      <c r="R7" s="5" t="s">
        <v>51</v>
      </c>
    </row>
    <row r="8" spans="1:18" ht="70" customHeight="1">
      <c r="A8" s="4" t="s">
        <v>20</v>
      </c>
      <c r="B8" s="5" t="s">
        <v>21</v>
      </c>
      <c r="C8" s="4">
        <v>5</v>
      </c>
      <c r="D8" s="4" t="s">
        <v>52</v>
      </c>
      <c r="E8" s="5" t="s">
        <v>53</v>
      </c>
      <c r="F8" s="4" t="s">
        <v>54</v>
      </c>
      <c r="G8" s="5" t="s">
        <v>55</v>
      </c>
      <c r="H8" s="4">
        <v>4</v>
      </c>
      <c r="I8" s="4">
        <v>20</v>
      </c>
      <c r="J8" s="4" t="s">
        <v>26</v>
      </c>
      <c r="K8" s="4" t="s">
        <v>27</v>
      </c>
      <c r="L8" s="5" t="s">
        <v>56</v>
      </c>
      <c r="M8" s="5" t="s">
        <v>57</v>
      </c>
      <c r="N8" s="4" t="s">
        <v>58</v>
      </c>
      <c r="O8" s="5" t="s">
        <v>59</v>
      </c>
      <c r="P8" s="4" t="s">
        <v>32</v>
      </c>
      <c r="Q8" s="5" t="s">
        <v>60</v>
      </c>
      <c r="R8" s="5" t="s">
        <v>61</v>
      </c>
    </row>
    <row r="9" spans="1:18" ht="70" customHeight="1">
      <c r="A9" s="4" t="s">
        <v>20</v>
      </c>
      <c r="B9" s="5" t="s">
        <v>21</v>
      </c>
      <c r="C9" s="4">
        <v>5</v>
      </c>
      <c r="D9" s="4" t="s">
        <v>22</v>
      </c>
      <c r="E9" s="5" t="s">
        <v>23</v>
      </c>
      <c r="F9" s="4" t="s">
        <v>62</v>
      </c>
      <c r="G9" s="5" t="s">
        <v>63</v>
      </c>
      <c r="H9" s="4">
        <v>4</v>
      </c>
      <c r="I9" s="4">
        <v>20</v>
      </c>
      <c r="J9" s="4" t="s">
        <v>26</v>
      </c>
      <c r="K9" s="4" t="s">
        <v>27</v>
      </c>
      <c r="L9" s="5" t="s">
        <v>28</v>
      </c>
      <c r="M9" s="5" t="s">
        <v>64</v>
      </c>
      <c r="N9" s="4" t="s">
        <v>30</v>
      </c>
      <c r="O9" s="5" t="s">
        <v>65</v>
      </c>
      <c r="P9" s="4" t="s">
        <v>32</v>
      </c>
      <c r="Q9" s="5" t="s">
        <v>66</v>
      </c>
      <c r="R9" s="5" t="s">
        <v>67</v>
      </c>
    </row>
    <row r="10" spans="1:18" ht="70" customHeight="1">
      <c r="A10" s="4" t="s">
        <v>20</v>
      </c>
      <c r="B10" s="5" t="s">
        <v>21</v>
      </c>
      <c r="C10" s="4">
        <v>4</v>
      </c>
      <c r="D10" s="4" t="s">
        <v>68</v>
      </c>
      <c r="E10" s="5" t="s">
        <v>69</v>
      </c>
      <c r="F10" s="4" t="s">
        <v>70</v>
      </c>
      <c r="G10" s="5" t="s">
        <v>71</v>
      </c>
      <c r="H10" s="4">
        <v>4</v>
      </c>
      <c r="I10" s="4">
        <v>16</v>
      </c>
      <c r="J10" s="4" t="s">
        <v>26</v>
      </c>
      <c r="K10" s="4" t="s">
        <v>27</v>
      </c>
      <c r="L10" s="5" t="s">
        <v>28</v>
      </c>
      <c r="M10" s="5" t="s">
        <v>72</v>
      </c>
      <c r="N10" s="4" t="s">
        <v>30</v>
      </c>
      <c r="O10" s="5" t="s">
        <v>59</v>
      </c>
      <c r="P10" s="4" t="s">
        <v>32</v>
      </c>
      <c r="Q10" s="5" t="s">
        <v>73</v>
      </c>
      <c r="R10" s="5" t="s">
        <v>74</v>
      </c>
    </row>
    <row r="11" spans="1:18" ht="70" customHeight="1">
      <c r="A11" s="4" t="s">
        <v>20</v>
      </c>
      <c r="B11" s="5" t="s">
        <v>21</v>
      </c>
      <c r="C11" s="4">
        <v>4</v>
      </c>
      <c r="D11" s="4" t="s">
        <v>75</v>
      </c>
      <c r="E11" s="5" t="s">
        <v>76</v>
      </c>
      <c r="F11" s="4" t="s">
        <v>77</v>
      </c>
      <c r="G11" s="5" t="s">
        <v>78</v>
      </c>
      <c r="H11" s="4">
        <v>3</v>
      </c>
      <c r="I11" s="4">
        <v>12</v>
      </c>
      <c r="J11" s="4" t="s">
        <v>79</v>
      </c>
      <c r="K11" s="4" t="s">
        <v>80</v>
      </c>
      <c r="L11" s="5" t="s">
        <v>81</v>
      </c>
      <c r="M11" s="5" t="s">
        <v>82</v>
      </c>
      <c r="N11" s="4" t="s">
        <v>30</v>
      </c>
      <c r="O11" s="5" t="s">
        <v>49</v>
      </c>
      <c r="P11" s="4" t="s">
        <v>32</v>
      </c>
      <c r="Q11" s="5" t="s">
        <v>83</v>
      </c>
      <c r="R11" s="5" t="s">
        <v>84</v>
      </c>
    </row>
    <row r="12" spans="1:18" ht="70" customHeight="1">
      <c r="A12" s="4" t="s">
        <v>20</v>
      </c>
      <c r="B12" s="5" t="s">
        <v>21</v>
      </c>
      <c r="C12" s="4">
        <v>4</v>
      </c>
      <c r="D12" s="4" t="s">
        <v>85</v>
      </c>
      <c r="E12" s="5" t="s">
        <v>86</v>
      </c>
      <c r="F12" s="4" t="s">
        <v>87</v>
      </c>
      <c r="G12" s="5" t="s">
        <v>88</v>
      </c>
      <c r="H12" s="4">
        <v>3</v>
      </c>
      <c r="I12" s="4">
        <v>12</v>
      </c>
      <c r="J12" s="4" t="s">
        <v>79</v>
      </c>
      <c r="K12" s="4" t="s">
        <v>80</v>
      </c>
      <c r="L12" s="5" t="s">
        <v>89</v>
      </c>
      <c r="M12" s="5" t="s">
        <v>90</v>
      </c>
      <c r="N12" s="4" t="s">
        <v>30</v>
      </c>
      <c r="O12" s="5" t="s">
        <v>91</v>
      </c>
      <c r="P12" s="4" t="s">
        <v>92</v>
      </c>
      <c r="Q12" s="5" t="s">
        <v>93</v>
      </c>
      <c r="R12" s="5" t="s">
        <v>94</v>
      </c>
    </row>
    <row r="13" spans="1:18" ht="70" customHeight="1">
      <c r="A13" s="4" t="s">
        <v>20</v>
      </c>
      <c r="B13" s="5" t="s">
        <v>21</v>
      </c>
      <c r="C13" s="4">
        <v>4</v>
      </c>
      <c r="D13" s="4" t="s">
        <v>95</v>
      </c>
      <c r="E13" s="5" t="s">
        <v>96</v>
      </c>
      <c r="F13" s="4" t="s">
        <v>97</v>
      </c>
      <c r="G13" s="5" t="s">
        <v>98</v>
      </c>
      <c r="H13" s="4">
        <v>3</v>
      </c>
      <c r="I13" s="4">
        <v>12</v>
      </c>
      <c r="J13" s="4" t="s">
        <v>79</v>
      </c>
      <c r="K13" s="4" t="s">
        <v>80</v>
      </c>
      <c r="L13" s="5" t="s">
        <v>99</v>
      </c>
      <c r="M13" s="5" t="s">
        <v>100</v>
      </c>
      <c r="N13" s="4" t="s">
        <v>30</v>
      </c>
      <c r="O13" s="5" t="s">
        <v>101</v>
      </c>
      <c r="P13" s="4" t="s">
        <v>32</v>
      </c>
      <c r="Q13" s="5" t="s">
        <v>102</v>
      </c>
      <c r="R13" s="5" t="s">
        <v>103</v>
      </c>
    </row>
    <row r="14" spans="1:18" ht="70" customHeight="1">
      <c r="A14" s="4" t="s">
        <v>20</v>
      </c>
      <c r="B14" s="5" t="s">
        <v>21</v>
      </c>
      <c r="C14" s="4">
        <v>4</v>
      </c>
      <c r="D14" s="4" t="s">
        <v>104</v>
      </c>
      <c r="E14" s="5" t="s">
        <v>105</v>
      </c>
      <c r="F14" s="4" t="s">
        <v>106</v>
      </c>
      <c r="G14" s="5" t="s">
        <v>107</v>
      </c>
      <c r="H14" s="4">
        <v>3</v>
      </c>
      <c r="I14" s="4">
        <v>12</v>
      </c>
      <c r="J14" s="4" t="s">
        <v>79</v>
      </c>
      <c r="K14" s="4" t="s">
        <v>80</v>
      </c>
      <c r="L14" s="5" t="s">
        <v>108</v>
      </c>
      <c r="M14" s="5" t="s">
        <v>109</v>
      </c>
      <c r="N14" s="4" t="s">
        <v>30</v>
      </c>
      <c r="O14" s="5" t="s">
        <v>110</v>
      </c>
      <c r="P14" s="4" t="s">
        <v>32</v>
      </c>
      <c r="Q14" s="5" t="s">
        <v>111</v>
      </c>
      <c r="R14" s="5" t="s">
        <v>112</v>
      </c>
    </row>
    <row r="15" spans="1:18" ht="70" customHeight="1">
      <c r="A15" s="4" t="s">
        <v>20</v>
      </c>
      <c r="B15" s="5" t="s">
        <v>21</v>
      </c>
      <c r="C15" s="4">
        <v>3</v>
      </c>
      <c r="D15" s="4" t="s">
        <v>113</v>
      </c>
      <c r="E15" s="5" t="s">
        <v>114</v>
      </c>
      <c r="F15" s="4" t="s">
        <v>115</v>
      </c>
      <c r="G15" s="5" t="s">
        <v>116</v>
      </c>
      <c r="H15" s="4">
        <v>3</v>
      </c>
      <c r="I15" s="4">
        <v>9</v>
      </c>
      <c r="J15" s="4" t="s">
        <v>79</v>
      </c>
      <c r="K15" s="4" t="s">
        <v>80</v>
      </c>
      <c r="L15" s="5" t="s">
        <v>117</v>
      </c>
      <c r="M15" s="5" t="s">
        <v>118</v>
      </c>
      <c r="N15" s="4" t="s">
        <v>30</v>
      </c>
      <c r="O15" s="5" t="s">
        <v>49</v>
      </c>
      <c r="P15" s="4" t="s">
        <v>32</v>
      </c>
      <c r="Q15" s="5" t="s">
        <v>119</v>
      </c>
      <c r="R15" s="5" t="s">
        <v>120</v>
      </c>
    </row>
    <row r="16" spans="1:18" ht="70" customHeight="1">
      <c r="A16" s="4" t="s">
        <v>121</v>
      </c>
      <c r="B16" s="5" t="s">
        <v>122</v>
      </c>
      <c r="C16" s="4">
        <v>5</v>
      </c>
      <c r="D16" s="4" t="s">
        <v>123</v>
      </c>
      <c r="E16" s="5" t="s">
        <v>124</v>
      </c>
      <c r="F16" s="4" t="s">
        <v>125</v>
      </c>
      <c r="G16" s="5" t="s">
        <v>126</v>
      </c>
      <c r="H16" s="4">
        <v>5</v>
      </c>
      <c r="I16" s="4">
        <v>25</v>
      </c>
      <c r="J16" s="4" t="s">
        <v>26</v>
      </c>
      <c r="K16" s="4" t="s">
        <v>27</v>
      </c>
      <c r="L16" s="5" t="s">
        <v>28</v>
      </c>
      <c r="M16" s="5" t="s">
        <v>127</v>
      </c>
      <c r="N16" s="4" t="s">
        <v>128</v>
      </c>
      <c r="O16" s="5" t="s">
        <v>129</v>
      </c>
      <c r="P16" s="4" t="s">
        <v>32</v>
      </c>
      <c r="Q16" s="5" t="s">
        <v>130</v>
      </c>
      <c r="R16" s="5" t="s">
        <v>131</v>
      </c>
    </row>
    <row r="17" spans="1:18" ht="70" customHeight="1">
      <c r="A17" s="4" t="s">
        <v>121</v>
      </c>
      <c r="B17" s="5" t="s">
        <v>122</v>
      </c>
      <c r="C17" s="4">
        <v>5</v>
      </c>
      <c r="D17" s="4" t="s">
        <v>132</v>
      </c>
      <c r="E17" s="5" t="s">
        <v>133</v>
      </c>
      <c r="F17" s="4" t="s">
        <v>134</v>
      </c>
      <c r="G17" s="5" t="s">
        <v>135</v>
      </c>
      <c r="H17" s="4">
        <v>5</v>
      </c>
      <c r="I17" s="4">
        <v>25</v>
      </c>
      <c r="J17" s="4" t="s">
        <v>26</v>
      </c>
      <c r="K17" s="4" t="s">
        <v>27</v>
      </c>
      <c r="L17" s="5" t="s">
        <v>136</v>
      </c>
      <c r="M17" s="5" t="s">
        <v>137</v>
      </c>
      <c r="N17" s="4" t="s">
        <v>138</v>
      </c>
      <c r="O17" s="5" t="s">
        <v>139</v>
      </c>
      <c r="P17" s="4" t="s">
        <v>32</v>
      </c>
      <c r="Q17" s="5" t="s">
        <v>140</v>
      </c>
      <c r="R17" s="5" t="s">
        <v>141</v>
      </c>
    </row>
    <row r="18" spans="1:18" ht="70" customHeight="1">
      <c r="A18" s="4" t="s">
        <v>121</v>
      </c>
      <c r="B18" s="5" t="s">
        <v>122</v>
      </c>
      <c r="C18" s="4">
        <v>5</v>
      </c>
      <c r="D18" s="4" t="s">
        <v>123</v>
      </c>
      <c r="E18" s="5" t="s">
        <v>142</v>
      </c>
      <c r="F18" s="4" t="s">
        <v>143</v>
      </c>
      <c r="G18" s="5" t="s">
        <v>144</v>
      </c>
      <c r="H18" s="4">
        <v>4</v>
      </c>
      <c r="I18" s="4">
        <v>20</v>
      </c>
      <c r="J18" s="4" t="s">
        <v>26</v>
      </c>
      <c r="K18" s="4" t="s">
        <v>27</v>
      </c>
      <c r="L18" s="5" t="s">
        <v>28</v>
      </c>
      <c r="M18" s="5" t="s">
        <v>145</v>
      </c>
      <c r="N18" s="4" t="s">
        <v>128</v>
      </c>
      <c r="O18" s="5" t="s">
        <v>146</v>
      </c>
      <c r="P18" s="4" t="s">
        <v>147</v>
      </c>
      <c r="Q18" s="5" t="s">
        <v>148</v>
      </c>
      <c r="R18" s="5" t="s">
        <v>149</v>
      </c>
    </row>
    <row r="19" spans="1:18" ht="70" customHeight="1">
      <c r="A19" s="4" t="s">
        <v>121</v>
      </c>
      <c r="B19" s="5" t="s">
        <v>122</v>
      </c>
      <c r="C19" s="4">
        <v>5</v>
      </c>
      <c r="D19" s="4" t="s">
        <v>150</v>
      </c>
      <c r="E19" s="5" t="s">
        <v>151</v>
      </c>
      <c r="F19" s="4" t="s">
        <v>152</v>
      </c>
      <c r="G19" s="5" t="s">
        <v>153</v>
      </c>
      <c r="H19" s="4">
        <v>4</v>
      </c>
      <c r="I19" s="4">
        <v>20</v>
      </c>
      <c r="J19" s="4" t="s">
        <v>26</v>
      </c>
      <c r="K19" s="4" t="s">
        <v>27</v>
      </c>
      <c r="L19" s="5" t="s">
        <v>28</v>
      </c>
      <c r="M19" s="5" t="s">
        <v>154</v>
      </c>
      <c r="N19" s="4" t="s">
        <v>128</v>
      </c>
      <c r="O19" s="5" t="s">
        <v>155</v>
      </c>
      <c r="P19" s="4" t="s">
        <v>32</v>
      </c>
      <c r="Q19" s="5" t="s">
        <v>156</v>
      </c>
      <c r="R19" s="5" t="s">
        <v>157</v>
      </c>
    </row>
    <row r="20" spans="1:18" ht="70" customHeight="1">
      <c r="A20" s="4" t="s">
        <v>121</v>
      </c>
      <c r="B20" s="5" t="s">
        <v>122</v>
      </c>
      <c r="C20" s="4">
        <v>5</v>
      </c>
      <c r="D20" s="4" t="s">
        <v>158</v>
      </c>
      <c r="E20" s="5" t="s">
        <v>159</v>
      </c>
      <c r="F20" s="4" t="s">
        <v>160</v>
      </c>
      <c r="G20" s="5" t="s">
        <v>161</v>
      </c>
      <c r="H20" s="4">
        <v>3</v>
      </c>
      <c r="I20" s="4">
        <v>15</v>
      </c>
      <c r="J20" s="4" t="s">
        <v>79</v>
      </c>
      <c r="K20" s="4" t="s">
        <v>80</v>
      </c>
      <c r="L20" s="5" t="s">
        <v>162</v>
      </c>
      <c r="M20" s="5" t="s">
        <v>163</v>
      </c>
      <c r="N20" s="4" t="s">
        <v>128</v>
      </c>
      <c r="O20" s="5" t="s">
        <v>164</v>
      </c>
      <c r="P20" s="4" t="s">
        <v>147</v>
      </c>
      <c r="Q20" s="5" t="s">
        <v>165</v>
      </c>
      <c r="R20" s="5" t="s">
        <v>166</v>
      </c>
    </row>
    <row r="21" spans="1:18" ht="70" customHeight="1">
      <c r="A21" s="4" t="s">
        <v>121</v>
      </c>
      <c r="B21" s="5" t="s">
        <v>122</v>
      </c>
      <c r="C21" s="4">
        <v>4</v>
      </c>
      <c r="D21" s="4" t="s">
        <v>167</v>
      </c>
      <c r="E21" s="5" t="s">
        <v>168</v>
      </c>
      <c r="F21" s="4" t="s">
        <v>169</v>
      </c>
      <c r="G21" s="5" t="s">
        <v>170</v>
      </c>
      <c r="H21" s="4">
        <v>3</v>
      </c>
      <c r="I21" s="4">
        <v>12</v>
      </c>
      <c r="J21" s="4" t="s">
        <v>79</v>
      </c>
      <c r="K21" s="4" t="s">
        <v>80</v>
      </c>
      <c r="L21" s="5" t="s">
        <v>81</v>
      </c>
      <c r="M21" s="5" t="s">
        <v>171</v>
      </c>
      <c r="N21" s="4" t="s">
        <v>128</v>
      </c>
      <c r="O21" s="5" t="s">
        <v>49</v>
      </c>
      <c r="P21" s="4" t="s">
        <v>32</v>
      </c>
      <c r="Q21" s="5" t="s">
        <v>172</v>
      </c>
      <c r="R21" s="5" t="s">
        <v>173</v>
      </c>
    </row>
    <row r="22" spans="1:18" ht="70" customHeight="1">
      <c r="A22" s="4" t="s">
        <v>121</v>
      </c>
      <c r="B22" s="5" t="s">
        <v>122</v>
      </c>
      <c r="C22" s="4">
        <v>4</v>
      </c>
      <c r="D22" s="4" t="s">
        <v>174</v>
      </c>
      <c r="E22" s="5" t="s">
        <v>175</v>
      </c>
      <c r="F22" s="4" t="s">
        <v>176</v>
      </c>
      <c r="G22" s="5" t="s">
        <v>177</v>
      </c>
      <c r="H22" s="4">
        <v>3</v>
      </c>
      <c r="I22" s="4">
        <v>12</v>
      </c>
      <c r="J22" s="4" t="s">
        <v>79</v>
      </c>
      <c r="K22" s="4" t="s">
        <v>80</v>
      </c>
      <c r="L22" s="5" t="s">
        <v>178</v>
      </c>
      <c r="M22" s="5" t="s">
        <v>179</v>
      </c>
      <c r="N22" s="4" t="s">
        <v>128</v>
      </c>
      <c r="O22" s="5" t="s">
        <v>164</v>
      </c>
      <c r="P22" s="4" t="s">
        <v>147</v>
      </c>
      <c r="Q22" s="5" t="s">
        <v>180</v>
      </c>
      <c r="R22" s="5" t="s">
        <v>181</v>
      </c>
    </row>
    <row r="23" spans="1:18" ht="70" customHeight="1">
      <c r="A23" s="4" t="s">
        <v>121</v>
      </c>
      <c r="B23" s="5" t="s">
        <v>122</v>
      </c>
      <c r="C23" s="4">
        <v>4</v>
      </c>
      <c r="D23" s="4" t="s">
        <v>182</v>
      </c>
      <c r="E23" s="5" t="s">
        <v>183</v>
      </c>
      <c r="F23" s="4" t="s">
        <v>184</v>
      </c>
      <c r="G23" s="5" t="s">
        <v>185</v>
      </c>
      <c r="H23" s="4">
        <v>3</v>
      </c>
      <c r="I23" s="4">
        <v>12</v>
      </c>
      <c r="J23" s="4" t="s">
        <v>79</v>
      </c>
      <c r="K23" s="4" t="s">
        <v>80</v>
      </c>
      <c r="L23" s="5" t="s">
        <v>99</v>
      </c>
      <c r="M23" s="5" t="s">
        <v>186</v>
      </c>
      <c r="N23" s="4" t="s">
        <v>128</v>
      </c>
      <c r="O23" s="5" t="s">
        <v>187</v>
      </c>
      <c r="P23" s="4" t="s">
        <v>147</v>
      </c>
      <c r="Q23" s="5" t="s">
        <v>188</v>
      </c>
      <c r="R23" s="5" t="s">
        <v>189</v>
      </c>
    </row>
    <row r="24" spans="1:18" ht="70" customHeight="1">
      <c r="A24" s="4" t="s">
        <v>121</v>
      </c>
      <c r="B24" s="5" t="s">
        <v>122</v>
      </c>
      <c r="C24" s="4">
        <v>4</v>
      </c>
      <c r="D24" s="4" t="s">
        <v>190</v>
      </c>
      <c r="E24" s="5" t="s">
        <v>191</v>
      </c>
      <c r="F24" s="4" t="s">
        <v>192</v>
      </c>
      <c r="G24" s="5" t="s">
        <v>193</v>
      </c>
      <c r="H24" s="4">
        <v>3</v>
      </c>
      <c r="I24" s="4">
        <v>12</v>
      </c>
      <c r="J24" s="4" t="s">
        <v>79</v>
      </c>
      <c r="K24" s="4" t="s">
        <v>80</v>
      </c>
      <c r="L24" s="5" t="s">
        <v>194</v>
      </c>
      <c r="M24" s="5" t="s">
        <v>195</v>
      </c>
      <c r="N24" s="4" t="s">
        <v>128</v>
      </c>
      <c r="O24" s="5" t="s">
        <v>196</v>
      </c>
      <c r="P24" s="4" t="s">
        <v>147</v>
      </c>
      <c r="Q24" s="5" t="s">
        <v>197</v>
      </c>
      <c r="R24" s="5" t="s">
        <v>198</v>
      </c>
    </row>
    <row r="25" spans="1:18" ht="70" customHeight="1">
      <c r="A25" s="4" t="s">
        <v>121</v>
      </c>
      <c r="B25" s="5" t="s">
        <v>122</v>
      </c>
      <c r="C25" s="4">
        <v>5</v>
      </c>
      <c r="D25" s="4" t="s">
        <v>199</v>
      </c>
      <c r="E25" s="5" t="s">
        <v>200</v>
      </c>
      <c r="F25" s="4" t="s">
        <v>201</v>
      </c>
      <c r="G25" s="5" t="s">
        <v>202</v>
      </c>
      <c r="H25" s="4">
        <v>3</v>
      </c>
      <c r="I25" s="4">
        <v>15</v>
      </c>
      <c r="J25" s="4" t="s">
        <v>203</v>
      </c>
      <c r="K25" s="4" t="s">
        <v>204</v>
      </c>
      <c r="L25" s="5" t="s">
        <v>136</v>
      </c>
      <c r="M25" s="5" t="s">
        <v>205</v>
      </c>
      <c r="N25" s="4" t="s">
        <v>128</v>
      </c>
      <c r="O25" s="5" t="s">
        <v>206</v>
      </c>
      <c r="P25" s="4" t="s">
        <v>147</v>
      </c>
      <c r="Q25" s="5" t="s">
        <v>207</v>
      </c>
      <c r="R25" s="5" t="s">
        <v>208</v>
      </c>
    </row>
    <row r="26" spans="1:18" ht="70" customHeight="1">
      <c r="A26" s="4" t="s">
        <v>121</v>
      </c>
      <c r="B26" s="5" t="s">
        <v>122</v>
      </c>
      <c r="C26" s="4">
        <v>5</v>
      </c>
      <c r="D26" s="4" t="s">
        <v>209</v>
      </c>
      <c r="E26" s="5" t="s">
        <v>210</v>
      </c>
      <c r="F26" s="4" t="s">
        <v>211</v>
      </c>
      <c r="G26" s="5" t="s">
        <v>212</v>
      </c>
      <c r="H26" s="4">
        <v>3</v>
      </c>
      <c r="I26" s="4">
        <v>15</v>
      </c>
      <c r="J26" s="4" t="s">
        <v>203</v>
      </c>
      <c r="K26" s="4" t="s">
        <v>204</v>
      </c>
      <c r="L26" s="5" t="s">
        <v>213</v>
      </c>
      <c r="M26" s="5" t="s">
        <v>214</v>
      </c>
      <c r="N26" s="4" t="s">
        <v>128</v>
      </c>
      <c r="O26" s="5" t="s">
        <v>164</v>
      </c>
      <c r="P26" s="4" t="s">
        <v>147</v>
      </c>
      <c r="Q26" s="5" t="s">
        <v>215</v>
      </c>
      <c r="R26" s="5" t="s">
        <v>216</v>
      </c>
    </row>
    <row r="27" spans="1:18" ht="70" customHeight="1">
      <c r="A27" s="4" t="s">
        <v>217</v>
      </c>
      <c r="B27" s="5" t="s">
        <v>218</v>
      </c>
      <c r="C27" s="4">
        <v>5</v>
      </c>
      <c r="D27" s="4" t="s">
        <v>219</v>
      </c>
      <c r="E27" s="5" t="s">
        <v>220</v>
      </c>
      <c r="F27" s="4" t="s">
        <v>221</v>
      </c>
      <c r="G27" s="5" t="s">
        <v>222</v>
      </c>
      <c r="H27" s="4">
        <v>4</v>
      </c>
      <c r="I27" s="4">
        <v>20</v>
      </c>
      <c r="J27" s="4" t="s">
        <v>26</v>
      </c>
      <c r="K27" s="4" t="s">
        <v>27</v>
      </c>
      <c r="L27" s="5" t="s">
        <v>223</v>
      </c>
      <c r="M27" s="5" t="s">
        <v>224</v>
      </c>
      <c r="N27" s="4" t="s">
        <v>128</v>
      </c>
      <c r="O27" s="5" t="s">
        <v>225</v>
      </c>
      <c r="P27" s="4" t="s">
        <v>32</v>
      </c>
      <c r="Q27" s="5" t="s">
        <v>226</v>
      </c>
      <c r="R27" s="5" t="s">
        <v>227</v>
      </c>
    </row>
    <row r="28" spans="1:18" ht="70" customHeight="1">
      <c r="A28" s="4" t="s">
        <v>217</v>
      </c>
      <c r="B28" s="5" t="s">
        <v>218</v>
      </c>
      <c r="C28" s="4">
        <v>4</v>
      </c>
      <c r="D28" s="4" t="s">
        <v>228</v>
      </c>
      <c r="E28" s="5" t="s">
        <v>229</v>
      </c>
      <c r="F28" s="4" t="s">
        <v>230</v>
      </c>
      <c r="G28" s="5" t="s">
        <v>231</v>
      </c>
      <c r="H28" s="4">
        <v>4</v>
      </c>
      <c r="I28" s="4">
        <v>16</v>
      </c>
      <c r="J28" s="4" t="s">
        <v>26</v>
      </c>
      <c r="K28" s="4" t="s">
        <v>27</v>
      </c>
      <c r="L28" s="5" t="s">
        <v>39</v>
      </c>
      <c r="M28" s="5" t="s">
        <v>232</v>
      </c>
      <c r="N28" s="4" t="s">
        <v>58</v>
      </c>
      <c r="O28" s="5" t="s">
        <v>233</v>
      </c>
      <c r="P28" s="4" t="s">
        <v>32</v>
      </c>
      <c r="Q28" s="5" t="s">
        <v>234</v>
      </c>
      <c r="R28" s="5" t="s">
        <v>235</v>
      </c>
    </row>
    <row r="29" spans="1:18" ht="70" customHeight="1">
      <c r="A29" s="4" t="s">
        <v>217</v>
      </c>
      <c r="B29" s="5" t="s">
        <v>218</v>
      </c>
      <c r="C29" s="4">
        <v>4</v>
      </c>
      <c r="D29" s="4" t="s">
        <v>236</v>
      </c>
      <c r="E29" s="5" t="s">
        <v>237</v>
      </c>
      <c r="F29" s="4" t="s">
        <v>238</v>
      </c>
      <c r="G29" s="5" t="s">
        <v>239</v>
      </c>
      <c r="H29" s="4">
        <v>3</v>
      </c>
      <c r="I29" s="4">
        <v>12</v>
      </c>
      <c r="J29" s="4" t="s">
        <v>79</v>
      </c>
      <c r="K29" s="4" t="s">
        <v>80</v>
      </c>
      <c r="L29" s="5" t="s">
        <v>223</v>
      </c>
      <c r="M29" s="5" t="s">
        <v>240</v>
      </c>
      <c r="N29" s="4" t="s">
        <v>58</v>
      </c>
      <c r="O29" s="5" t="s">
        <v>241</v>
      </c>
      <c r="P29" s="4" t="s">
        <v>32</v>
      </c>
      <c r="Q29" s="5" t="s">
        <v>242</v>
      </c>
      <c r="R29" s="5" t="s">
        <v>243</v>
      </c>
    </row>
    <row r="30" spans="1:18" ht="70" customHeight="1">
      <c r="A30" s="4" t="s">
        <v>217</v>
      </c>
      <c r="B30" s="5" t="s">
        <v>218</v>
      </c>
      <c r="C30" s="4">
        <v>4</v>
      </c>
      <c r="D30" s="4" t="s">
        <v>244</v>
      </c>
      <c r="E30" s="5" t="s">
        <v>245</v>
      </c>
      <c r="F30" s="4" t="s">
        <v>246</v>
      </c>
      <c r="G30" s="5" t="s">
        <v>247</v>
      </c>
      <c r="H30" s="4">
        <v>3</v>
      </c>
      <c r="I30" s="4">
        <v>12</v>
      </c>
      <c r="J30" s="4" t="s">
        <v>79</v>
      </c>
      <c r="K30" s="4" t="s">
        <v>80</v>
      </c>
      <c r="L30" s="5" t="s">
        <v>99</v>
      </c>
      <c r="M30" s="5" t="s">
        <v>248</v>
      </c>
      <c r="N30" s="4" t="s">
        <v>58</v>
      </c>
      <c r="O30" s="5" t="s">
        <v>249</v>
      </c>
      <c r="P30" s="4" t="s">
        <v>32</v>
      </c>
      <c r="Q30" s="5" t="s">
        <v>250</v>
      </c>
      <c r="R30" s="5" t="s">
        <v>251</v>
      </c>
    </row>
    <row r="31" spans="1:18" ht="70" customHeight="1">
      <c r="A31" s="4" t="s">
        <v>217</v>
      </c>
      <c r="B31" s="5" t="s">
        <v>218</v>
      </c>
      <c r="C31" s="4">
        <v>4</v>
      </c>
      <c r="D31" s="4" t="s">
        <v>252</v>
      </c>
      <c r="E31" s="5" t="s">
        <v>253</v>
      </c>
      <c r="F31" s="4" t="s">
        <v>254</v>
      </c>
      <c r="G31" s="5" t="s">
        <v>255</v>
      </c>
      <c r="H31" s="4">
        <v>3</v>
      </c>
      <c r="I31" s="4">
        <v>12</v>
      </c>
      <c r="J31" s="4" t="s">
        <v>79</v>
      </c>
      <c r="K31" s="4" t="s">
        <v>80</v>
      </c>
      <c r="L31" s="5" t="s">
        <v>256</v>
      </c>
      <c r="M31" s="5" t="s">
        <v>257</v>
      </c>
      <c r="N31" s="4" t="s">
        <v>128</v>
      </c>
      <c r="O31" s="5" t="s">
        <v>49</v>
      </c>
      <c r="P31" s="4" t="s">
        <v>32</v>
      </c>
      <c r="Q31" s="5" t="s">
        <v>258</v>
      </c>
      <c r="R31" s="5" t="s">
        <v>259</v>
      </c>
    </row>
    <row r="32" spans="1:18" ht="70" customHeight="1">
      <c r="A32" s="4" t="s">
        <v>217</v>
      </c>
      <c r="B32" s="5" t="s">
        <v>218</v>
      </c>
      <c r="C32" s="4">
        <v>3</v>
      </c>
      <c r="D32" s="4" t="s">
        <v>260</v>
      </c>
      <c r="E32" s="5" t="s">
        <v>261</v>
      </c>
      <c r="F32" s="4" t="s">
        <v>262</v>
      </c>
      <c r="G32" s="5" t="s">
        <v>263</v>
      </c>
      <c r="H32" s="4">
        <v>3</v>
      </c>
      <c r="I32" s="4">
        <v>9</v>
      </c>
      <c r="J32" s="4" t="s">
        <v>79</v>
      </c>
      <c r="K32" s="4" t="s">
        <v>80</v>
      </c>
      <c r="L32" s="5" t="s">
        <v>264</v>
      </c>
      <c r="M32" s="5" t="s">
        <v>265</v>
      </c>
      <c r="N32" s="4" t="s">
        <v>128</v>
      </c>
      <c r="O32" s="5" t="s">
        <v>49</v>
      </c>
      <c r="P32" s="4" t="s">
        <v>32</v>
      </c>
      <c r="Q32" s="5" t="s">
        <v>266</v>
      </c>
      <c r="R32" s="5" t="s">
        <v>267</v>
      </c>
    </row>
    <row r="33" spans="1:18" ht="70" customHeight="1">
      <c r="A33" s="4" t="s">
        <v>268</v>
      </c>
      <c r="B33" s="5" t="s">
        <v>269</v>
      </c>
      <c r="C33" s="4">
        <v>5</v>
      </c>
      <c r="D33" s="4" t="s">
        <v>270</v>
      </c>
      <c r="E33" s="5" t="s">
        <v>271</v>
      </c>
      <c r="F33" s="4" t="s">
        <v>272</v>
      </c>
      <c r="G33" s="5" t="s">
        <v>273</v>
      </c>
      <c r="H33" s="4">
        <v>4</v>
      </c>
      <c r="I33" s="4">
        <v>20</v>
      </c>
      <c r="J33" s="4" t="s">
        <v>26</v>
      </c>
      <c r="K33" s="4" t="s">
        <v>27</v>
      </c>
      <c r="L33" s="5" t="s">
        <v>136</v>
      </c>
      <c r="M33" s="5" t="s">
        <v>274</v>
      </c>
      <c r="N33" s="4" t="s">
        <v>275</v>
      </c>
      <c r="O33" s="5" t="s">
        <v>276</v>
      </c>
      <c r="P33" s="4" t="s">
        <v>32</v>
      </c>
      <c r="Q33" s="5" t="s">
        <v>277</v>
      </c>
      <c r="R33" s="5" t="s">
        <v>278</v>
      </c>
    </row>
    <row r="34" spans="1:18" ht="70" customHeight="1">
      <c r="A34" s="4" t="s">
        <v>268</v>
      </c>
      <c r="B34" s="5" t="s">
        <v>269</v>
      </c>
      <c r="C34" s="4">
        <v>5</v>
      </c>
      <c r="D34" s="4" t="s">
        <v>279</v>
      </c>
      <c r="E34" s="5" t="s">
        <v>280</v>
      </c>
      <c r="F34" s="4" t="s">
        <v>281</v>
      </c>
      <c r="G34" s="5" t="s">
        <v>282</v>
      </c>
      <c r="H34" s="4">
        <v>4</v>
      </c>
      <c r="I34" s="4">
        <v>20</v>
      </c>
      <c r="J34" s="4" t="s">
        <v>26</v>
      </c>
      <c r="K34" s="4" t="s">
        <v>27</v>
      </c>
      <c r="L34" s="5" t="s">
        <v>28</v>
      </c>
      <c r="M34" s="5" t="s">
        <v>283</v>
      </c>
      <c r="N34" s="4" t="s">
        <v>275</v>
      </c>
      <c r="O34" s="5" t="s">
        <v>284</v>
      </c>
      <c r="P34" s="4" t="s">
        <v>32</v>
      </c>
      <c r="Q34" s="5" t="s">
        <v>285</v>
      </c>
      <c r="R34" s="5" t="s">
        <v>286</v>
      </c>
    </row>
    <row r="35" spans="1:18" ht="70" customHeight="1">
      <c r="A35" s="4" t="s">
        <v>268</v>
      </c>
      <c r="B35" s="5" t="s">
        <v>269</v>
      </c>
      <c r="C35" s="4">
        <v>4</v>
      </c>
      <c r="D35" s="4" t="s">
        <v>287</v>
      </c>
      <c r="E35" s="5" t="s">
        <v>288</v>
      </c>
      <c r="F35" s="4" t="s">
        <v>289</v>
      </c>
      <c r="G35" s="5" t="s">
        <v>290</v>
      </c>
      <c r="H35" s="4">
        <v>3</v>
      </c>
      <c r="I35" s="4">
        <v>12</v>
      </c>
      <c r="J35" s="4" t="s">
        <v>79</v>
      </c>
      <c r="K35" s="4" t="s">
        <v>80</v>
      </c>
      <c r="L35" s="5" t="s">
        <v>291</v>
      </c>
      <c r="M35" s="5" t="s">
        <v>292</v>
      </c>
      <c r="N35" s="4" t="s">
        <v>275</v>
      </c>
      <c r="O35" s="5" t="s">
        <v>293</v>
      </c>
      <c r="P35" s="4" t="s">
        <v>147</v>
      </c>
      <c r="Q35" s="5" t="s">
        <v>294</v>
      </c>
      <c r="R35" s="5" t="s">
        <v>295</v>
      </c>
    </row>
    <row r="36" spans="1:18" ht="70" customHeight="1">
      <c r="A36" s="4" t="s">
        <v>268</v>
      </c>
      <c r="B36" s="5" t="s">
        <v>269</v>
      </c>
      <c r="C36" s="4">
        <v>4</v>
      </c>
      <c r="D36" s="4" t="s">
        <v>287</v>
      </c>
      <c r="E36" s="5" t="s">
        <v>296</v>
      </c>
      <c r="F36" s="4" t="s">
        <v>297</v>
      </c>
      <c r="G36" s="5" t="s">
        <v>298</v>
      </c>
      <c r="H36" s="4">
        <v>3</v>
      </c>
      <c r="I36" s="4">
        <v>12</v>
      </c>
      <c r="J36" s="4" t="s">
        <v>79</v>
      </c>
      <c r="K36" s="4" t="s">
        <v>80</v>
      </c>
      <c r="L36" s="5" t="s">
        <v>299</v>
      </c>
      <c r="M36" s="5" t="s">
        <v>300</v>
      </c>
      <c r="N36" s="4" t="s">
        <v>275</v>
      </c>
      <c r="O36" s="5" t="s">
        <v>293</v>
      </c>
      <c r="P36" s="4" t="s">
        <v>147</v>
      </c>
      <c r="Q36" s="5" t="s">
        <v>301</v>
      </c>
      <c r="R36" s="5" t="s">
        <v>302</v>
      </c>
    </row>
    <row r="37" spans="1:18" ht="70" customHeight="1">
      <c r="A37" s="4" t="s">
        <v>268</v>
      </c>
      <c r="B37" s="5" t="s">
        <v>269</v>
      </c>
      <c r="C37" s="4">
        <v>5</v>
      </c>
      <c r="D37" s="4" t="s">
        <v>303</v>
      </c>
      <c r="E37" s="5" t="s">
        <v>304</v>
      </c>
      <c r="F37" s="4" t="s">
        <v>305</v>
      </c>
      <c r="G37" s="5" t="s">
        <v>306</v>
      </c>
      <c r="H37" s="4">
        <v>5</v>
      </c>
      <c r="I37" s="4">
        <v>25</v>
      </c>
      <c r="J37" s="4" t="s">
        <v>26</v>
      </c>
      <c r="K37" s="4" t="s">
        <v>27</v>
      </c>
      <c r="L37" s="5" t="s">
        <v>136</v>
      </c>
      <c r="M37" s="5" t="s">
        <v>307</v>
      </c>
      <c r="N37" s="4" t="s">
        <v>275</v>
      </c>
      <c r="O37" s="5" t="s">
        <v>31</v>
      </c>
      <c r="P37" s="4" t="s">
        <v>32</v>
      </c>
      <c r="Q37" s="5" t="s">
        <v>308</v>
      </c>
      <c r="R37" s="5" t="s">
        <v>309</v>
      </c>
    </row>
    <row r="38" spans="1:18" ht="70" customHeight="1">
      <c r="A38" s="4" t="s">
        <v>268</v>
      </c>
      <c r="B38" s="5" t="s">
        <v>269</v>
      </c>
      <c r="C38" s="4">
        <v>4</v>
      </c>
      <c r="D38" s="4" t="s">
        <v>310</v>
      </c>
      <c r="E38" s="5" t="s">
        <v>311</v>
      </c>
      <c r="F38" s="4" t="s">
        <v>312</v>
      </c>
      <c r="G38" s="5" t="s">
        <v>313</v>
      </c>
      <c r="H38" s="4">
        <v>3</v>
      </c>
      <c r="I38" s="4">
        <v>12</v>
      </c>
      <c r="J38" s="4" t="s">
        <v>79</v>
      </c>
      <c r="K38" s="4" t="s">
        <v>80</v>
      </c>
      <c r="L38" s="5" t="s">
        <v>314</v>
      </c>
      <c r="M38" s="5" t="s">
        <v>315</v>
      </c>
      <c r="N38" s="4" t="s">
        <v>275</v>
      </c>
      <c r="O38" s="5" t="s">
        <v>31</v>
      </c>
      <c r="P38" s="4" t="s">
        <v>147</v>
      </c>
      <c r="Q38" s="5" t="s">
        <v>316</v>
      </c>
      <c r="R38" s="5" t="s">
        <v>317</v>
      </c>
    </row>
    <row r="39" spans="1:18" ht="70" customHeight="1">
      <c r="A39" s="4" t="s">
        <v>268</v>
      </c>
      <c r="B39" s="5" t="s">
        <v>269</v>
      </c>
      <c r="C39" s="4">
        <v>4</v>
      </c>
      <c r="D39" s="4" t="s">
        <v>318</v>
      </c>
      <c r="E39" s="5" t="s">
        <v>319</v>
      </c>
      <c r="F39" s="4" t="s">
        <v>320</v>
      </c>
      <c r="G39" s="5" t="s">
        <v>321</v>
      </c>
      <c r="H39" s="4">
        <v>3</v>
      </c>
      <c r="I39" s="4">
        <v>12</v>
      </c>
      <c r="J39" s="4" t="s">
        <v>79</v>
      </c>
      <c r="K39" s="4" t="s">
        <v>80</v>
      </c>
      <c r="L39" s="5" t="s">
        <v>136</v>
      </c>
      <c r="M39" s="5" t="s">
        <v>322</v>
      </c>
      <c r="N39" s="4" t="s">
        <v>275</v>
      </c>
      <c r="O39" s="5" t="s">
        <v>284</v>
      </c>
      <c r="P39" s="4" t="s">
        <v>147</v>
      </c>
      <c r="Q39" s="5" t="s">
        <v>323</v>
      </c>
      <c r="R39" s="5" t="s">
        <v>324</v>
      </c>
    </row>
    <row r="40" spans="1:18" ht="70" customHeight="1">
      <c r="A40" s="4" t="s">
        <v>268</v>
      </c>
      <c r="B40" s="5" t="s">
        <v>269</v>
      </c>
      <c r="C40" s="4">
        <v>4</v>
      </c>
      <c r="D40" s="4" t="s">
        <v>325</v>
      </c>
      <c r="E40" s="5" t="s">
        <v>326</v>
      </c>
      <c r="F40" s="4" t="s">
        <v>327</v>
      </c>
      <c r="G40" s="5" t="s">
        <v>328</v>
      </c>
      <c r="H40" s="4">
        <v>4</v>
      </c>
      <c r="I40" s="4">
        <v>16</v>
      </c>
      <c r="J40" s="4" t="s">
        <v>26</v>
      </c>
      <c r="K40" s="4" t="s">
        <v>27</v>
      </c>
      <c r="L40" s="5" t="s">
        <v>136</v>
      </c>
      <c r="M40" s="5" t="s">
        <v>329</v>
      </c>
      <c r="N40" s="4" t="s">
        <v>275</v>
      </c>
      <c r="O40" s="5" t="s">
        <v>330</v>
      </c>
      <c r="P40" s="4" t="s">
        <v>32</v>
      </c>
      <c r="Q40" s="5" t="s">
        <v>331</v>
      </c>
      <c r="R40" s="5" t="s">
        <v>332</v>
      </c>
    </row>
    <row r="41" spans="1:18" ht="70" customHeight="1">
      <c r="A41" s="4" t="s">
        <v>268</v>
      </c>
      <c r="B41" s="5" t="s">
        <v>269</v>
      </c>
      <c r="C41" s="4">
        <v>5</v>
      </c>
      <c r="D41" s="4" t="s">
        <v>333</v>
      </c>
      <c r="E41" s="5" t="s">
        <v>334</v>
      </c>
      <c r="F41" s="4" t="s">
        <v>335</v>
      </c>
      <c r="G41" s="5" t="s">
        <v>336</v>
      </c>
      <c r="H41" s="4">
        <v>4</v>
      </c>
      <c r="I41" s="4">
        <v>20</v>
      </c>
      <c r="J41" s="4" t="s">
        <v>26</v>
      </c>
      <c r="K41" s="4" t="s">
        <v>27</v>
      </c>
      <c r="L41" s="5" t="s">
        <v>194</v>
      </c>
      <c r="M41" s="5" t="s">
        <v>337</v>
      </c>
      <c r="N41" s="4" t="s">
        <v>275</v>
      </c>
      <c r="O41" s="5" t="s">
        <v>330</v>
      </c>
      <c r="P41" s="4" t="s">
        <v>147</v>
      </c>
      <c r="Q41" s="5" t="s">
        <v>338</v>
      </c>
      <c r="R41" s="5" t="s">
        <v>339</v>
      </c>
    </row>
    <row r="42" spans="1:18" ht="70" customHeight="1">
      <c r="A42" s="4" t="s">
        <v>268</v>
      </c>
      <c r="B42" s="5" t="s">
        <v>269</v>
      </c>
      <c r="C42" s="4">
        <v>4</v>
      </c>
      <c r="D42" s="4" t="s">
        <v>340</v>
      </c>
      <c r="E42" s="5" t="s">
        <v>341</v>
      </c>
      <c r="F42" s="4" t="s">
        <v>342</v>
      </c>
      <c r="G42" s="5" t="s">
        <v>343</v>
      </c>
      <c r="H42" s="4">
        <v>3</v>
      </c>
      <c r="I42" s="4">
        <v>12</v>
      </c>
      <c r="J42" s="4" t="s">
        <v>79</v>
      </c>
      <c r="K42" s="4" t="s">
        <v>80</v>
      </c>
      <c r="L42" s="5" t="s">
        <v>136</v>
      </c>
      <c r="M42" s="5" t="s">
        <v>344</v>
      </c>
      <c r="N42" s="4" t="s">
        <v>275</v>
      </c>
      <c r="O42" s="5" t="s">
        <v>330</v>
      </c>
      <c r="P42" s="4" t="s">
        <v>147</v>
      </c>
      <c r="Q42" s="5" t="s">
        <v>345</v>
      </c>
      <c r="R42" s="5" t="s">
        <v>346</v>
      </c>
    </row>
    <row r="43" spans="1:18" ht="70" customHeight="1">
      <c r="A43" s="4" t="s">
        <v>268</v>
      </c>
      <c r="B43" s="5" t="s">
        <v>269</v>
      </c>
      <c r="C43" s="4">
        <v>3</v>
      </c>
      <c r="D43" s="4" t="s">
        <v>347</v>
      </c>
      <c r="E43" s="5" t="s">
        <v>348</v>
      </c>
      <c r="F43" s="4" t="s">
        <v>349</v>
      </c>
      <c r="G43" s="5" t="s">
        <v>350</v>
      </c>
      <c r="H43" s="4">
        <v>3</v>
      </c>
      <c r="I43" s="4">
        <v>9</v>
      </c>
      <c r="J43" s="4" t="s">
        <v>79</v>
      </c>
      <c r="K43" s="4" t="s">
        <v>80</v>
      </c>
      <c r="L43" s="5" t="s">
        <v>56</v>
      </c>
      <c r="M43" s="5" t="s">
        <v>351</v>
      </c>
      <c r="N43" s="4" t="s">
        <v>275</v>
      </c>
      <c r="O43" s="5" t="s">
        <v>196</v>
      </c>
      <c r="P43" s="4" t="s">
        <v>32</v>
      </c>
      <c r="Q43" s="5" t="s">
        <v>352</v>
      </c>
      <c r="R43" s="5" t="s">
        <v>353</v>
      </c>
    </row>
    <row r="44" spans="1:18" ht="70" customHeight="1">
      <c r="A44" s="4" t="s">
        <v>354</v>
      </c>
      <c r="B44" s="5" t="s">
        <v>355</v>
      </c>
      <c r="C44" s="4">
        <v>4</v>
      </c>
      <c r="D44" s="4" t="s">
        <v>356</v>
      </c>
      <c r="E44" s="5" t="s">
        <v>357</v>
      </c>
      <c r="F44" s="4" t="s">
        <v>358</v>
      </c>
      <c r="G44" s="5" t="s">
        <v>359</v>
      </c>
      <c r="H44" s="4">
        <v>4</v>
      </c>
      <c r="I44" s="4">
        <v>16</v>
      </c>
      <c r="J44" s="4" t="s">
        <v>26</v>
      </c>
      <c r="K44" s="4" t="s">
        <v>27</v>
      </c>
      <c r="L44" s="5" t="s">
        <v>360</v>
      </c>
      <c r="M44" s="5" t="s">
        <v>361</v>
      </c>
      <c r="N44" s="4" t="s">
        <v>275</v>
      </c>
      <c r="O44" s="5" t="s">
        <v>101</v>
      </c>
      <c r="P44" s="4" t="s">
        <v>32</v>
      </c>
      <c r="Q44" s="5" t="s">
        <v>362</v>
      </c>
      <c r="R44" s="5" t="s">
        <v>363</v>
      </c>
    </row>
    <row r="45" spans="1:18" ht="70" customHeight="1">
      <c r="A45" s="4" t="s">
        <v>354</v>
      </c>
      <c r="B45" s="5" t="s">
        <v>355</v>
      </c>
      <c r="C45" s="4">
        <v>4</v>
      </c>
      <c r="D45" s="4" t="s">
        <v>364</v>
      </c>
      <c r="E45" s="5" t="s">
        <v>365</v>
      </c>
      <c r="F45" s="4" t="s">
        <v>366</v>
      </c>
      <c r="G45" s="5" t="s">
        <v>367</v>
      </c>
      <c r="H45" s="4">
        <v>3</v>
      </c>
      <c r="I45" s="4">
        <v>12</v>
      </c>
      <c r="J45" s="4" t="s">
        <v>79</v>
      </c>
      <c r="K45" s="4" t="s">
        <v>80</v>
      </c>
      <c r="L45" s="5" t="s">
        <v>368</v>
      </c>
      <c r="M45" s="5" t="s">
        <v>369</v>
      </c>
      <c r="N45" s="4" t="s">
        <v>275</v>
      </c>
      <c r="O45" s="5" t="s">
        <v>370</v>
      </c>
      <c r="P45" s="4" t="s">
        <v>32</v>
      </c>
      <c r="Q45" s="5" t="s">
        <v>371</v>
      </c>
      <c r="R45" s="5" t="s">
        <v>372</v>
      </c>
    </row>
    <row r="46" spans="1:18" ht="70" customHeight="1">
      <c r="A46" s="4" t="s">
        <v>354</v>
      </c>
      <c r="B46" s="5" t="s">
        <v>355</v>
      </c>
      <c r="C46" s="4">
        <v>4</v>
      </c>
      <c r="D46" s="4" t="s">
        <v>373</v>
      </c>
      <c r="E46" s="5" t="s">
        <v>374</v>
      </c>
      <c r="F46" s="4" t="s">
        <v>375</v>
      </c>
      <c r="G46" s="5" t="s">
        <v>376</v>
      </c>
      <c r="H46" s="4">
        <v>4</v>
      </c>
      <c r="I46" s="4">
        <v>16</v>
      </c>
      <c r="J46" s="4" t="s">
        <v>26</v>
      </c>
      <c r="K46" s="4" t="s">
        <v>27</v>
      </c>
      <c r="L46" s="5" t="s">
        <v>99</v>
      </c>
      <c r="M46" s="5" t="s">
        <v>377</v>
      </c>
      <c r="N46" s="4" t="s">
        <v>275</v>
      </c>
      <c r="O46" s="5" t="s">
        <v>101</v>
      </c>
      <c r="P46" s="4" t="s">
        <v>32</v>
      </c>
      <c r="Q46" s="5" t="s">
        <v>378</v>
      </c>
      <c r="R46" s="5" t="s">
        <v>379</v>
      </c>
    </row>
    <row r="47" spans="1:18" ht="70" customHeight="1">
      <c r="A47" s="4" t="s">
        <v>354</v>
      </c>
      <c r="B47" s="5" t="s">
        <v>355</v>
      </c>
      <c r="C47" s="4">
        <v>3</v>
      </c>
      <c r="D47" s="4" t="s">
        <v>380</v>
      </c>
      <c r="E47" s="5" t="s">
        <v>381</v>
      </c>
      <c r="F47" s="4" t="s">
        <v>382</v>
      </c>
      <c r="G47" s="5" t="s">
        <v>383</v>
      </c>
      <c r="H47" s="4">
        <v>3</v>
      </c>
      <c r="I47" s="4">
        <v>9</v>
      </c>
      <c r="J47" s="4" t="s">
        <v>79</v>
      </c>
      <c r="K47" s="4" t="s">
        <v>80</v>
      </c>
      <c r="L47" s="5" t="s">
        <v>99</v>
      </c>
      <c r="M47" s="5" t="s">
        <v>384</v>
      </c>
      <c r="N47" s="4" t="s">
        <v>275</v>
      </c>
      <c r="O47" s="5" t="s">
        <v>385</v>
      </c>
      <c r="P47" s="4" t="s">
        <v>386</v>
      </c>
      <c r="Q47" s="5" t="s">
        <v>387</v>
      </c>
      <c r="R47" s="5" t="s">
        <v>388</v>
      </c>
    </row>
    <row r="48" spans="1:18" ht="70" customHeight="1">
      <c r="A48" s="4" t="s">
        <v>354</v>
      </c>
      <c r="B48" s="5" t="s">
        <v>355</v>
      </c>
      <c r="C48" s="4">
        <v>4</v>
      </c>
      <c r="D48" s="4" t="s">
        <v>389</v>
      </c>
      <c r="E48" s="5" t="s">
        <v>390</v>
      </c>
      <c r="F48" s="4" t="s">
        <v>391</v>
      </c>
      <c r="G48" s="5" t="s">
        <v>392</v>
      </c>
      <c r="H48" s="4">
        <v>3</v>
      </c>
      <c r="I48" s="4">
        <v>12</v>
      </c>
      <c r="J48" s="4" t="s">
        <v>79</v>
      </c>
      <c r="K48" s="4" t="s">
        <v>80</v>
      </c>
      <c r="L48" s="5" t="s">
        <v>99</v>
      </c>
      <c r="M48" s="5" t="s">
        <v>393</v>
      </c>
      <c r="N48" s="4" t="s">
        <v>275</v>
      </c>
      <c r="O48" s="5" t="s">
        <v>394</v>
      </c>
      <c r="P48" s="4" t="s">
        <v>32</v>
      </c>
      <c r="Q48" s="5" t="s">
        <v>395</v>
      </c>
      <c r="R48" s="5" t="s">
        <v>396</v>
      </c>
    </row>
    <row r="49" spans="1:18" ht="70" customHeight="1">
      <c r="A49" s="4" t="s">
        <v>354</v>
      </c>
      <c r="B49" s="5" t="s">
        <v>355</v>
      </c>
      <c r="C49" s="4">
        <v>4</v>
      </c>
      <c r="D49" s="4" t="s">
        <v>397</v>
      </c>
      <c r="E49" s="5" t="s">
        <v>398</v>
      </c>
      <c r="F49" s="4" t="s">
        <v>399</v>
      </c>
      <c r="G49" s="5" t="s">
        <v>400</v>
      </c>
      <c r="H49" s="4">
        <v>3</v>
      </c>
      <c r="I49" s="4">
        <v>12</v>
      </c>
      <c r="J49" s="4" t="s">
        <v>203</v>
      </c>
      <c r="K49" s="4" t="s">
        <v>204</v>
      </c>
      <c r="L49" s="5" t="s">
        <v>401</v>
      </c>
      <c r="M49" s="5" t="s">
        <v>402</v>
      </c>
      <c r="N49" s="4" t="s">
        <v>275</v>
      </c>
      <c r="O49" s="5" t="s">
        <v>403</v>
      </c>
      <c r="P49" s="4" t="s">
        <v>147</v>
      </c>
      <c r="Q49" s="5" t="s">
        <v>404</v>
      </c>
      <c r="R49" s="5" t="s">
        <v>405</v>
      </c>
    </row>
    <row r="50" spans="1:18" ht="70" customHeight="1">
      <c r="A50" s="4" t="s">
        <v>406</v>
      </c>
      <c r="B50" s="5" t="s">
        <v>407</v>
      </c>
      <c r="C50" s="4">
        <v>4</v>
      </c>
      <c r="D50" s="4" t="s">
        <v>408</v>
      </c>
      <c r="E50" s="5" t="s">
        <v>409</v>
      </c>
      <c r="F50" s="4" t="s">
        <v>410</v>
      </c>
      <c r="G50" s="5" t="s">
        <v>411</v>
      </c>
      <c r="H50" s="4">
        <v>4</v>
      </c>
      <c r="I50" s="4">
        <v>16</v>
      </c>
      <c r="J50" s="4" t="s">
        <v>412</v>
      </c>
      <c r="K50" s="4" t="s">
        <v>413</v>
      </c>
      <c r="L50" s="5" t="s">
        <v>28</v>
      </c>
      <c r="M50" s="5" t="s">
        <v>414</v>
      </c>
      <c r="N50" s="4" t="s">
        <v>275</v>
      </c>
      <c r="O50" s="5" t="s">
        <v>31</v>
      </c>
      <c r="P50" s="4" t="s">
        <v>415</v>
      </c>
      <c r="Q50" s="5" t="s">
        <v>416</v>
      </c>
      <c r="R50" s="5" t="s">
        <v>417</v>
      </c>
    </row>
    <row r="51" spans="1:18" ht="70" customHeight="1">
      <c r="A51" s="4" t="s">
        <v>406</v>
      </c>
      <c r="B51" s="5" t="s">
        <v>407</v>
      </c>
      <c r="C51" s="4">
        <v>4</v>
      </c>
      <c r="D51" s="4" t="s">
        <v>418</v>
      </c>
      <c r="E51" s="5" t="s">
        <v>419</v>
      </c>
      <c r="F51" s="4" t="s">
        <v>420</v>
      </c>
      <c r="G51" s="5" t="s">
        <v>421</v>
      </c>
      <c r="H51" s="4">
        <v>3</v>
      </c>
      <c r="I51" s="4">
        <v>12</v>
      </c>
      <c r="J51" s="4" t="s">
        <v>412</v>
      </c>
      <c r="K51" s="4" t="s">
        <v>413</v>
      </c>
      <c r="L51" s="5" t="s">
        <v>422</v>
      </c>
      <c r="M51" s="5" t="s">
        <v>423</v>
      </c>
      <c r="N51" s="4" t="s">
        <v>275</v>
      </c>
      <c r="O51" s="5" t="s">
        <v>424</v>
      </c>
      <c r="P51" s="4" t="s">
        <v>415</v>
      </c>
      <c r="Q51" s="5" t="s">
        <v>425</v>
      </c>
      <c r="R51" s="5" t="s">
        <v>426</v>
      </c>
    </row>
    <row r="52" spans="1:18" ht="70" customHeight="1">
      <c r="A52" s="4" t="s">
        <v>406</v>
      </c>
      <c r="B52" s="5" t="s">
        <v>407</v>
      </c>
      <c r="C52" s="4">
        <v>4</v>
      </c>
      <c r="D52" s="4" t="s">
        <v>427</v>
      </c>
      <c r="E52" s="5" t="s">
        <v>428</v>
      </c>
      <c r="F52" s="4" t="s">
        <v>429</v>
      </c>
      <c r="G52" s="5" t="s">
        <v>430</v>
      </c>
      <c r="H52" s="4">
        <v>4</v>
      </c>
      <c r="I52" s="4">
        <v>16</v>
      </c>
      <c r="J52" s="4" t="s">
        <v>412</v>
      </c>
      <c r="K52" s="4" t="s">
        <v>413</v>
      </c>
      <c r="L52" s="5" t="s">
        <v>28</v>
      </c>
      <c r="M52" s="5" t="s">
        <v>431</v>
      </c>
      <c r="N52" s="4" t="s">
        <v>275</v>
      </c>
      <c r="O52" s="5" t="s">
        <v>432</v>
      </c>
      <c r="P52" s="4" t="s">
        <v>147</v>
      </c>
      <c r="Q52" s="5" t="s">
        <v>433</v>
      </c>
      <c r="R52" s="5" t="s">
        <v>434</v>
      </c>
    </row>
    <row r="53" spans="1:18" ht="70" customHeight="1">
      <c r="A53" s="4" t="s">
        <v>406</v>
      </c>
      <c r="B53" s="5" t="s">
        <v>407</v>
      </c>
      <c r="C53" s="4">
        <v>5</v>
      </c>
      <c r="D53" s="4" t="s">
        <v>435</v>
      </c>
      <c r="E53" s="5" t="s">
        <v>436</v>
      </c>
      <c r="F53" s="4" t="s">
        <v>437</v>
      </c>
      <c r="G53" s="5" t="s">
        <v>438</v>
      </c>
      <c r="H53" s="4">
        <v>3</v>
      </c>
      <c r="I53" s="4">
        <v>15</v>
      </c>
      <c r="J53" s="4" t="s">
        <v>412</v>
      </c>
      <c r="K53" s="4" t="s">
        <v>413</v>
      </c>
      <c r="L53" s="5" t="s">
        <v>194</v>
      </c>
      <c r="M53" s="5" t="s">
        <v>439</v>
      </c>
      <c r="N53" s="4" t="s">
        <v>275</v>
      </c>
      <c r="O53" s="5" t="s">
        <v>330</v>
      </c>
      <c r="P53" s="4" t="s">
        <v>415</v>
      </c>
      <c r="Q53" s="5" t="s">
        <v>440</v>
      </c>
      <c r="R53" s="5" t="s">
        <v>441</v>
      </c>
    </row>
  </sheetData>
  <autoFilter ref="A4:R53"/>
  <mergeCells count="2">
    <mergeCell ref="A1:R1"/>
    <mergeCell ref="A2:R2"/>
  </mergeCells>
  <conditionalFormatting sqref="C5:C53">
    <cfRule type="cellIs" dxfId="0" priority="1" operator="lessThanOrEqual">
      <formula>2</formula>
    </cfRule>
    <cfRule type="cellIs" dxfId="1" priority="2" operator="between">
      <formula>3</formula>
      <formula>4</formula>
    </cfRule>
    <cfRule type="cellIs" dxfId="2" priority="3" operator="greaterThanOrEqual">
      <formula>5</formula>
    </cfRule>
  </conditionalFormatting>
  <conditionalFormatting sqref="H5:H53">
    <cfRule type="cellIs" dxfId="0" priority="4" operator="lessThanOrEqual">
      <formula>2</formula>
    </cfRule>
    <cfRule type="cellIs" dxfId="1" priority="5" operator="between">
      <formula>3</formula>
      <formula>4</formula>
    </cfRule>
    <cfRule type="cellIs" dxfId="2" priority="6" operator="greaterThanOrEqual">
      <formula>5</formula>
    </cfRule>
  </conditionalFormatting>
  <conditionalFormatting sqref="I5:I53">
    <cfRule type="cellIs" dxfId="0" priority="7" operator="lessThanOrEqual">
      <formula>6</formula>
    </cfRule>
    <cfRule type="cellIs" dxfId="1" priority="8" operator="between">
      <formula>7</formula>
      <formula>14</formula>
    </cfRule>
    <cfRule type="cellIs" dxfId="2" priority="9" operator="greaterThanOrEqual">
      <formula>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6.7109375" customWidth="1"/>
    <col min="2" max="6" width="12.7109375" customWidth="1"/>
  </cols>
  <sheetData>
    <row r="1" spans="1:6">
      <c r="A1" s="1" t="s">
        <v>442</v>
      </c>
    </row>
    <row r="3" spans="1:6">
      <c r="A3" s="3" t="s">
        <v>443</v>
      </c>
      <c r="B3" s="3">
        <v>1</v>
      </c>
      <c r="C3" s="3">
        <v>2</v>
      </c>
      <c r="D3" s="3">
        <v>3</v>
      </c>
      <c r="E3" s="3">
        <v>4</v>
      </c>
      <c r="F3" s="3">
        <v>5</v>
      </c>
    </row>
    <row r="4" spans="1:6">
      <c r="A4" s="3">
        <v>1</v>
      </c>
      <c r="B4" s="6">
        <v>1</v>
      </c>
      <c r="C4" s="6">
        <v>2</v>
      </c>
      <c r="D4" s="6">
        <v>3</v>
      </c>
      <c r="E4" s="6">
        <v>4</v>
      </c>
      <c r="F4" s="6">
        <v>5</v>
      </c>
    </row>
    <row r="5" spans="1:6">
      <c r="A5" s="3">
        <v>2</v>
      </c>
      <c r="B5" s="6">
        <v>2</v>
      </c>
      <c r="C5" s="6">
        <v>4</v>
      </c>
      <c r="D5" s="6">
        <v>6</v>
      </c>
      <c r="E5" s="7">
        <v>8</v>
      </c>
      <c r="F5" s="7">
        <v>10</v>
      </c>
    </row>
    <row r="6" spans="1:6">
      <c r="A6" s="3">
        <v>3</v>
      </c>
      <c r="B6" s="6">
        <v>3</v>
      </c>
      <c r="C6" s="6">
        <v>6</v>
      </c>
      <c r="D6" s="7">
        <v>9</v>
      </c>
      <c r="E6" s="7">
        <v>12</v>
      </c>
      <c r="F6" s="8">
        <v>15</v>
      </c>
    </row>
    <row r="7" spans="1:6">
      <c r="A7" s="3">
        <v>4</v>
      </c>
      <c r="B7" s="6">
        <v>4</v>
      </c>
      <c r="C7" s="7">
        <v>8</v>
      </c>
      <c r="D7" s="7">
        <v>12</v>
      </c>
      <c r="E7" s="8">
        <v>16</v>
      </c>
      <c r="F7" s="8">
        <v>20</v>
      </c>
    </row>
    <row r="8" spans="1:6">
      <c r="A8" s="3">
        <v>5</v>
      </c>
      <c r="B8" s="6">
        <v>5</v>
      </c>
      <c r="C8" s="7">
        <v>10</v>
      </c>
      <c r="D8" s="8">
        <v>15</v>
      </c>
      <c r="E8" s="8">
        <v>20</v>
      </c>
      <c r="F8" s="8">
        <v>25</v>
      </c>
    </row>
    <row r="10" spans="1:6">
      <c r="A10" s="9" t="s">
        <v>444</v>
      </c>
    </row>
    <row r="11" spans="1:6">
      <c r="A11" s="9" t="s">
        <v>445</v>
      </c>
    </row>
    <row r="12" spans="1:6">
      <c r="A12" s="9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2.7109375" customWidth="1"/>
    <col min="2" max="2" width="36.7109375" customWidth="1"/>
    <col min="3" max="3" width="18.7109375" customWidth="1"/>
    <col min="4" max="4" width="52.7109375" customWidth="1"/>
  </cols>
  <sheetData>
    <row r="1" spans="1:4">
      <c r="A1" s="1" t="s">
        <v>447</v>
      </c>
    </row>
    <row r="3" spans="1:4">
      <c r="A3" s="3" t="s">
        <v>2</v>
      </c>
      <c r="B3" s="3" t="s">
        <v>3</v>
      </c>
      <c r="C3" s="3" t="s">
        <v>448</v>
      </c>
      <c r="D3" s="3" t="s">
        <v>449</v>
      </c>
    </row>
    <row r="4" spans="1:4">
      <c r="A4" s="4" t="s">
        <v>20</v>
      </c>
      <c r="B4" s="5" t="s">
        <v>21</v>
      </c>
      <c r="C4" s="4" t="s">
        <v>30</v>
      </c>
      <c r="D4" s="5" t="s">
        <v>450</v>
      </c>
    </row>
    <row r="5" spans="1:4">
      <c r="A5" s="4" t="s">
        <v>121</v>
      </c>
      <c r="B5" s="5" t="s">
        <v>122</v>
      </c>
      <c r="C5" s="4" t="s">
        <v>128</v>
      </c>
      <c r="D5" s="5" t="s">
        <v>451</v>
      </c>
    </row>
    <row r="6" spans="1:4">
      <c r="A6" s="4" t="s">
        <v>217</v>
      </c>
      <c r="B6" s="5" t="s">
        <v>218</v>
      </c>
      <c r="C6" s="4" t="s">
        <v>58</v>
      </c>
      <c r="D6" s="5" t="s">
        <v>452</v>
      </c>
    </row>
    <row r="7" spans="1:4">
      <c r="A7" s="4" t="s">
        <v>268</v>
      </c>
      <c r="B7" s="5" t="s">
        <v>269</v>
      </c>
      <c r="C7" s="4" t="s">
        <v>275</v>
      </c>
      <c r="D7" s="5" t="s">
        <v>453</v>
      </c>
    </row>
    <row r="8" spans="1:4">
      <c r="A8" s="4" t="s">
        <v>354</v>
      </c>
      <c r="B8" s="5" t="s">
        <v>454</v>
      </c>
      <c r="C8" s="4" t="s">
        <v>275</v>
      </c>
      <c r="D8" s="5" t="s">
        <v>455</v>
      </c>
    </row>
    <row r="9" spans="1:4">
      <c r="A9" s="4" t="s">
        <v>406</v>
      </c>
      <c r="B9" s="5" t="s">
        <v>407</v>
      </c>
      <c r="C9" s="4" t="s">
        <v>456</v>
      </c>
      <c r="D9" s="5" t="s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2.7109375" customWidth="1"/>
    <col min="2" max="2" width="82.7109375" customWidth="1"/>
  </cols>
  <sheetData>
    <row r="1" spans="1:2">
      <c r="A1" s="1" t="s">
        <v>458</v>
      </c>
    </row>
    <row r="3" spans="1:2">
      <c r="A3" s="3" t="s">
        <v>459</v>
      </c>
      <c r="B3" s="3" t="s">
        <v>460</v>
      </c>
    </row>
    <row r="4" spans="1:2">
      <c r="A4" s="5" t="s">
        <v>461</v>
      </c>
      <c r="B4" s="5" t="s">
        <v>462</v>
      </c>
    </row>
    <row r="5" spans="1:2">
      <c r="A5" s="5" t="s">
        <v>463</v>
      </c>
      <c r="B5" s="5" t="s">
        <v>464</v>
      </c>
    </row>
    <row r="6" spans="1:2">
      <c r="A6" s="5" t="s">
        <v>465</v>
      </c>
      <c r="B6" s="5" t="s">
        <v>466</v>
      </c>
    </row>
    <row r="7" spans="1:2">
      <c r="A7" s="5" t="s">
        <v>467</v>
      </c>
      <c r="B7" s="5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customWidth="1"/>
  </cols>
  <sheetData>
    <row r="1" spans="1:1">
      <c r="A1" s="1" t="s">
        <v>469</v>
      </c>
    </row>
    <row r="3" spans="1:1">
      <c r="A3" s="9" t="s">
        <v>470</v>
      </c>
    </row>
    <row r="5" spans="1:1">
      <c r="A5" s="9" t="s">
        <v>471</v>
      </c>
    </row>
    <row r="7" spans="1:1">
      <c r="A7" s="9" t="s">
        <v>472</v>
      </c>
    </row>
    <row r="9" spans="1:1">
      <c r="A9" s="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ATV Risk Matrix</vt:lpstr>
      <vt:lpstr>Risk Heat Map</vt:lpstr>
      <vt:lpstr>Asset Register</vt:lpstr>
      <vt:lpstr>References</vt:lpstr>
      <vt:lpstr>Presentation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2026-05-14T13:32:27Z</dcterms:created>
  <dcterms:modified xsi:type="dcterms:W3CDTF">2026-05-14T13:32:27Z</dcterms:modified>
</cp:coreProperties>
</file>