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water" sheetId="1" r:id="rId1"/>
    <sheet name="Sheet1" sheetId="2" r:id="rId2"/>
  </sheets>
  <definedNames>
    <definedName name="_xlnm.Database">water!$A$1:$Z$73</definedName>
  </definedNames>
  <calcPr calcId="144525"/>
  <fileRecoveryPr repairLoad="1"/>
</workbook>
</file>

<file path=xl/sharedStrings.xml><?xml version="1.0" encoding="utf-8"?>
<sst xmlns="http://schemas.openxmlformats.org/spreadsheetml/2006/main" count="2933" uniqueCount="874">
  <si>
    <t>Address</t>
  </si>
  <si>
    <t>Lat</t>
  </si>
  <si>
    <t>Long</t>
  </si>
  <si>
    <t>Coliform</t>
  </si>
  <si>
    <t>E_coli</t>
  </si>
  <si>
    <t>Nitrite</t>
  </si>
  <si>
    <t>Nitrate</t>
  </si>
  <si>
    <t>pH</t>
  </si>
  <si>
    <t>Odor</t>
  </si>
  <si>
    <t>Turbidity</t>
  </si>
  <si>
    <t>Iron</t>
  </si>
  <si>
    <t>Manganese</t>
  </si>
  <si>
    <t>Hardness</t>
  </si>
  <si>
    <t>Sodium</t>
  </si>
  <si>
    <t>Chloride</t>
  </si>
  <si>
    <t>Sulfate</t>
  </si>
  <si>
    <t>Alkalinity</t>
  </si>
  <si>
    <t>Fluoride</t>
  </si>
  <si>
    <t>TDS</t>
  </si>
  <si>
    <t>EC</t>
  </si>
  <si>
    <t>Lead</t>
  </si>
  <si>
    <t>VOC</t>
  </si>
  <si>
    <t>135 Biscuit City Road</t>
  </si>
  <si>
    <t>Absent</t>
  </si>
  <si>
    <t>0</t>
  </si>
  <si>
    <t>0.22</t>
  </si>
  <si>
    <t>96 Ross Hill Road</t>
  </si>
  <si>
    <t>6.75</t>
  </si>
  <si>
    <t>4169 South County Trail</t>
  </si>
  <si>
    <t>8</t>
  </si>
  <si>
    <t>1.4</t>
  </si>
  <si>
    <t>0.25</t>
  </si>
  <si>
    <t>57</t>
  </si>
  <si>
    <t>13.1</t>
  </si>
  <si>
    <t>6.5</t>
  </si>
  <si>
    <t>8.9</t>
  </si>
  <si>
    <t>33 Charles Avenue</t>
  </si>
  <si>
    <t>7.6</t>
  </si>
  <si>
    <t>5.1</t>
  </si>
  <si>
    <t>0.3</t>
  </si>
  <si>
    <t>53.1</t>
  </si>
  <si>
    <t>78.7</t>
  </si>
  <si>
    <t>12.1</t>
  </si>
  <si>
    <t>8.8</t>
  </si>
  <si>
    <t>0.28</t>
  </si>
  <si>
    <t>120</t>
  </si>
  <si>
    <t>19 old coach rd</t>
  </si>
  <si>
    <t>0.87</t>
  </si>
  <si>
    <t>6.2</t>
  </si>
  <si>
    <t>3.72</t>
  </si>
  <si>
    <t>0.189</t>
  </si>
  <si>
    <t>34</t>
  </si>
  <si>
    <t>25</t>
  </si>
  <si>
    <t>9.1</t>
  </si>
  <si>
    <t>16 sagamore rd</t>
  </si>
  <si>
    <t>1.59</t>
  </si>
  <si>
    <t>5.98</t>
  </si>
  <si>
    <t>0.48</t>
  </si>
  <si>
    <t>0.028</t>
  </si>
  <si>
    <t>21</t>
  </si>
  <si>
    <t>41</t>
  </si>
  <si>
    <t>14.1</t>
  </si>
  <si>
    <t>150 burdickville rd</t>
  </si>
  <si>
    <t>7.9</t>
  </si>
  <si>
    <t>1.7</t>
  </si>
  <si>
    <t>0.012</t>
  </si>
  <si>
    <t>3.8</t>
  </si>
  <si>
    <t>7</t>
  </si>
  <si>
    <t>388 shumankanuc hill rd</t>
  </si>
  <si>
    <t>Present</t>
  </si>
  <si>
    <t>0.01</t>
  </si>
  <si>
    <t>0.1</t>
  </si>
  <si>
    <t>6.8</t>
  </si>
  <si>
    <t>5.6</t>
  </si>
  <si>
    <t>0.47</t>
  </si>
  <si>
    <t>0.019</t>
  </si>
  <si>
    <t>6.6</t>
  </si>
  <si>
    <t>5.9</t>
  </si>
  <si>
    <t>88 Lauri</t>
  </si>
  <si>
    <t>0.42</t>
  </si>
  <si>
    <t>118 Old Mill rd</t>
  </si>
  <si>
    <t>7.4</t>
  </si>
  <si>
    <t>2.7</t>
  </si>
  <si>
    <t>0.45</t>
  </si>
  <si>
    <t>0.19</t>
  </si>
  <si>
    <t>52</t>
  </si>
  <si>
    <t>9.5</t>
  </si>
  <si>
    <t>10</t>
  </si>
  <si>
    <t>40 Edwards Lane</t>
  </si>
  <si>
    <t>1.55</t>
  </si>
  <si>
    <t>0.097</t>
  </si>
  <si>
    <t>33</t>
  </si>
  <si>
    <t>13</t>
  </si>
  <si>
    <t>272 Klondike Road</t>
  </si>
  <si>
    <t>0.36</t>
  </si>
  <si>
    <t>0.17</t>
  </si>
  <si>
    <t>44</t>
  </si>
  <si>
    <t>138E Old Mill rd</t>
  </si>
  <si>
    <t>5.8</t>
  </si>
  <si>
    <t>1.68</t>
  </si>
  <si>
    <t>0.213</t>
  </si>
  <si>
    <t>22</t>
  </si>
  <si>
    <t>8.2</t>
  </si>
  <si>
    <t>4219 South County Trail</t>
  </si>
  <si>
    <t>6.18</t>
  </si>
  <si>
    <t>0.13</t>
  </si>
  <si>
    <t>26</t>
  </si>
  <si>
    <t>3</t>
  </si>
  <si>
    <t>11</t>
  </si>
  <si>
    <t>29 Cedar Meadows Rd</t>
  </si>
  <si>
    <t>2.2</t>
  </si>
  <si>
    <t>0.233</t>
  </si>
  <si>
    <t>12</t>
  </si>
  <si>
    <t>30</t>
  </si>
  <si>
    <t>19</t>
  </si>
  <si>
    <t>110</t>
  </si>
  <si>
    <t>150</t>
  </si>
  <si>
    <t>0.001</t>
  </si>
  <si>
    <t>11 hilltop dr</t>
  </si>
  <si>
    <t>0.023</t>
  </si>
  <si>
    <t>0.67</t>
  </si>
  <si>
    <t>7.1</t>
  </si>
  <si>
    <t>0.6</t>
  </si>
  <si>
    <t>0.57</t>
  </si>
  <si>
    <t>0.14</t>
  </si>
  <si>
    <t>84</t>
  </si>
  <si>
    <t>15</t>
  </si>
  <si>
    <t>4708 south county tr</t>
  </si>
  <si>
    <t>0.12</t>
  </si>
  <si>
    <t>0.5</t>
  </si>
  <si>
    <t>18</t>
  </si>
  <si>
    <t>148 burdickville rd</t>
  </si>
  <si>
    <t>6.3</t>
  </si>
  <si>
    <t>0.2</t>
  </si>
  <si>
    <t>51</t>
  </si>
  <si>
    <t>7.3</t>
  </si>
  <si>
    <t>1309 shannock rd</t>
  </si>
  <si>
    <t>2</t>
  </si>
  <si>
    <t>0.29</t>
  </si>
  <si>
    <t>0.129</t>
  </si>
  <si>
    <t>58.7</t>
  </si>
  <si>
    <t>8.28</t>
  </si>
  <si>
    <t>4.5</t>
  </si>
  <si>
    <t>9.9</t>
  </si>
  <si>
    <t>19 island view way</t>
  </si>
  <si>
    <t>4.2</t>
  </si>
  <si>
    <t>0.388</t>
  </si>
  <si>
    <t>375</t>
  </si>
  <si>
    <t>12.5</t>
  </si>
  <si>
    <t>56 Charles Ave</t>
  </si>
  <si>
    <t>2.3</t>
  </si>
  <si>
    <t>8.5</t>
  </si>
  <si>
    <t>20</t>
  </si>
  <si>
    <t>73 Old Coach Road</t>
  </si>
  <si>
    <t>7.5</t>
  </si>
  <si>
    <t>1</t>
  </si>
  <si>
    <t>0.69</t>
  </si>
  <si>
    <t>0.079</t>
  </si>
  <si>
    <t>0.05</t>
  </si>
  <si>
    <t>45</t>
  </si>
  <si>
    <t>7.8</t>
  </si>
  <si>
    <t>6.4</t>
  </si>
  <si>
    <t>69 Botka Drive</t>
  </si>
  <si>
    <t>0.016</t>
  </si>
  <si>
    <t>0.88</t>
  </si>
  <si>
    <t>42</t>
  </si>
  <si>
    <t>31</t>
  </si>
  <si>
    <t>48</t>
  </si>
  <si>
    <t>8.4</t>
  </si>
  <si>
    <t>5229 Post Road</t>
  </si>
  <si>
    <t>1.9</t>
  </si>
  <si>
    <t>4.6</t>
  </si>
  <si>
    <t>0.021</t>
  </si>
  <si>
    <t>36</t>
  </si>
  <si>
    <t>7.7</t>
  </si>
  <si>
    <t>130</t>
  </si>
  <si>
    <t>160</t>
  </si>
  <si>
    <t>0.0015</t>
  </si>
  <si>
    <t>4258 South Cty Tr</t>
  </si>
  <si>
    <t>0.058</t>
  </si>
  <si>
    <t>0.077</t>
  </si>
  <si>
    <t>0.002</t>
  </si>
  <si>
    <t>68</t>
  </si>
  <si>
    <t>29</t>
  </si>
  <si>
    <t>100</t>
  </si>
  <si>
    <t>310</t>
  </si>
  <si>
    <t>0.0048</t>
  </si>
  <si>
    <t>4425 South County Trail</t>
  </si>
  <si>
    <t>3.99</t>
  </si>
  <si>
    <t>6.95</t>
  </si>
  <si>
    <t>0.038</t>
  </si>
  <si>
    <t>0.055</t>
  </si>
  <si>
    <t>28.1</t>
  </si>
  <si>
    <t>45.2</t>
  </si>
  <si>
    <t>8.62</t>
  </si>
  <si>
    <t>144</t>
  </si>
  <si>
    <t>247</t>
  </si>
  <si>
    <t>0.74</t>
  </si>
  <si>
    <t>3.9</t>
  </si>
  <si>
    <t>6.63</t>
  </si>
  <si>
    <t>0.043</t>
  </si>
  <si>
    <t>0.057</t>
  </si>
  <si>
    <t>29.2</t>
  </si>
  <si>
    <t>45.1</t>
  </si>
  <si>
    <t>8.58</t>
  </si>
  <si>
    <t>16</t>
  </si>
  <si>
    <t>148</t>
  </si>
  <si>
    <t>248</t>
  </si>
  <si>
    <t>0.79</t>
  </si>
  <si>
    <t>37 Edwards Lane</t>
  </si>
  <si>
    <t>0.072</t>
  </si>
  <si>
    <t>0.9</t>
  </si>
  <si>
    <t>140</t>
  </si>
  <si>
    <t>0.56</t>
  </si>
  <si>
    <t>0.46</t>
  </si>
  <si>
    <t>7.2</t>
  </si>
  <si>
    <t>46</t>
  </si>
  <si>
    <t>0.77</t>
  </si>
  <si>
    <t>0.0014</t>
  </si>
  <si>
    <t>7.94</t>
  </si>
  <si>
    <t>56 Niantic Highway</t>
  </si>
  <si>
    <t>1.3</t>
  </si>
  <si>
    <t>5.7</t>
  </si>
  <si>
    <t>0.051</t>
  </si>
  <si>
    <t>4.8</t>
  </si>
  <si>
    <t>5</t>
  </si>
  <si>
    <t>2.8</t>
  </si>
  <si>
    <t>39</t>
  </si>
  <si>
    <t>80</t>
  </si>
  <si>
    <t>0.0023</t>
  </si>
  <si>
    <t>4561 South County Trail</t>
  </si>
  <si>
    <t>6.72</t>
  </si>
  <si>
    <t>0.02</t>
  </si>
  <si>
    <t>91.6</t>
  </si>
  <si>
    <t>62.3</t>
  </si>
  <si>
    <t>75</t>
  </si>
  <si>
    <t>0.21</t>
  </si>
  <si>
    <t>230</t>
  </si>
  <si>
    <t>0.005</t>
  </si>
  <si>
    <t>4050 South County Trail</t>
  </si>
  <si>
    <t>2.6</t>
  </si>
  <si>
    <t>40</t>
  </si>
  <si>
    <t>0.06</t>
  </si>
  <si>
    <t>63</t>
  </si>
  <si>
    <t>29 Wiitala Drive</t>
  </si>
  <si>
    <t>0.04</t>
  </si>
  <si>
    <t>7.76</t>
  </si>
  <si>
    <t>0.55</t>
  </si>
  <si>
    <t>217</t>
  </si>
  <si>
    <t>123</t>
  </si>
  <si>
    <t>0.61</t>
  </si>
  <si>
    <t>24</t>
  </si>
  <si>
    <t>528</t>
  </si>
  <si>
    <t>6</t>
  </si>
  <si>
    <t>73 Edwards Lane</t>
  </si>
  <si>
    <t>7.91</t>
  </si>
  <si>
    <t>3.62</t>
  </si>
  <si>
    <t>0.196</t>
  </si>
  <si>
    <t>41.6</t>
  </si>
  <si>
    <t>9</t>
  </si>
  <si>
    <t>74</t>
  </si>
  <si>
    <t>1.2</t>
  </si>
  <si>
    <t>139.5</t>
  </si>
  <si>
    <t>138A Old Mill Road</t>
  </si>
  <si>
    <t>0.041</t>
  </si>
  <si>
    <t>3.2</t>
  </si>
  <si>
    <t>0.311</t>
  </si>
  <si>
    <t>0.03</t>
  </si>
  <si>
    <t>63.2</t>
  </si>
  <si>
    <t>66</t>
  </si>
  <si>
    <t>1.46</t>
  </si>
  <si>
    <t>64</t>
  </si>
  <si>
    <t>187</t>
  </si>
  <si>
    <t>1.6</t>
  </si>
  <si>
    <t>9 Whipple Drive</t>
  </si>
  <si>
    <t>0.007</t>
  </si>
  <si>
    <t>7.18</t>
  </si>
  <si>
    <t>0.143</t>
  </si>
  <si>
    <t>61</t>
  </si>
  <si>
    <t>1.8</t>
  </si>
  <si>
    <t>124</t>
  </si>
  <si>
    <t>256</t>
  </si>
  <si>
    <t>12 Edwards Lane</t>
  </si>
  <si>
    <t>0.806</t>
  </si>
  <si>
    <t>0.086</t>
  </si>
  <si>
    <t>49.3</t>
  </si>
  <si>
    <t>68.6</t>
  </si>
  <si>
    <t>46 New Biscuit City Rd</t>
  </si>
  <si>
    <t>0.433</t>
  </si>
  <si>
    <t>0.144</t>
  </si>
  <si>
    <t>0.0119</t>
  </si>
  <si>
    <t>23.2</t>
  </si>
  <si>
    <t>11.5</t>
  </si>
  <si>
    <t>4</t>
  </si>
  <si>
    <t>0.114</t>
  </si>
  <si>
    <t>86</t>
  </si>
  <si>
    <t>0.0036</t>
  </si>
  <si>
    <t>9 Edwards Lane</t>
  </si>
  <si>
    <t>0.7</t>
  </si>
  <si>
    <t>0.0034</t>
  </si>
  <si>
    <t>56</t>
  </si>
  <si>
    <t>23</t>
  </si>
  <si>
    <t>8.6</t>
  </si>
  <si>
    <t>240</t>
  </si>
  <si>
    <t>76.6</t>
  </si>
  <si>
    <t>40 Quail Lane</t>
  </si>
  <si>
    <t>0.010</t>
  </si>
  <si>
    <t>6.43</t>
  </si>
  <si>
    <t>16.1</t>
  </si>
  <si>
    <t>0.565</t>
  </si>
  <si>
    <t>0.0318</t>
  </si>
  <si>
    <t>69.8</t>
  </si>
  <si>
    <t>39.7</t>
  </si>
  <si>
    <t>11.6</t>
  </si>
  <si>
    <t>49</t>
  </si>
  <si>
    <t>0.142</t>
  </si>
  <si>
    <t>138</t>
  </si>
  <si>
    <t>238</t>
  </si>
  <si>
    <t>0.0022</t>
  </si>
  <si>
    <t>123 Ross Hill Road</t>
  </si>
  <si>
    <t>0.0020</t>
  </si>
  <si>
    <t>28</t>
  </si>
  <si>
    <t>0.20</t>
  </si>
  <si>
    <t>360</t>
  </si>
  <si>
    <t>0.84</t>
  </si>
  <si>
    <t>3 Tall Pines</t>
  </si>
  <si>
    <t>0.11</t>
  </si>
  <si>
    <t>32</t>
  </si>
  <si>
    <t>2.1</t>
  </si>
  <si>
    <t>96</t>
  </si>
  <si>
    <t>0.0016</t>
  </si>
  <si>
    <t>6 Edwards Lane</t>
  </si>
  <si>
    <t>0.65</t>
  </si>
  <si>
    <t>6.7</t>
  </si>
  <si>
    <t>0.53</t>
  </si>
  <si>
    <t>0.050</t>
  </si>
  <si>
    <t>55</t>
  </si>
  <si>
    <t>88</t>
  </si>
  <si>
    <t>210</t>
  </si>
  <si>
    <t>400</t>
  </si>
  <si>
    <t>0.0010</t>
  </si>
  <si>
    <t>429.7</t>
  </si>
  <si>
    <t>138C Old Mill Road</t>
  </si>
  <si>
    <t>0.0085</t>
  </si>
  <si>
    <t>38</t>
  </si>
  <si>
    <t>0.91</t>
  </si>
  <si>
    <t>90</t>
  </si>
  <si>
    <t>179 Prosser Trail</t>
  </si>
  <si>
    <t>0.08</t>
  </si>
  <si>
    <t>0.38</t>
  </si>
  <si>
    <t>0.100</t>
  </si>
  <si>
    <t>8.3</t>
  </si>
  <si>
    <t>37</t>
  </si>
  <si>
    <t>65 Hidden Meadows Drive</t>
  </si>
  <si>
    <t>72</t>
  </si>
  <si>
    <t>5.3</t>
  </si>
  <si>
    <t>250</t>
  </si>
  <si>
    <t>10.8</t>
  </si>
  <si>
    <t>34 Hidden Meadows Drive</t>
  </si>
  <si>
    <t>0.99</t>
  </si>
  <si>
    <t>76</t>
  </si>
  <si>
    <t>93</t>
  </si>
  <si>
    <t>4196 South County Trail</t>
  </si>
  <si>
    <t>0.16</t>
  </si>
  <si>
    <t>62</t>
  </si>
  <si>
    <t>180</t>
  </si>
  <si>
    <t>7.38</t>
  </si>
  <si>
    <t>1.0</t>
  </si>
  <si>
    <t>305</t>
  </si>
  <si>
    <t>203</t>
  </si>
  <si>
    <t>14.9</t>
  </si>
  <si>
    <t>0.58</t>
  </si>
  <si>
    <t>716</t>
  </si>
  <si>
    <t>0.0050</t>
  </si>
  <si>
    <t>5 Edwards Lane</t>
  </si>
  <si>
    <t>2.07</t>
  </si>
  <si>
    <t>59.8</t>
  </si>
  <si>
    <t>67</t>
  </si>
  <si>
    <t>13 Edwards Lane</t>
  </si>
  <si>
    <t>0.504</t>
  </si>
  <si>
    <t>1.91</t>
  </si>
  <si>
    <t>0.353</t>
  </si>
  <si>
    <t>65.6</t>
  </si>
  <si>
    <t>7.46</t>
  </si>
  <si>
    <t>8.74</t>
  </si>
  <si>
    <t>65</t>
  </si>
  <si>
    <t>420 Klondike Road</t>
  </si>
  <si>
    <t>0.33</t>
  </si>
  <si>
    <t>2.65</t>
  </si>
  <si>
    <t>96 Sand Plain Road</t>
  </si>
  <si>
    <t>0.017</t>
  </si>
  <si>
    <t>14</t>
  </si>
  <si>
    <t>4.7</t>
  </si>
  <si>
    <t>9.3</t>
  </si>
  <si>
    <t>81</t>
  </si>
  <si>
    <t>2.33</t>
  </si>
  <si>
    <t>104B Sand Plain Road</t>
  </si>
  <si>
    <t>0.030</t>
  </si>
  <si>
    <t>5.94</t>
  </si>
  <si>
    <t>0.0574</t>
  </si>
  <si>
    <t>17.5</t>
  </si>
  <si>
    <t>4.4</t>
  </si>
  <si>
    <t>0.441</t>
  </si>
  <si>
    <t>60</t>
  </si>
  <si>
    <t>18 Edwards Lane</t>
  </si>
  <si>
    <t>0.83</t>
  </si>
  <si>
    <t>0.064</t>
  </si>
  <si>
    <t>3.1</t>
  </si>
  <si>
    <t>104A Sand Plain Road</t>
  </si>
  <si>
    <t>0.034</t>
  </si>
  <si>
    <t>0.0032</t>
  </si>
  <si>
    <t>24 Edwards Lane</t>
  </si>
  <si>
    <t>0.416</t>
  </si>
  <si>
    <t>5.76</t>
  </si>
  <si>
    <t>0.712</t>
  </si>
  <si>
    <t>0.0581</t>
  </si>
  <si>
    <t>25.6</t>
  </si>
  <si>
    <t>13.3</t>
  </si>
  <si>
    <t>0.187</t>
  </si>
  <si>
    <t>0.0584</t>
  </si>
  <si>
    <t>16 Sea View Drive</t>
  </si>
  <si>
    <t>0.031</t>
  </si>
  <si>
    <t>41.4</t>
  </si>
  <si>
    <t>20.3</t>
  </si>
  <si>
    <t>0.237</t>
  </si>
  <si>
    <t>29.9</t>
  </si>
  <si>
    <t>17</t>
  </si>
  <si>
    <t>0.164</t>
  </si>
  <si>
    <t>92</t>
  </si>
  <si>
    <t>0.0012</t>
  </si>
  <si>
    <t>0.0028</t>
  </si>
  <si>
    <t>35 Ocean Ridge Drive</t>
  </si>
  <si>
    <t>7.98</t>
  </si>
  <si>
    <t>0.236</t>
  </si>
  <si>
    <t>0.0133</t>
  </si>
  <si>
    <t>83</t>
  </si>
  <si>
    <t>196</t>
  </si>
  <si>
    <t>7 Hidden Meadows Drive</t>
  </si>
  <si>
    <t>0.18</t>
  </si>
  <si>
    <t>53</t>
  </si>
  <si>
    <t>6.9</t>
  </si>
  <si>
    <t>68 Old Mill Road</t>
  </si>
  <si>
    <t>0.092</t>
  </si>
  <si>
    <t>89.3</t>
  </si>
  <si>
    <t>175 Prosser Trail</t>
  </si>
  <si>
    <t>0.054</t>
  </si>
  <si>
    <t>0.64</t>
  </si>
  <si>
    <t>50</t>
  </si>
  <si>
    <t>11 Pioneer Road</t>
  </si>
  <si>
    <t>0.23</t>
  </si>
  <si>
    <t>97</t>
  </si>
  <si>
    <t>71</t>
  </si>
  <si>
    <t>1.1</t>
  </si>
  <si>
    <t>270</t>
  </si>
  <si>
    <t>500</t>
  </si>
  <si>
    <t>9.98</t>
  </si>
  <si>
    <t>67 Sea View Drive</t>
  </si>
  <si>
    <t>0.98</t>
  </si>
  <si>
    <t>0.26</t>
  </si>
  <si>
    <t>0.200</t>
  </si>
  <si>
    <t>2.5</t>
  </si>
  <si>
    <t>197A Old Coach Road</t>
  </si>
  <si>
    <t>7.05</t>
  </si>
  <si>
    <t>4.1</t>
  </si>
  <si>
    <t>2.9</t>
  </si>
  <si>
    <t>3.7</t>
  </si>
  <si>
    <t>0.0011</t>
  </si>
  <si>
    <t>81 Cherokee Bend</t>
  </si>
  <si>
    <t>0.093</t>
  </si>
  <si>
    <t>5.5</t>
  </si>
  <si>
    <t>0.024</t>
  </si>
  <si>
    <t>6.17</t>
  </si>
  <si>
    <t>0.07</t>
  </si>
  <si>
    <t>115 Old Mill Road</t>
  </si>
  <si>
    <t>7.82</t>
  </si>
  <si>
    <t>0.92</t>
  </si>
  <si>
    <t>0.285</t>
  </si>
  <si>
    <t>0.0889</t>
  </si>
  <si>
    <t>59.1</t>
  </si>
  <si>
    <t>4.54</t>
  </si>
  <si>
    <t>73.8</t>
  </si>
  <si>
    <t>1.88</t>
  </si>
  <si>
    <t>115</t>
  </si>
  <si>
    <t>200</t>
  </si>
  <si>
    <t>36 Riidam Way</t>
  </si>
  <si>
    <t>0.863</t>
  </si>
  <si>
    <t>6.76</t>
  </si>
  <si>
    <t>34.5</t>
  </si>
  <si>
    <t>0.226</t>
  </si>
  <si>
    <t>39.4</t>
  </si>
  <si>
    <t>15.3</t>
  </si>
  <si>
    <t>0.335</t>
  </si>
  <si>
    <t>95</t>
  </si>
  <si>
    <t>143</t>
  </si>
  <si>
    <t>0.0013</t>
  </si>
  <si>
    <t>1135 Worden's Pond Road</t>
  </si>
  <si>
    <t>0.318</t>
  </si>
  <si>
    <t>6.1</t>
  </si>
  <si>
    <t>0.146</t>
  </si>
  <si>
    <t>29.5</t>
  </si>
  <si>
    <t>160 East Pasquiset Trl</t>
  </si>
  <si>
    <t>0.54</t>
  </si>
  <si>
    <t>0.218</t>
  </si>
  <si>
    <t>0.0238</t>
  </si>
  <si>
    <t>4.37</t>
  </si>
  <si>
    <t>6.22</t>
  </si>
  <si>
    <t>6.42</t>
  </si>
  <si>
    <t>3.4</t>
  </si>
  <si>
    <t>48.7</t>
  </si>
  <si>
    <t>1.35</t>
  </si>
  <si>
    <t>Above</t>
  </si>
  <si>
    <t>105 Walsh Ave</t>
  </si>
  <si>
    <t>Below</t>
  </si>
  <si>
    <t>3810 Old Post Road</t>
  </si>
  <si>
    <t>0.37</t>
  </si>
  <si>
    <t>78</t>
  </si>
  <si>
    <t>16 Willow Road</t>
  </si>
  <si>
    <t>64 Paradise Lane</t>
  </si>
  <si>
    <t>0.66</t>
  </si>
  <si>
    <t>0.4</t>
  </si>
  <si>
    <t>0.0096</t>
  </si>
  <si>
    <t>75A Pond Street</t>
  </si>
  <si>
    <t>1.5</t>
  </si>
  <si>
    <t>85</t>
  </si>
  <si>
    <t>34 Tucker Street</t>
  </si>
  <si>
    <t>24.9</t>
  </si>
  <si>
    <t>41.1</t>
  </si>
  <si>
    <t>10.6</t>
  </si>
  <si>
    <t>313 Ram Island Rd</t>
  </si>
  <si>
    <t>9.4</t>
  </si>
  <si>
    <t>39 Fifth Ave</t>
  </si>
  <si>
    <t>blue shutters</t>
  </si>
  <si>
    <t>797 charlestown beach rd</t>
  </si>
  <si>
    <t>0.065</t>
  </si>
  <si>
    <t>0.0043</t>
  </si>
  <si>
    <t>27</t>
  </si>
  <si>
    <t>401 east beach rd</t>
  </si>
  <si>
    <t>59</t>
  </si>
  <si>
    <t>46 arches rd</t>
  </si>
  <si>
    <t>54 morley st</t>
  </si>
  <si>
    <t>0.86</t>
  </si>
  <si>
    <t>67 powaget ave</t>
  </si>
  <si>
    <t>0.013</t>
  </si>
  <si>
    <t>3.3</t>
  </si>
  <si>
    <t>61 meadow ln</t>
  </si>
  <si>
    <t>0.099</t>
  </si>
  <si>
    <t>0.053</t>
  </si>
  <si>
    <t>664 Charlestown Beach rd</t>
  </si>
  <si>
    <t>5.2</t>
  </si>
  <si>
    <t>0.015</t>
  </si>
  <si>
    <t>2400</t>
  </si>
  <si>
    <t>340</t>
  </si>
  <si>
    <t>8 fort ninigret rd</t>
  </si>
  <si>
    <t>1.73</t>
  </si>
  <si>
    <t>14.8</t>
  </si>
  <si>
    <t>8.7</t>
  </si>
  <si>
    <t>8.1</t>
  </si>
  <si>
    <t>48 Traymore Street</t>
  </si>
  <si>
    <t>21 Ashaway Colony Lane</t>
  </si>
  <si>
    <t>170</t>
  </si>
  <si>
    <t>490</t>
  </si>
  <si>
    <t>58</t>
  </si>
  <si>
    <t>5 Josephine Drive</t>
  </si>
  <si>
    <t>10 Josephine Drive</t>
  </si>
  <si>
    <t>0.061</t>
  </si>
  <si>
    <t>0.0053</t>
  </si>
  <si>
    <t>80A Pond Street</t>
  </si>
  <si>
    <t>0.62</t>
  </si>
  <si>
    <t>54</t>
  </si>
  <si>
    <t>23 Fourth Street</t>
  </si>
  <si>
    <t>0.52</t>
  </si>
  <si>
    <t>8 Florence Road</t>
  </si>
  <si>
    <t>2.4</t>
  </si>
  <si>
    <t>180 East Beach Road</t>
  </si>
  <si>
    <t>0.0071</t>
  </si>
  <si>
    <t>35</t>
  </si>
  <si>
    <t>11 Nutmeg Lane</t>
  </si>
  <si>
    <t>9.47</t>
  </si>
  <si>
    <t>6.77</t>
  </si>
  <si>
    <t>17.4</t>
  </si>
  <si>
    <t>23 Old West Beach Rd</t>
  </si>
  <si>
    <t>0.49</t>
  </si>
  <si>
    <t>0.029</t>
  </si>
  <si>
    <t>139</t>
  </si>
  <si>
    <t>321 East Beach Road</t>
  </si>
  <si>
    <t>0.0024</t>
  </si>
  <si>
    <t>61 Charlestown Beach rd</t>
  </si>
  <si>
    <t>0.009</t>
  </si>
  <si>
    <t>0.067</t>
  </si>
  <si>
    <t>0.068</t>
  </si>
  <si>
    <t>3 Wells</t>
  </si>
  <si>
    <t>305 East Beach Rd</t>
  </si>
  <si>
    <t>0.32</t>
  </si>
  <si>
    <t>0.032</t>
  </si>
  <si>
    <t>63 south lewis st</t>
  </si>
  <si>
    <t>0.0037</t>
  </si>
  <si>
    <t>40 old farm rd</t>
  </si>
  <si>
    <t>0.0052</t>
  </si>
  <si>
    <t>4258 old post rd</t>
  </si>
  <si>
    <t>47</t>
  </si>
  <si>
    <t>93 pond street</t>
  </si>
  <si>
    <t>0.083</t>
  </si>
  <si>
    <t>25 ashaway colony ln</t>
  </si>
  <si>
    <t>540</t>
  </si>
  <si>
    <t>380</t>
  </si>
  <si>
    <t>1100</t>
  </si>
  <si>
    <t>262 east beach rd</t>
  </si>
  <si>
    <t>4.9</t>
  </si>
  <si>
    <t>0.34</t>
  </si>
  <si>
    <t>0.27</t>
  </si>
  <si>
    <t>94</t>
  </si>
  <si>
    <t>72 paradise ln</t>
  </si>
  <si>
    <t>43</t>
  </si>
  <si>
    <t>25 Ashaway Colony Lane</t>
  </si>
  <si>
    <t>2 Third Street</t>
  </si>
  <si>
    <t>408 Pond Shore Drive</t>
  </si>
  <si>
    <t>290</t>
  </si>
  <si>
    <t>0.0064</t>
  </si>
  <si>
    <t>26 Hunters Harbor Road</t>
  </si>
  <si>
    <t>560</t>
  </si>
  <si>
    <t>700</t>
  </si>
  <si>
    <t>63 Arnolda Round Rd</t>
  </si>
  <si>
    <t>0.31</t>
  </si>
  <si>
    <t>0.059</t>
  </si>
  <si>
    <t>119 Cedar Road</t>
  </si>
  <si>
    <t>4.28</t>
  </si>
  <si>
    <t>5.27</t>
  </si>
  <si>
    <t>30.1</t>
  </si>
  <si>
    <t>32.7</t>
  </si>
  <si>
    <t>12.3</t>
  </si>
  <si>
    <t>118</t>
  </si>
  <si>
    <t>166</t>
  </si>
  <si>
    <t>12 West Willow Ln</t>
  </si>
  <si>
    <t>440</t>
  </si>
  <si>
    <t>800</t>
  </si>
  <si>
    <t>1600</t>
  </si>
  <si>
    <t>0.0038</t>
  </si>
  <si>
    <t>6 Josephine</t>
  </si>
  <si>
    <t>5.4</t>
  </si>
  <si>
    <t>0.063</t>
  </si>
  <si>
    <t>4937 Old Post Road</t>
  </si>
  <si>
    <t>0.098</t>
  </si>
  <si>
    <t>0.0087</t>
  </si>
  <si>
    <t>87</t>
  </si>
  <si>
    <t>6 South Niantic Drive</t>
  </si>
  <si>
    <t>0.008</t>
  </si>
  <si>
    <t>9.2</t>
  </si>
  <si>
    <t>26 Edgeware Street</t>
  </si>
  <si>
    <t>0.377</t>
  </si>
  <si>
    <t>0.069</t>
  </si>
  <si>
    <t>15 Traymore Street</t>
  </si>
  <si>
    <t>3.6</t>
  </si>
  <si>
    <t>28.4</t>
  </si>
  <si>
    <t>43 East Shore Drive</t>
  </si>
  <si>
    <t>0.0049</t>
  </si>
  <si>
    <t>0.037</t>
  </si>
  <si>
    <t>4210 Old Post Road</t>
  </si>
  <si>
    <t>40.8</t>
  </si>
  <si>
    <t>51.1</t>
  </si>
  <si>
    <t>121 Hoxsie Avenue</t>
  </si>
  <si>
    <t>9.8</t>
  </si>
  <si>
    <t>0.754</t>
  </si>
  <si>
    <t>37.6</t>
  </si>
  <si>
    <t>9.6</t>
  </si>
  <si>
    <t>148 Pond Shore Drive</t>
  </si>
  <si>
    <t>5.96</t>
  </si>
  <si>
    <t>0.617</t>
  </si>
  <si>
    <t>30.8</t>
  </si>
  <si>
    <t>83.7</t>
  </si>
  <si>
    <t>302</t>
  </si>
  <si>
    <t>80 Powaget Avenue</t>
  </si>
  <si>
    <t>0.39</t>
  </si>
  <si>
    <t>220</t>
  </si>
  <si>
    <t>0.0057</t>
  </si>
  <si>
    <t>11 Josephine Drive</t>
  </si>
  <si>
    <t>4.3</t>
  </si>
  <si>
    <t>260</t>
  </si>
  <si>
    <t>410</t>
  </si>
  <si>
    <t>0.0021</t>
  </si>
  <si>
    <t>44 Howard Drive</t>
  </si>
  <si>
    <t>0.042</t>
  </si>
  <si>
    <t>0.046</t>
  </si>
  <si>
    <t>16 Josephine Drive</t>
  </si>
  <si>
    <t>113 North Niantic</t>
  </si>
  <si>
    <t>0.011</t>
  </si>
  <si>
    <t>19 Josephine Drive</t>
  </si>
  <si>
    <t>0.0056</t>
  </si>
  <si>
    <t>5.0</t>
  </si>
  <si>
    <t>4211 Old Post Road</t>
  </si>
  <si>
    <t>390</t>
  </si>
  <si>
    <t>392 East Beach Road</t>
  </si>
  <si>
    <t>0.094</t>
  </si>
  <si>
    <t>350</t>
  </si>
  <si>
    <t>0.0045</t>
  </si>
  <si>
    <t>48 Tucker Street</t>
  </si>
  <si>
    <t>0.014</t>
  </si>
  <si>
    <t>70</t>
  </si>
  <si>
    <t>15 Josephine Drive</t>
  </si>
  <si>
    <t>0.0092</t>
  </si>
  <si>
    <t>0.81</t>
  </si>
  <si>
    <t>0.0069</t>
  </si>
  <si>
    <t>82</t>
  </si>
  <si>
    <t>320</t>
  </si>
  <si>
    <t>420</t>
  </si>
  <si>
    <t>5295 Post Road</t>
  </si>
  <si>
    <t>0.24</t>
  </si>
  <si>
    <t>27 Old Farm Way</t>
  </si>
  <si>
    <t>4.15</t>
  </si>
  <si>
    <t>0.076</t>
  </si>
  <si>
    <t>26 Cedar Road</t>
  </si>
  <si>
    <t>0.41</t>
  </si>
  <si>
    <t>0.833</t>
  </si>
  <si>
    <t>0.027</t>
  </si>
  <si>
    <t>24.4</t>
  </si>
  <si>
    <t>40 Cedar Road</t>
  </si>
  <si>
    <t>28.9</t>
  </si>
  <si>
    <t>215</t>
  </si>
  <si>
    <t>292</t>
  </si>
  <si>
    <t>27 South Bayberry Lane</t>
  </si>
  <si>
    <t>0.0031</t>
  </si>
  <si>
    <t>68 Powaget Avenue</t>
  </si>
  <si>
    <t>0.10</t>
  </si>
  <si>
    <t>300</t>
  </si>
  <si>
    <t>600</t>
  </si>
  <si>
    <t>15 Kendall Court</t>
  </si>
  <si>
    <t>0.76</t>
  </si>
  <si>
    <t>535 West Beach Road</t>
  </si>
  <si>
    <t>4 Josephine Drive</t>
  </si>
  <si>
    <t>137 King Tom Drive</t>
  </si>
  <si>
    <t>14 Ashaway Colony Lane</t>
  </si>
  <si>
    <t>0.15</t>
  </si>
  <si>
    <t>330</t>
  </si>
  <si>
    <t>680</t>
  </si>
  <si>
    <t>9 Wall Street</t>
  </si>
  <si>
    <t>190</t>
  </si>
  <si>
    <t>1000</t>
  </si>
  <si>
    <t>0.078</t>
  </si>
  <si>
    <t>0.018</t>
  </si>
  <si>
    <t>77</t>
  </si>
  <si>
    <t>9.7</t>
  </si>
  <si>
    <t>370</t>
  </si>
  <si>
    <t>100 Old Farm Way</t>
  </si>
  <si>
    <t>0.0074</t>
  </si>
  <si>
    <t>185 East Beach Road</t>
  </si>
  <si>
    <t>1.41</t>
  </si>
  <si>
    <t>6.16</t>
  </si>
  <si>
    <t>69.4</t>
  </si>
  <si>
    <t>31.7</t>
  </si>
  <si>
    <t>13.8</t>
  </si>
  <si>
    <t>0.267</t>
  </si>
  <si>
    <t>262</t>
  </si>
  <si>
    <t>0.0002</t>
  </si>
  <si>
    <t>0.0516</t>
  </si>
  <si>
    <t>32 Ridhard Street</t>
  </si>
  <si>
    <t>21.4</t>
  </si>
  <si>
    <t>1 Josephine Drive</t>
  </si>
  <si>
    <t>0.0065</t>
  </si>
  <si>
    <t>219 Hoxsie Avenue</t>
  </si>
  <si>
    <t>69</t>
  </si>
  <si>
    <t>280</t>
  </si>
  <si>
    <t>480</t>
  </si>
  <si>
    <t>4.12</t>
  </si>
  <si>
    <t>10 Mill Brook Court</t>
  </si>
  <si>
    <t>0.725</t>
  </si>
  <si>
    <t>10.7</t>
  </si>
  <si>
    <t>0.8</t>
  </si>
  <si>
    <t>0.212</t>
  </si>
  <si>
    <t>24.3</t>
  </si>
  <si>
    <t>55.3</t>
  </si>
  <si>
    <t>271</t>
  </si>
  <si>
    <t>520</t>
  </si>
  <si>
    <t>24 Craig Street</t>
  </si>
  <si>
    <t>3.17</t>
  </si>
  <si>
    <t>5.93</t>
  </si>
  <si>
    <t>0.232</t>
  </si>
  <si>
    <t>0.00757</t>
  </si>
  <si>
    <t>52.6</t>
  </si>
  <si>
    <t>55.5</t>
  </si>
  <si>
    <t>8.32</t>
  </si>
  <si>
    <t>16.3</t>
  </si>
  <si>
    <t>132</t>
  </si>
  <si>
    <t>206</t>
  </si>
  <si>
    <t>110 Old Farm Way</t>
  </si>
  <si>
    <t>0.0207</t>
  </si>
  <si>
    <t>1.47</t>
  </si>
  <si>
    <t>8.46</t>
  </si>
  <si>
    <t>0.127</t>
  </si>
  <si>
    <t>32.2</t>
  </si>
  <si>
    <t>15.5</t>
  </si>
  <si>
    <t>39.5</t>
  </si>
  <si>
    <t>1.29</t>
  </si>
  <si>
    <t>264 Charlestown Beach Road</t>
  </si>
  <si>
    <t>0.0254</t>
  </si>
  <si>
    <t>3.68</t>
  </si>
  <si>
    <t>6.49</t>
  </si>
  <si>
    <t>1.27</t>
  </si>
  <si>
    <t>48.1</t>
  </si>
  <si>
    <t>64.3</t>
  </si>
  <si>
    <t>25.5</t>
  </si>
  <si>
    <t>0.363</t>
  </si>
  <si>
    <t>364</t>
  </si>
  <si>
    <t>2.13</t>
  </si>
  <si>
    <t>400 Pond Shore Drive</t>
  </si>
  <si>
    <t>0.0304</t>
  </si>
  <si>
    <t>0.923</t>
  </si>
  <si>
    <t>6.46</t>
  </si>
  <si>
    <t>0.925</t>
  </si>
  <si>
    <t>0.0194</t>
  </si>
  <si>
    <t>25.7</t>
  </si>
  <si>
    <t>101</t>
  </si>
  <si>
    <t>10.1</t>
  </si>
  <si>
    <t>16.9</t>
  </si>
  <si>
    <t>204</t>
  </si>
  <si>
    <t>434</t>
  </si>
  <si>
    <t>6.57</t>
  </si>
  <si>
    <t>7 Fourth Street</t>
  </si>
  <si>
    <t>121 King Tom Drive</t>
  </si>
  <si>
    <t>0.0219</t>
  </si>
  <si>
    <t>10.4</t>
  </si>
  <si>
    <t>5.58</t>
  </si>
  <si>
    <t>14.2</t>
  </si>
  <si>
    <t>0.215</t>
  </si>
  <si>
    <t>74.8</t>
  </si>
  <si>
    <t>34 Paradise Lane</t>
  </si>
  <si>
    <t>0.09</t>
  </si>
  <si>
    <t>56.4</t>
  </si>
  <si>
    <t>169</t>
  </si>
  <si>
    <t>1 Southern Way</t>
  </si>
  <si>
    <t>0.574</t>
  </si>
  <si>
    <t>4812</t>
  </si>
  <si>
    <t>127.39</t>
  </si>
  <si>
    <t>14 Josephine Drive</t>
  </si>
  <si>
    <t>6.36</t>
  </si>
  <si>
    <t>20.5</t>
  </si>
  <si>
    <t>3.95</t>
  </si>
  <si>
    <t>40.4</t>
  </si>
  <si>
    <t>43.6</t>
  </si>
  <si>
    <t>8.42</t>
  </si>
  <si>
    <t>42.2</t>
  </si>
  <si>
    <t>0.404</t>
  </si>
  <si>
    <t>135</t>
  </si>
  <si>
    <t>299</t>
  </si>
  <si>
    <t>406 East Beach Road</t>
  </si>
  <si>
    <t>0.0101</t>
  </si>
  <si>
    <t>335</t>
  </si>
  <si>
    <t>168</t>
  </si>
  <si>
    <t>5.79</t>
  </si>
  <si>
    <t>184</t>
  </si>
  <si>
    <t>0.396</t>
  </si>
  <si>
    <t>421</t>
  </si>
  <si>
    <t>855</t>
  </si>
  <si>
    <t>816 West Beach Road</t>
  </si>
  <si>
    <t>1.06</t>
  </si>
  <si>
    <t>0.0042</t>
  </si>
  <si>
    <t>7 Josephine Drive</t>
  </si>
  <si>
    <t>3.16</t>
  </si>
  <si>
    <t>7.83</t>
  </si>
  <si>
    <t>0.0500</t>
  </si>
  <si>
    <t>0.0027</t>
  </si>
  <si>
    <t>99.3</t>
  </si>
  <si>
    <t>12.9</t>
  </si>
  <si>
    <t>62.9</t>
  </si>
  <si>
    <t>0.989</t>
  </si>
  <si>
    <t>249</t>
  </si>
  <si>
    <t>332</t>
  </si>
  <si>
    <t>3.39</t>
  </si>
  <si>
    <t>SN</t>
  </si>
  <si>
    <t>53 rragansett trail</t>
  </si>
  <si>
    <t>9 Mose Drive</t>
  </si>
  <si>
    <t>727 Alton Caroli Road</t>
  </si>
  <si>
    <t>Year</t>
  </si>
  <si>
    <t>Month</t>
  </si>
  <si>
    <t>Day</t>
  </si>
  <si>
    <t>Rt1_ref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</si>
</sst>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3" fillId="33" borderId="0" xfId="0" applyNumberFormat="1" applyFont="1" applyFill="1"/>
    <xf numFmtId="164" fontId="13" fillId="33" borderId="0" xfId="0" applyNumberFormat="1" applyFont="1" applyFill="1"/>
    <xf numFmtId="0" fontId="13" fillId="0" borderId="0" xfId="0" applyFont="1" applyFill="1"/>
    <xf numFmtId="0" fontId="13" fillId="33" borderId="0" xfId="0" applyNumberFormat="1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/>
  <cols>
    <col min="1" max="1" width="4" style="1" bestFit="1" customWidth="1"/>
    <col min="2" max="2" width="24.42578125" style="1" bestFit="1" customWidth="1"/>
    <col min="3" max="4" width="19.7109375" style="2" customWidth="1"/>
    <col min="5" max="5" width="7" style="2" bestFit="1" customWidth="1"/>
    <col min="6" max="6" width="4.28515625" style="2" bestFit="1" customWidth="1"/>
    <col min="7" max="7" width="5" style="7" bestFit="1" customWidth="1"/>
    <col min="8" max="8" width="8.7109375" style="1" bestFit="1" customWidth="1"/>
    <col min="9" max="9" width="7.85546875" style="1" bestFit="1" customWidth="1"/>
    <col min="10" max="10" width="6.85546875" style="1" bestFit="1" customWidth="1"/>
    <col min="11" max="11" width="7.7109375" style="1" bestFit="1" customWidth="1"/>
    <col min="12" max="12" width="4.5703125" style="1" bestFit="1" customWidth="1"/>
    <col min="13" max="13" width="8.42578125" style="1" bestFit="1" customWidth="1"/>
    <col min="14" max="14" width="9" style="1" bestFit="1" customWidth="1"/>
    <col min="15" max="15" width="6.5703125" style="1" bestFit="1" customWidth="1"/>
    <col min="16" max="16" width="11.140625" style="1" bestFit="1" customWidth="1"/>
    <col min="17" max="17" width="9.140625" style="1" bestFit="1" customWidth="1"/>
    <col min="18" max="18" width="7.7109375" style="1" bestFit="1" customWidth="1"/>
    <col min="19" max="19" width="8.5703125" style="1" bestFit="1" customWidth="1"/>
    <col min="20" max="20" width="7.28515625" style="1" bestFit="1" customWidth="1"/>
    <col min="21" max="21" width="9.42578125" style="1" bestFit="1" customWidth="1"/>
    <col min="22" max="22" width="8.42578125" style="1" bestFit="1" customWidth="1"/>
    <col min="23" max="23" width="7.28515625" style="1" customWidth="1"/>
    <col min="24" max="24" width="5.5703125" style="1" bestFit="1" customWidth="1"/>
    <col min="25" max="26" width="6.5703125" style="1" bestFit="1" customWidth="1"/>
    <col min="27" max="27" width="12.7109375" bestFit="1" customWidth="1"/>
  </cols>
  <sheetData>
    <row r="1" spans="1:27" s="5" customFormat="1">
      <c r="A1" s="3" t="s">
        <v>866</v>
      </c>
      <c r="B1" s="3" t="s">
        <v>0</v>
      </c>
      <c r="C1" s="4" t="s">
        <v>1</v>
      </c>
      <c r="D1" s="4" t="s">
        <v>2</v>
      </c>
      <c r="E1" s="4" t="s">
        <v>871</v>
      </c>
      <c r="F1" s="4" t="s">
        <v>872</v>
      </c>
      <c r="G1" s="6" t="s">
        <v>870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873</v>
      </c>
    </row>
    <row r="2" spans="1:27">
      <c r="A2" s="1">
        <v>144</v>
      </c>
      <c r="B2" s="1" t="s">
        <v>694</v>
      </c>
      <c r="C2" s="2">
        <v>41.380246</v>
      </c>
      <c r="D2" s="2">
        <v>-71.621955999999997</v>
      </c>
      <c r="E2" s="1">
        <v>6</v>
      </c>
      <c r="F2" s="1">
        <v>18</v>
      </c>
      <c r="G2" s="1">
        <v>2015</v>
      </c>
      <c r="H2" s="1" t="s">
        <v>23</v>
      </c>
      <c r="I2" s="1" t="s">
        <v>23</v>
      </c>
      <c r="J2" s="1" t="s">
        <v>306</v>
      </c>
      <c r="K2" s="1" t="s">
        <v>475</v>
      </c>
      <c r="L2" s="1" t="s">
        <v>76</v>
      </c>
      <c r="M2" s="1" t="s">
        <v>155</v>
      </c>
      <c r="N2" s="1" t="s">
        <v>363</v>
      </c>
      <c r="O2" s="1" t="s">
        <v>223</v>
      </c>
      <c r="P2" s="1" t="s">
        <v>695</v>
      </c>
      <c r="Q2" s="1" t="s">
        <v>143</v>
      </c>
      <c r="R2" s="1" t="s">
        <v>663</v>
      </c>
      <c r="S2" s="1" t="s">
        <v>92</v>
      </c>
      <c r="T2" s="1" t="s">
        <v>393</v>
      </c>
      <c r="U2" s="1" t="s">
        <v>215</v>
      </c>
      <c r="V2" s="1" t="s">
        <v>322</v>
      </c>
      <c r="W2" s="1" t="s">
        <v>696</v>
      </c>
      <c r="X2" s="1" t="s">
        <v>610</v>
      </c>
      <c r="Y2" s="1" t="s">
        <v>340</v>
      </c>
      <c r="Z2" s="1" t="s">
        <v>24</v>
      </c>
      <c r="AA2" t="s">
        <v>512</v>
      </c>
    </row>
    <row r="3" spans="1:27">
      <c r="A3" s="1">
        <v>49</v>
      </c>
      <c r="B3" s="1" t="s">
        <v>358</v>
      </c>
      <c r="C3" s="2">
        <v>41.418458999999999</v>
      </c>
      <c r="D3" s="2">
        <v>-71.712885999999997</v>
      </c>
      <c r="E3" s="1">
        <v>8</v>
      </c>
      <c r="F3" s="1">
        <v>25</v>
      </c>
      <c r="G3" s="1">
        <v>2015</v>
      </c>
      <c r="H3" s="1" t="s">
        <v>69</v>
      </c>
      <c r="I3" s="1" t="s">
        <v>23</v>
      </c>
      <c r="J3" s="1" t="s">
        <v>335</v>
      </c>
      <c r="K3" s="1" t="s">
        <v>306</v>
      </c>
      <c r="L3" s="1" t="s">
        <v>132</v>
      </c>
      <c r="M3" s="1" t="s">
        <v>155</v>
      </c>
      <c r="N3" s="1" t="s">
        <v>114</v>
      </c>
      <c r="O3" s="1" t="s">
        <v>221</v>
      </c>
      <c r="P3" s="1" t="s">
        <v>359</v>
      </c>
      <c r="Q3" s="1" t="s">
        <v>126</v>
      </c>
      <c r="R3" s="1" t="s">
        <v>67</v>
      </c>
      <c r="S3" s="1" t="s">
        <v>98</v>
      </c>
      <c r="T3" s="1" t="s">
        <v>43</v>
      </c>
      <c r="U3" s="1" t="s">
        <v>106</v>
      </c>
      <c r="V3" s="1" t="s">
        <v>25</v>
      </c>
      <c r="W3" s="1" t="s">
        <v>360</v>
      </c>
      <c r="X3" s="1" t="s">
        <v>361</v>
      </c>
      <c r="Y3" s="1" t="s">
        <v>340</v>
      </c>
      <c r="Z3" s="1" t="s">
        <v>107</v>
      </c>
      <c r="AA3" s="1" t="s">
        <v>510</v>
      </c>
    </row>
    <row r="4" spans="1:27">
      <c r="A4" s="1">
        <v>57</v>
      </c>
      <c r="B4" s="1" t="s">
        <v>404</v>
      </c>
      <c r="C4" s="2">
        <v>41.451743</v>
      </c>
      <c r="D4" s="2">
        <v>-71.659835999999999</v>
      </c>
      <c r="E4" s="1">
        <v>5</v>
      </c>
      <c r="F4" s="1">
        <v>18</v>
      </c>
      <c r="G4" s="1">
        <v>2016</v>
      </c>
      <c r="H4" s="1" t="s">
        <v>23</v>
      </c>
      <c r="I4" s="1" t="s">
        <v>23</v>
      </c>
      <c r="J4" s="1" t="s">
        <v>306</v>
      </c>
      <c r="K4" s="1" t="s">
        <v>405</v>
      </c>
      <c r="L4" s="1" t="s">
        <v>215</v>
      </c>
      <c r="M4" s="1" t="s">
        <v>155</v>
      </c>
      <c r="N4" s="1" t="s">
        <v>95</v>
      </c>
      <c r="O4" s="1" t="s">
        <v>223</v>
      </c>
      <c r="P4" s="1" t="s">
        <v>406</v>
      </c>
      <c r="Q4" s="1" t="s">
        <v>302</v>
      </c>
      <c r="R4" s="1" t="s">
        <v>171</v>
      </c>
      <c r="S4" s="1" t="s">
        <v>81</v>
      </c>
      <c r="T4" s="1" t="s">
        <v>76</v>
      </c>
      <c r="U4" s="1" t="s">
        <v>407</v>
      </c>
      <c r="V4" s="1" t="s">
        <v>322</v>
      </c>
      <c r="W4" s="1" t="s">
        <v>327</v>
      </c>
      <c r="X4" s="1" t="s">
        <v>346</v>
      </c>
      <c r="Y4" s="1" t="s">
        <v>340</v>
      </c>
      <c r="Z4" s="1" t="s">
        <v>345</v>
      </c>
      <c r="AA4" s="1" t="s">
        <v>510</v>
      </c>
    </row>
    <row r="5" spans="1:27">
      <c r="A5" s="1">
        <v>64</v>
      </c>
      <c r="B5" s="1" t="s">
        <v>444</v>
      </c>
      <c r="C5" s="2">
        <v>41.384484</v>
      </c>
      <c r="D5" s="2">
        <v>-71.674453</v>
      </c>
      <c r="E5" s="1">
        <v>1</v>
      </c>
      <c r="F5" s="1">
        <v>30</v>
      </c>
      <c r="G5" s="1">
        <v>2017</v>
      </c>
      <c r="H5" s="1" t="s">
        <v>23</v>
      </c>
      <c r="I5" s="1" t="s">
        <v>23</v>
      </c>
      <c r="J5" s="1" t="s">
        <v>24</v>
      </c>
      <c r="K5" s="1" t="s">
        <v>445</v>
      </c>
      <c r="L5" s="1" t="s">
        <v>154</v>
      </c>
      <c r="M5" s="1" t="s">
        <v>155</v>
      </c>
      <c r="N5" s="1" t="s">
        <v>446</v>
      </c>
      <c r="O5" s="1" t="s">
        <v>24</v>
      </c>
      <c r="P5" s="1" t="s">
        <v>24</v>
      </c>
      <c r="Q5" s="1" t="s">
        <v>126</v>
      </c>
      <c r="R5" s="1" t="s">
        <v>121</v>
      </c>
      <c r="S5" s="1" t="s">
        <v>333</v>
      </c>
      <c r="T5" s="1" t="s">
        <v>121</v>
      </c>
      <c r="U5" s="1" t="s">
        <v>152</v>
      </c>
      <c r="V5" s="1" t="s">
        <v>24</v>
      </c>
      <c r="W5" s="1" t="s">
        <v>447</v>
      </c>
      <c r="X5" s="1" t="s">
        <v>346</v>
      </c>
      <c r="Y5" s="1" t="s">
        <v>24</v>
      </c>
      <c r="AA5" s="1" t="s">
        <v>510</v>
      </c>
    </row>
    <row r="6" spans="1:27">
      <c r="A6" s="1">
        <v>176</v>
      </c>
      <c r="B6" s="1" t="s">
        <v>842</v>
      </c>
      <c r="C6" s="2">
        <v>41.343415</v>
      </c>
      <c r="D6" s="2">
        <v>-71.696940999999995</v>
      </c>
      <c r="E6" s="1">
        <v>8</v>
      </c>
      <c r="F6" s="1">
        <v>30</v>
      </c>
      <c r="G6" s="1">
        <v>2017</v>
      </c>
      <c r="H6" s="1" t="s">
        <v>69</v>
      </c>
      <c r="I6" s="1" t="s">
        <v>69</v>
      </c>
      <c r="J6" s="1" t="s">
        <v>843</v>
      </c>
      <c r="K6" s="1" t="s">
        <v>158</v>
      </c>
      <c r="L6" s="1" t="s">
        <v>27</v>
      </c>
      <c r="N6" s="1" t="s">
        <v>844</v>
      </c>
      <c r="O6" s="1" t="s">
        <v>106</v>
      </c>
      <c r="P6" s="1" t="s">
        <v>744</v>
      </c>
      <c r="Q6" s="1" t="s">
        <v>845</v>
      </c>
      <c r="S6" s="1" t="s">
        <v>195</v>
      </c>
      <c r="T6" s="1" t="s">
        <v>846</v>
      </c>
      <c r="U6" s="1" t="s">
        <v>847</v>
      </c>
      <c r="V6" s="1" t="s">
        <v>848</v>
      </c>
      <c r="W6" s="1" t="s">
        <v>849</v>
      </c>
      <c r="X6" s="1" t="s">
        <v>850</v>
      </c>
      <c r="Y6" s="1" t="s">
        <v>330</v>
      </c>
      <c r="Z6" s="1" t="s">
        <v>47</v>
      </c>
      <c r="AA6" t="s">
        <v>512</v>
      </c>
    </row>
    <row r="7" spans="1:27">
      <c r="A7" s="1">
        <v>55</v>
      </c>
      <c r="B7" s="1" t="s">
        <v>389</v>
      </c>
      <c r="C7" s="2">
        <v>41.442073000000001</v>
      </c>
      <c r="D7" s="2">
        <v>-71.644660999999999</v>
      </c>
      <c r="E7" s="1">
        <v>5</v>
      </c>
      <c r="F7" s="1">
        <v>6</v>
      </c>
      <c r="G7" s="1">
        <v>2016</v>
      </c>
      <c r="H7" s="1" t="s">
        <v>23</v>
      </c>
      <c r="I7" s="1" t="s">
        <v>23</v>
      </c>
      <c r="J7" s="1" t="s">
        <v>306</v>
      </c>
      <c r="K7" s="1" t="s">
        <v>371</v>
      </c>
      <c r="L7" s="1" t="s">
        <v>67</v>
      </c>
      <c r="M7" s="1" t="s">
        <v>155</v>
      </c>
      <c r="N7" s="1" t="s">
        <v>53</v>
      </c>
      <c r="O7" s="1" t="s">
        <v>210</v>
      </c>
      <c r="P7" s="1" t="s">
        <v>390</v>
      </c>
      <c r="Q7" s="1" t="s">
        <v>391</v>
      </c>
      <c r="R7" s="1" t="s">
        <v>392</v>
      </c>
      <c r="S7" s="1" t="s">
        <v>161</v>
      </c>
      <c r="T7" s="1" t="s">
        <v>92</v>
      </c>
      <c r="U7" s="1" t="s">
        <v>393</v>
      </c>
      <c r="V7" s="1" t="s">
        <v>322</v>
      </c>
      <c r="W7" s="1" t="s">
        <v>364</v>
      </c>
      <c r="X7" s="1" t="s">
        <v>394</v>
      </c>
      <c r="Y7" s="1" t="s">
        <v>340</v>
      </c>
      <c r="Z7" s="1" t="s">
        <v>395</v>
      </c>
      <c r="AA7" s="1" t="s">
        <v>510</v>
      </c>
    </row>
    <row r="8" spans="1:27">
      <c r="A8" s="1">
        <v>32</v>
      </c>
      <c r="B8" s="1" t="s">
        <v>220</v>
      </c>
      <c r="C8" s="2">
        <v>41.382854999999999</v>
      </c>
      <c r="D8" s="2">
        <v>-71.729144000000005</v>
      </c>
      <c r="E8" s="1">
        <v>3</v>
      </c>
      <c r="F8" s="1">
        <v>5</v>
      </c>
      <c r="G8" s="1">
        <v>2013</v>
      </c>
      <c r="H8" s="1" t="s">
        <v>23</v>
      </c>
      <c r="I8" s="1" t="s">
        <v>23</v>
      </c>
      <c r="J8" s="1" t="s">
        <v>24</v>
      </c>
      <c r="K8" s="1" t="s">
        <v>221</v>
      </c>
      <c r="L8" s="1" t="s">
        <v>222</v>
      </c>
      <c r="M8" s="1" t="s">
        <v>155</v>
      </c>
      <c r="N8" s="1" t="s">
        <v>83</v>
      </c>
      <c r="O8" s="1" t="s">
        <v>223</v>
      </c>
      <c r="P8" s="1" t="s">
        <v>44</v>
      </c>
      <c r="Q8" s="1" t="s">
        <v>35</v>
      </c>
      <c r="R8" s="1" t="s">
        <v>224</v>
      </c>
      <c r="S8" s="1" t="s">
        <v>87</v>
      </c>
      <c r="T8" s="1" t="s">
        <v>225</v>
      </c>
      <c r="U8" s="1" t="s">
        <v>226</v>
      </c>
      <c r="V8" s="1" t="s">
        <v>133</v>
      </c>
      <c r="W8" s="1" t="s">
        <v>227</v>
      </c>
      <c r="X8" s="1" t="s">
        <v>228</v>
      </c>
      <c r="Y8" s="1" t="s">
        <v>229</v>
      </c>
      <c r="Z8" s="1" t="s">
        <v>24</v>
      </c>
      <c r="AA8" s="1" t="s">
        <v>510</v>
      </c>
    </row>
    <row r="9" spans="1:27">
      <c r="A9" s="1">
        <v>59</v>
      </c>
      <c r="B9" s="1" t="s">
        <v>411</v>
      </c>
      <c r="C9" s="2">
        <v>41.451582000000002</v>
      </c>
      <c r="D9" s="2">
        <v>-71.660149000000004</v>
      </c>
      <c r="E9" s="1">
        <v>7</v>
      </c>
      <c r="F9" s="1">
        <v>20</v>
      </c>
      <c r="G9" s="1">
        <v>2016</v>
      </c>
      <c r="H9" s="1" t="s">
        <v>23</v>
      </c>
      <c r="I9" s="1" t="s">
        <v>23</v>
      </c>
      <c r="J9" s="1" t="s">
        <v>306</v>
      </c>
      <c r="K9" s="1" t="s">
        <v>412</v>
      </c>
      <c r="L9" s="1" t="s">
        <v>413</v>
      </c>
      <c r="N9" s="1" t="s">
        <v>352</v>
      </c>
      <c r="O9" s="1" t="s">
        <v>414</v>
      </c>
      <c r="P9" s="1" t="s">
        <v>415</v>
      </c>
      <c r="Q9" s="1" t="s">
        <v>416</v>
      </c>
      <c r="S9" s="1" t="s">
        <v>417</v>
      </c>
      <c r="T9" s="1" t="s">
        <v>351</v>
      </c>
      <c r="U9" s="1" t="s">
        <v>126</v>
      </c>
      <c r="V9" s="1" t="s">
        <v>418</v>
      </c>
      <c r="W9" s="1" t="s">
        <v>329</v>
      </c>
      <c r="X9" s="1" t="s">
        <v>360</v>
      </c>
      <c r="Y9" s="1" t="s">
        <v>117</v>
      </c>
      <c r="Z9" s="1" t="s">
        <v>419</v>
      </c>
      <c r="AA9" s="1" t="s">
        <v>510</v>
      </c>
    </row>
    <row r="10" spans="1:27">
      <c r="A10" s="1">
        <v>172</v>
      </c>
      <c r="B10" s="1" t="s">
        <v>816</v>
      </c>
      <c r="C10" s="2">
        <v>41.381900000000002</v>
      </c>
      <c r="D10" s="2">
        <v>-71.650792999999993</v>
      </c>
      <c r="E10" s="1">
        <v>6</v>
      </c>
      <c r="F10" s="1">
        <v>8</v>
      </c>
      <c r="G10" s="1">
        <v>2017</v>
      </c>
      <c r="H10" s="1" t="s">
        <v>69</v>
      </c>
      <c r="I10" s="1" t="s">
        <v>69</v>
      </c>
      <c r="J10" s="1" t="s">
        <v>70</v>
      </c>
      <c r="K10" s="1" t="s">
        <v>158</v>
      </c>
      <c r="L10" s="1" t="s">
        <v>486</v>
      </c>
      <c r="N10" s="1" t="s">
        <v>609</v>
      </c>
      <c r="O10" s="1" t="s">
        <v>335</v>
      </c>
      <c r="P10" s="1" t="s">
        <v>817</v>
      </c>
      <c r="Q10" s="1" t="s">
        <v>818</v>
      </c>
      <c r="S10" s="1" t="s">
        <v>819</v>
      </c>
      <c r="T10" s="1" t="s">
        <v>121</v>
      </c>
      <c r="U10" s="1" t="s">
        <v>820</v>
      </c>
      <c r="V10" s="1" t="s">
        <v>821</v>
      </c>
      <c r="W10" s="1" t="s">
        <v>612</v>
      </c>
      <c r="X10" s="1" t="s">
        <v>822</v>
      </c>
      <c r="Y10" s="1" t="s">
        <v>117</v>
      </c>
      <c r="Z10" s="1" t="s">
        <v>250</v>
      </c>
      <c r="AA10" t="s">
        <v>512</v>
      </c>
    </row>
    <row r="11" spans="1:27">
      <c r="A11" s="1">
        <v>158</v>
      </c>
      <c r="B11" s="1" t="s">
        <v>729</v>
      </c>
      <c r="C11" s="2">
        <v>41.332957</v>
      </c>
      <c r="D11" s="2">
        <v>-71.710358999999997</v>
      </c>
      <c r="E11" s="1">
        <v>6</v>
      </c>
      <c r="F11" s="1">
        <v>8</v>
      </c>
      <c r="G11" s="1">
        <v>2016</v>
      </c>
      <c r="H11" s="1" t="s">
        <v>23</v>
      </c>
      <c r="I11" s="1" t="s">
        <v>23</v>
      </c>
      <c r="J11" s="1" t="s">
        <v>306</v>
      </c>
      <c r="K11" s="1" t="s">
        <v>170</v>
      </c>
      <c r="L11" s="1" t="s">
        <v>98</v>
      </c>
      <c r="M11" s="1" t="s">
        <v>155</v>
      </c>
      <c r="N11" s="1" t="s">
        <v>730</v>
      </c>
      <c r="O11" s="1" t="s">
        <v>223</v>
      </c>
      <c r="P11" s="1" t="s">
        <v>320</v>
      </c>
      <c r="Q11" s="1" t="s">
        <v>105</v>
      </c>
      <c r="R11" s="1" t="s">
        <v>45</v>
      </c>
      <c r="S11" s="1" t="s">
        <v>559</v>
      </c>
      <c r="T11" s="1" t="s">
        <v>351</v>
      </c>
      <c r="U11" s="1" t="s">
        <v>134</v>
      </c>
      <c r="V11" s="1" t="s">
        <v>322</v>
      </c>
      <c r="W11" s="1" t="s">
        <v>731</v>
      </c>
      <c r="X11" s="1" t="s">
        <v>732</v>
      </c>
      <c r="Y11" s="1" t="s">
        <v>494</v>
      </c>
      <c r="Z11" s="1" t="s">
        <v>24</v>
      </c>
      <c r="AA11" t="s">
        <v>512</v>
      </c>
    </row>
    <row r="12" spans="1:27">
      <c r="A12" s="1">
        <v>40</v>
      </c>
      <c r="B12" s="1" t="s">
        <v>287</v>
      </c>
      <c r="C12" s="2">
        <v>41.447169000000002</v>
      </c>
      <c r="D12" s="2">
        <v>-71.616253999999998</v>
      </c>
      <c r="E12" s="1">
        <v>10</v>
      </c>
      <c r="F12" s="1">
        <v>31</v>
      </c>
      <c r="G12" s="1">
        <v>2014</v>
      </c>
      <c r="H12" s="1" t="s">
        <v>23</v>
      </c>
      <c r="I12" s="1" t="s">
        <v>23</v>
      </c>
      <c r="J12" s="1" t="s">
        <v>70</v>
      </c>
      <c r="K12" s="1" t="s">
        <v>288</v>
      </c>
      <c r="L12" s="1" t="s">
        <v>38</v>
      </c>
      <c r="N12" s="1" t="s">
        <v>155</v>
      </c>
      <c r="O12" s="1" t="s">
        <v>289</v>
      </c>
      <c r="P12" s="1" t="s">
        <v>290</v>
      </c>
      <c r="Q12" s="1" t="s">
        <v>291</v>
      </c>
      <c r="S12" s="1" t="s">
        <v>292</v>
      </c>
      <c r="T12" s="1" t="s">
        <v>29</v>
      </c>
      <c r="U12" s="1" t="s">
        <v>293</v>
      </c>
      <c r="V12" s="1" t="s">
        <v>294</v>
      </c>
      <c r="W12" s="1" t="s">
        <v>295</v>
      </c>
      <c r="X12" s="1" t="s">
        <v>271</v>
      </c>
      <c r="Y12" s="1" t="s">
        <v>296</v>
      </c>
      <c r="Z12" s="1" t="s">
        <v>24</v>
      </c>
      <c r="AA12" s="1" t="s">
        <v>510</v>
      </c>
    </row>
    <row r="13" spans="1:27">
      <c r="A13" s="1">
        <v>153</v>
      </c>
      <c r="B13" s="1" t="s">
        <v>720</v>
      </c>
      <c r="C13" s="2">
        <v>41.344437999999997</v>
      </c>
      <c r="D13" s="2">
        <v>-71.695916999999994</v>
      </c>
      <c r="E13" s="1">
        <v>5</v>
      </c>
      <c r="F13" s="1">
        <v>16</v>
      </c>
      <c r="G13" s="1">
        <v>2016</v>
      </c>
      <c r="H13" s="1" t="s">
        <v>23</v>
      </c>
      <c r="I13" s="1" t="s">
        <v>23</v>
      </c>
      <c r="J13" s="1" t="s">
        <v>721</v>
      </c>
      <c r="K13" s="1" t="s">
        <v>77</v>
      </c>
      <c r="L13" s="1" t="s">
        <v>556</v>
      </c>
      <c r="M13" s="1" t="s">
        <v>155</v>
      </c>
      <c r="N13" s="1" t="s">
        <v>518</v>
      </c>
      <c r="O13" s="1" t="s">
        <v>223</v>
      </c>
      <c r="P13" s="1" t="s">
        <v>438</v>
      </c>
      <c r="Q13" s="1" t="s">
        <v>87</v>
      </c>
      <c r="R13" s="1" t="s">
        <v>184</v>
      </c>
      <c r="S13" s="1" t="s">
        <v>32</v>
      </c>
      <c r="T13" s="1" t="s">
        <v>426</v>
      </c>
      <c r="U13" s="1" t="s">
        <v>212</v>
      </c>
      <c r="V13" s="1" t="s">
        <v>322</v>
      </c>
      <c r="W13" s="1" t="s">
        <v>722</v>
      </c>
      <c r="X13" s="1" t="s">
        <v>723</v>
      </c>
      <c r="Y13" s="1" t="s">
        <v>306</v>
      </c>
      <c r="Z13" s="1" t="s">
        <v>572</v>
      </c>
      <c r="AA13" t="s">
        <v>512</v>
      </c>
    </row>
    <row r="14" spans="1:27">
      <c r="A14" s="1">
        <v>139</v>
      </c>
      <c r="B14" s="1" t="s">
        <v>683</v>
      </c>
      <c r="C14" s="2">
        <v>41.379111999999999</v>
      </c>
      <c r="D14" s="2">
        <v>-71.630356000000006</v>
      </c>
      <c r="E14" s="1">
        <v>12</v>
      </c>
      <c r="F14" s="1">
        <v>10</v>
      </c>
      <c r="G14" s="1">
        <v>2014</v>
      </c>
      <c r="H14" s="1" t="s">
        <v>69</v>
      </c>
      <c r="I14" s="1" t="s">
        <v>23</v>
      </c>
      <c r="J14" s="1" t="s">
        <v>684</v>
      </c>
      <c r="K14" s="1" t="s">
        <v>265</v>
      </c>
      <c r="L14" s="1" t="s">
        <v>333</v>
      </c>
      <c r="M14" s="1" t="s">
        <v>155</v>
      </c>
      <c r="N14" s="1" t="s">
        <v>29</v>
      </c>
      <c r="O14" s="1" t="s">
        <v>30</v>
      </c>
      <c r="P14" s="1" t="s">
        <v>363</v>
      </c>
      <c r="Q14" s="1" t="s">
        <v>241</v>
      </c>
      <c r="R14" s="1" t="s">
        <v>182</v>
      </c>
      <c r="S14" s="1" t="s">
        <v>175</v>
      </c>
      <c r="T14" s="1" t="s">
        <v>87</v>
      </c>
      <c r="U14" s="1" t="s">
        <v>152</v>
      </c>
      <c r="V14" s="1" t="s">
        <v>133</v>
      </c>
      <c r="W14" s="1" t="s">
        <v>303</v>
      </c>
      <c r="X14" s="1" t="s">
        <v>603</v>
      </c>
      <c r="Y14" s="1" t="s">
        <v>117</v>
      </c>
      <c r="Z14" s="1" t="s">
        <v>120</v>
      </c>
      <c r="AA14" t="s">
        <v>512</v>
      </c>
    </row>
    <row r="15" spans="1:27">
      <c r="A15" s="1">
        <v>35</v>
      </c>
      <c r="B15" s="1" t="s">
        <v>244</v>
      </c>
      <c r="C15" s="2">
        <v>41.428825000000003</v>
      </c>
      <c r="D15" s="2">
        <v>-71.642235999999997</v>
      </c>
      <c r="E15" s="1">
        <v>10</v>
      </c>
      <c r="F15" s="1">
        <v>2</v>
      </c>
      <c r="G15" s="1">
        <v>2013</v>
      </c>
      <c r="H15" s="1" t="s">
        <v>23</v>
      </c>
      <c r="I15" s="1" t="s">
        <v>23</v>
      </c>
      <c r="J15" s="1" t="s">
        <v>24</v>
      </c>
      <c r="K15" s="1" t="s">
        <v>245</v>
      </c>
      <c r="L15" s="1" t="s">
        <v>246</v>
      </c>
      <c r="N15" s="1" t="s">
        <v>247</v>
      </c>
      <c r="O15" s="1" t="s">
        <v>158</v>
      </c>
      <c r="P15" s="1" t="s">
        <v>238</v>
      </c>
      <c r="Q15" s="1" t="s">
        <v>248</v>
      </c>
      <c r="S15" s="1" t="s">
        <v>249</v>
      </c>
      <c r="T15" s="1" t="s">
        <v>87</v>
      </c>
      <c r="U15" s="1" t="s">
        <v>235</v>
      </c>
      <c r="V15" s="1" t="s">
        <v>250</v>
      </c>
      <c r="W15" s="1" t="s">
        <v>251</v>
      </c>
      <c r="X15" s="1" t="s">
        <v>252</v>
      </c>
      <c r="Y15" s="1" t="s">
        <v>181</v>
      </c>
      <c r="Z15" s="1" t="s">
        <v>253</v>
      </c>
      <c r="AA15" s="1" t="s">
        <v>510</v>
      </c>
    </row>
    <row r="16" spans="1:27">
      <c r="A16" s="1">
        <v>166</v>
      </c>
      <c r="B16" s="1" t="s">
        <v>762</v>
      </c>
      <c r="C16" s="2">
        <v>41.381031999999998</v>
      </c>
      <c r="D16" s="2">
        <v>-71.641272000000001</v>
      </c>
      <c r="E16" s="1">
        <v>3</v>
      </c>
      <c r="F16" s="1">
        <v>29</v>
      </c>
      <c r="G16" s="1">
        <v>2017</v>
      </c>
      <c r="H16" s="1" t="s">
        <v>23</v>
      </c>
      <c r="I16" s="1" t="s">
        <v>23</v>
      </c>
      <c r="J16" s="1" t="s">
        <v>124</v>
      </c>
      <c r="K16" s="1" t="s">
        <v>763</v>
      </c>
      <c r="L16" s="1" t="s">
        <v>764</v>
      </c>
      <c r="N16" s="1" t="s">
        <v>765</v>
      </c>
      <c r="O16" s="1" t="s">
        <v>158</v>
      </c>
      <c r="P16" s="1" t="s">
        <v>320</v>
      </c>
      <c r="Q16" s="1" t="s">
        <v>766</v>
      </c>
      <c r="S16" s="1" t="s">
        <v>184</v>
      </c>
      <c r="T16" s="1" t="s">
        <v>767</v>
      </c>
      <c r="U16" s="1" t="s">
        <v>768</v>
      </c>
      <c r="V16" s="1" t="s">
        <v>459</v>
      </c>
      <c r="W16" s="1" t="s">
        <v>769</v>
      </c>
      <c r="X16" s="1" t="s">
        <v>770</v>
      </c>
      <c r="Y16" s="1" t="s">
        <v>117</v>
      </c>
      <c r="Z16" s="1" t="s">
        <v>24</v>
      </c>
      <c r="AA16" t="s">
        <v>512</v>
      </c>
    </row>
    <row r="17" spans="1:27">
      <c r="A17" s="1">
        <v>65</v>
      </c>
      <c r="B17" s="1" t="s">
        <v>448</v>
      </c>
      <c r="C17" s="2">
        <v>41.424717999999999</v>
      </c>
      <c r="D17" s="2">
        <v>-71.639238000000006</v>
      </c>
      <c r="E17" s="1">
        <v>2</v>
      </c>
      <c r="F17" s="1">
        <v>16</v>
      </c>
      <c r="G17" s="1">
        <v>2017</v>
      </c>
      <c r="H17" s="1" t="s">
        <v>69</v>
      </c>
      <c r="I17" s="1" t="s">
        <v>23</v>
      </c>
      <c r="J17" s="1" t="s">
        <v>65</v>
      </c>
      <c r="K17" s="1" t="s">
        <v>24</v>
      </c>
      <c r="L17" s="1" t="s">
        <v>160</v>
      </c>
      <c r="M17" s="1" t="s">
        <v>155</v>
      </c>
      <c r="N17" s="1" t="s">
        <v>301</v>
      </c>
      <c r="O17" s="1" t="s">
        <v>221</v>
      </c>
      <c r="P17" s="1" t="s">
        <v>449</v>
      </c>
      <c r="Q17" s="1" t="s">
        <v>45</v>
      </c>
      <c r="R17" s="1" t="s">
        <v>106</v>
      </c>
      <c r="S17" s="1" t="s">
        <v>450</v>
      </c>
      <c r="T17" s="1" t="s">
        <v>108</v>
      </c>
      <c r="U17" s="1" t="s">
        <v>451</v>
      </c>
      <c r="V17" s="1" t="s">
        <v>452</v>
      </c>
      <c r="W17" s="1" t="s">
        <v>453</v>
      </c>
      <c r="X17" s="1" t="s">
        <v>454</v>
      </c>
      <c r="Y17" s="1" t="s">
        <v>24</v>
      </c>
      <c r="Z17" s="1" t="s">
        <v>455</v>
      </c>
      <c r="AA17" s="1" t="s">
        <v>510</v>
      </c>
    </row>
    <row r="18" spans="1:27">
      <c r="A18" s="1">
        <v>165</v>
      </c>
      <c r="B18" s="1" t="s">
        <v>757</v>
      </c>
      <c r="C18" s="2">
        <v>41.350738</v>
      </c>
      <c r="D18" s="2">
        <v>-71.699924999999993</v>
      </c>
      <c r="E18" s="1">
        <v>3</v>
      </c>
      <c r="F18" s="1">
        <v>23</v>
      </c>
      <c r="G18" s="1">
        <v>2017</v>
      </c>
      <c r="H18" s="1" t="s">
        <v>69</v>
      </c>
      <c r="I18" s="1" t="s">
        <v>23</v>
      </c>
      <c r="J18" s="1" t="s">
        <v>123</v>
      </c>
      <c r="K18" s="1" t="s">
        <v>463</v>
      </c>
      <c r="L18" s="1" t="s">
        <v>121</v>
      </c>
      <c r="M18" s="1" t="s">
        <v>155</v>
      </c>
      <c r="N18" s="1" t="s">
        <v>302</v>
      </c>
      <c r="O18" s="1" t="s">
        <v>446</v>
      </c>
      <c r="P18" s="1" t="s">
        <v>31</v>
      </c>
      <c r="Q18" s="1" t="s">
        <v>184</v>
      </c>
      <c r="R18" s="1" t="s">
        <v>327</v>
      </c>
      <c r="S18" s="1" t="s">
        <v>235</v>
      </c>
      <c r="T18" s="1" t="s">
        <v>112</v>
      </c>
      <c r="U18" s="1" t="s">
        <v>758</v>
      </c>
      <c r="V18" s="1" t="s">
        <v>501</v>
      </c>
      <c r="W18" s="1" t="s">
        <v>759</v>
      </c>
      <c r="X18" s="1" t="s">
        <v>760</v>
      </c>
      <c r="Y18" s="1" t="s">
        <v>24</v>
      </c>
      <c r="Z18" s="1" t="s">
        <v>761</v>
      </c>
      <c r="AA18" t="s">
        <v>512</v>
      </c>
    </row>
    <row r="19" spans="1:27">
      <c r="A19" s="1">
        <v>72</v>
      </c>
      <c r="B19" s="1" t="s">
        <v>500</v>
      </c>
      <c r="C19" s="2">
        <v>41.423225000000002</v>
      </c>
      <c r="D19" s="2">
        <v>-71.625832000000003</v>
      </c>
      <c r="E19" s="1">
        <v>10</v>
      </c>
      <c r="F19" s="1">
        <v>3</v>
      </c>
      <c r="G19" s="1">
        <v>2017</v>
      </c>
      <c r="H19" s="1" t="s">
        <v>69</v>
      </c>
      <c r="I19" s="1" t="s">
        <v>69</v>
      </c>
      <c r="J19" s="1" t="s">
        <v>70</v>
      </c>
      <c r="K19" s="1" t="s">
        <v>158</v>
      </c>
      <c r="L19" s="1" t="s">
        <v>469</v>
      </c>
      <c r="N19" s="1" t="s">
        <v>501</v>
      </c>
      <c r="O19" s="1" t="s">
        <v>502</v>
      </c>
      <c r="P19" s="1" t="s">
        <v>503</v>
      </c>
      <c r="Q19" s="1" t="s">
        <v>504</v>
      </c>
      <c r="S19" s="1" t="s">
        <v>505</v>
      </c>
      <c r="T19" s="1" t="s">
        <v>506</v>
      </c>
      <c r="U19" s="1" t="s">
        <v>507</v>
      </c>
      <c r="V19" s="1" t="s">
        <v>459</v>
      </c>
      <c r="W19" s="1" t="s">
        <v>106</v>
      </c>
      <c r="X19" s="1" t="s">
        <v>508</v>
      </c>
      <c r="Y19" s="1" t="s">
        <v>117</v>
      </c>
      <c r="Z19" s="1" t="s">
        <v>509</v>
      </c>
      <c r="AA19" s="1" t="s">
        <v>510</v>
      </c>
    </row>
    <row r="20" spans="1:27">
      <c r="A20" s="1">
        <v>170</v>
      </c>
      <c r="B20" s="1" t="s">
        <v>802</v>
      </c>
      <c r="C20" s="2">
        <v>41.373322999999999</v>
      </c>
      <c r="D20" s="2">
        <v>-71.640828999999997</v>
      </c>
      <c r="E20" s="1">
        <v>4</v>
      </c>
      <c r="F20" s="1">
        <v>27</v>
      </c>
      <c r="G20" s="1">
        <v>2017</v>
      </c>
      <c r="H20" s="1" t="s">
        <v>69</v>
      </c>
      <c r="I20" s="1" t="s">
        <v>69</v>
      </c>
      <c r="J20" s="1" t="s">
        <v>803</v>
      </c>
      <c r="K20" s="1" t="s">
        <v>804</v>
      </c>
      <c r="L20" s="1" t="s">
        <v>805</v>
      </c>
      <c r="N20" s="1" t="s">
        <v>145</v>
      </c>
      <c r="O20" s="1" t="s">
        <v>806</v>
      </c>
      <c r="P20" s="1" t="s">
        <v>807</v>
      </c>
      <c r="Q20" s="1" t="s">
        <v>808</v>
      </c>
      <c r="S20" s="1" t="s">
        <v>809</v>
      </c>
      <c r="T20" s="1" t="s">
        <v>810</v>
      </c>
      <c r="U20" s="1" t="s">
        <v>811</v>
      </c>
      <c r="V20" s="1" t="s">
        <v>459</v>
      </c>
      <c r="W20" s="1" t="s">
        <v>812</v>
      </c>
      <c r="X20" s="1" t="s">
        <v>813</v>
      </c>
      <c r="Y20" s="1" t="s">
        <v>595</v>
      </c>
      <c r="Z20" s="1" t="s">
        <v>814</v>
      </c>
      <c r="AA20" t="s">
        <v>512</v>
      </c>
    </row>
    <row r="21" spans="1:27">
      <c r="A21" s="1">
        <v>146</v>
      </c>
      <c r="B21" s="1" t="s">
        <v>563</v>
      </c>
      <c r="C21" s="2">
        <v>41.387957</v>
      </c>
      <c r="D21" s="2">
        <v>-71.620847999999995</v>
      </c>
      <c r="E21" s="1">
        <v>9</v>
      </c>
      <c r="F21" s="1">
        <v>4</v>
      </c>
      <c r="G21" s="1">
        <v>2015</v>
      </c>
      <c r="H21" s="1" t="s">
        <v>69</v>
      </c>
      <c r="I21" s="1" t="s">
        <v>23</v>
      </c>
      <c r="J21" s="1" t="s">
        <v>306</v>
      </c>
      <c r="K21" s="1" t="s">
        <v>463</v>
      </c>
      <c r="L21" s="1" t="s">
        <v>333</v>
      </c>
      <c r="M21" s="1" t="s">
        <v>155</v>
      </c>
      <c r="N21" s="1" t="s">
        <v>699</v>
      </c>
      <c r="O21" s="1" t="s">
        <v>223</v>
      </c>
      <c r="P21" s="1" t="s">
        <v>700</v>
      </c>
      <c r="Q21" s="1" t="s">
        <v>184</v>
      </c>
      <c r="R21" s="1" t="s">
        <v>251</v>
      </c>
      <c r="S21" s="1" t="s">
        <v>701</v>
      </c>
      <c r="T21" s="1" t="s">
        <v>87</v>
      </c>
      <c r="U21" s="1" t="s">
        <v>96</v>
      </c>
      <c r="V21" s="1" t="s">
        <v>581</v>
      </c>
      <c r="W21" s="1" t="s">
        <v>702</v>
      </c>
      <c r="X21" s="1" t="s">
        <v>703</v>
      </c>
      <c r="Y21" s="1" t="s">
        <v>340</v>
      </c>
      <c r="Z21" s="1" t="s">
        <v>460</v>
      </c>
      <c r="AA21" t="s">
        <v>512</v>
      </c>
    </row>
    <row r="22" spans="1:27">
      <c r="A22" s="1">
        <v>136</v>
      </c>
      <c r="B22" s="1" t="s">
        <v>674</v>
      </c>
      <c r="C22" s="2">
        <v>41.387368000000002</v>
      </c>
      <c r="D22" s="2">
        <v>-71.620785999999995</v>
      </c>
      <c r="E22" s="1">
        <v>7</v>
      </c>
      <c r="F22" s="1">
        <v>17</v>
      </c>
      <c r="G22" s="1">
        <v>2014</v>
      </c>
      <c r="H22" s="1" t="s">
        <v>23</v>
      </c>
      <c r="I22" s="1" t="s">
        <v>23</v>
      </c>
      <c r="J22" s="1" t="s">
        <v>70</v>
      </c>
      <c r="K22" s="1" t="s">
        <v>675</v>
      </c>
      <c r="L22" s="1" t="s">
        <v>161</v>
      </c>
      <c r="M22" s="1" t="s">
        <v>155</v>
      </c>
      <c r="N22" s="1" t="s">
        <v>66</v>
      </c>
      <c r="O22" s="1" t="s">
        <v>223</v>
      </c>
      <c r="P22" s="1" t="s">
        <v>409</v>
      </c>
      <c r="Q22" s="1" t="s">
        <v>269</v>
      </c>
      <c r="R22" s="1" t="s">
        <v>327</v>
      </c>
      <c r="S22" s="1" t="s">
        <v>360</v>
      </c>
      <c r="T22" s="1" t="s">
        <v>108</v>
      </c>
      <c r="U22" s="1" t="s">
        <v>113</v>
      </c>
      <c r="V22" s="1" t="s">
        <v>94</v>
      </c>
      <c r="W22" s="1" t="s">
        <v>676</v>
      </c>
      <c r="X22" s="1" t="s">
        <v>677</v>
      </c>
      <c r="Y22" s="1" t="s">
        <v>678</v>
      </c>
      <c r="Z22" s="1" t="s">
        <v>407</v>
      </c>
      <c r="AA22" t="s">
        <v>512</v>
      </c>
    </row>
    <row r="23" spans="1:27">
      <c r="A23" s="1">
        <v>156</v>
      </c>
      <c r="B23" s="1" t="s">
        <v>727</v>
      </c>
      <c r="C23" s="2">
        <v>41.387391999999998</v>
      </c>
      <c r="D23" s="2">
        <v>-71.620774999999995</v>
      </c>
      <c r="E23" s="1">
        <v>9</v>
      </c>
      <c r="F23" s="1">
        <v>19</v>
      </c>
      <c r="G23" s="1">
        <v>2016</v>
      </c>
      <c r="H23" s="1" t="s">
        <v>23</v>
      </c>
      <c r="I23" s="1" t="s">
        <v>23</v>
      </c>
      <c r="J23" s="1" t="s">
        <v>306</v>
      </c>
      <c r="K23" s="1" t="s">
        <v>465</v>
      </c>
      <c r="L23" s="1" t="s">
        <v>440</v>
      </c>
      <c r="M23" s="1" t="s">
        <v>155</v>
      </c>
      <c r="N23" s="1" t="s">
        <v>236</v>
      </c>
      <c r="O23" s="1" t="s">
        <v>223</v>
      </c>
      <c r="P23" s="1" t="s">
        <v>75</v>
      </c>
      <c r="Q23" s="1" t="s">
        <v>184</v>
      </c>
      <c r="R23" s="1" t="s">
        <v>152</v>
      </c>
      <c r="S23" s="1" t="s">
        <v>182</v>
      </c>
      <c r="T23" s="1" t="s">
        <v>92</v>
      </c>
      <c r="U23" s="1" t="s">
        <v>134</v>
      </c>
      <c r="V23" s="1" t="s">
        <v>57</v>
      </c>
      <c r="W23" s="1" t="s">
        <v>185</v>
      </c>
      <c r="X23" s="1" t="s">
        <v>677</v>
      </c>
      <c r="Y23" s="1" t="s">
        <v>340</v>
      </c>
      <c r="Z23" s="1" t="s">
        <v>24</v>
      </c>
      <c r="AA23" t="s">
        <v>512</v>
      </c>
    </row>
    <row r="24" spans="1:27">
      <c r="A24" s="1">
        <v>45</v>
      </c>
      <c r="B24" s="1" t="s">
        <v>331</v>
      </c>
      <c r="C24" s="2">
        <v>41.451717000000002</v>
      </c>
      <c r="D24" s="2">
        <v>-71.659204000000003</v>
      </c>
      <c r="E24" s="1">
        <v>4</v>
      </c>
      <c r="F24" s="1">
        <v>23</v>
      </c>
      <c r="G24" s="1">
        <v>2015</v>
      </c>
      <c r="H24" s="1" t="s">
        <v>23</v>
      </c>
      <c r="I24" s="1" t="s">
        <v>23</v>
      </c>
      <c r="J24" s="1" t="s">
        <v>306</v>
      </c>
      <c r="K24" s="1" t="s">
        <v>332</v>
      </c>
      <c r="L24" s="1" t="s">
        <v>333</v>
      </c>
      <c r="M24" s="1" t="s">
        <v>155</v>
      </c>
      <c r="N24" s="1" t="s">
        <v>334</v>
      </c>
      <c r="O24" s="1" t="s">
        <v>335</v>
      </c>
      <c r="P24" s="1" t="s">
        <v>320</v>
      </c>
      <c r="Q24" s="1" t="s">
        <v>336</v>
      </c>
      <c r="R24" s="1" t="s">
        <v>85</v>
      </c>
      <c r="S24" s="1" t="s">
        <v>336</v>
      </c>
      <c r="T24" s="1" t="s">
        <v>87</v>
      </c>
      <c r="U24" s="1" t="s">
        <v>337</v>
      </c>
      <c r="V24" s="1" t="s">
        <v>328</v>
      </c>
      <c r="W24" s="1" t="s">
        <v>338</v>
      </c>
      <c r="X24" s="1" t="s">
        <v>339</v>
      </c>
      <c r="Y24" s="1" t="s">
        <v>340</v>
      </c>
      <c r="Z24" s="1" t="s">
        <v>341</v>
      </c>
      <c r="AA24" s="1" t="s">
        <v>510</v>
      </c>
    </row>
    <row r="25" spans="1:27">
      <c r="A25" s="1">
        <v>177</v>
      </c>
      <c r="B25" s="1" t="s">
        <v>851</v>
      </c>
      <c r="C25" s="2">
        <v>41.331997000000001</v>
      </c>
      <c r="D25" s="2">
        <v>-71.716376999999994</v>
      </c>
      <c r="E25" s="1">
        <v>9</v>
      </c>
      <c r="F25" s="1">
        <v>5</v>
      </c>
      <c r="G25" s="1">
        <v>2017</v>
      </c>
      <c r="H25" s="1" t="s">
        <v>23</v>
      </c>
      <c r="J25" s="1" t="s">
        <v>158</v>
      </c>
      <c r="K25" s="1" t="s">
        <v>158</v>
      </c>
      <c r="L25" s="1" t="s">
        <v>48</v>
      </c>
      <c r="N25" s="1" t="s">
        <v>279</v>
      </c>
      <c r="O25" s="1" t="s">
        <v>852</v>
      </c>
      <c r="P25" s="1" t="s">
        <v>70</v>
      </c>
      <c r="Q25" s="1" t="s">
        <v>387</v>
      </c>
      <c r="S25" s="1" t="s">
        <v>184</v>
      </c>
      <c r="T25" s="1" t="s">
        <v>367</v>
      </c>
      <c r="U25" s="1" t="s">
        <v>87</v>
      </c>
      <c r="V25" s="1" t="s">
        <v>242</v>
      </c>
      <c r="W25" s="1" t="s">
        <v>559</v>
      </c>
      <c r="X25" s="1" t="s">
        <v>339</v>
      </c>
      <c r="Y25" s="1" t="s">
        <v>853</v>
      </c>
      <c r="Z25" s="1" t="s">
        <v>24</v>
      </c>
      <c r="AA25" t="s">
        <v>512</v>
      </c>
    </row>
    <row r="26" spans="1:27">
      <c r="A26" s="1">
        <v>67</v>
      </c>
      <c r="B26" s="1" t="s">
        <v>461</v>
      </c>
      <c r="C26" s="2">
        <v>41.405366000000001</v>
      </c>
      <c r="D26" s="2">
        <v>-71.617372000000003</v>
      </c>
      <c r="E26" s="1">
        <v>5</v>
      </c>
      <c r="F26" s="1">
        <v>1</v>
      </c>
      <c r="G26" s="1">
        <v>2017</v>
      </c>
      <c r="H26" s="1" t="s">
        <v>23</v>
      </c>
      <c r="I26" s="1" t="s">
        <v>23</v>
      </c>
      <c r="J26" s="1" t="s">
        <v>158</v>
      </c>
      <c r="K26" s="1" t="s">
        <v>158</v>
      </c>
      <c r="L26" s="1" t="s">
        <v>161</v>
      </c>
      <c r="M26" s="1" t="s">
        <v>24</v>
      </c>
      <c r="N26" s="1" t="s">
        <v>155</v>
      </c>
      <c r="O26" s="1" t="s">
        <v>350</v>
      </c>
      <c r="P26" s="1" t="s">
        <v>70</v>
      </c>
      <c r="Q26" s="1" t="s">
        <v>462</v>
      </c>
      <c r="R26" s="1" t="s">
        <v>463</v>
      </c>
      <c r="S26" s="1" t="s">
        <v>464</v>
      </c>
      <c r="T26" s="1" t="s">
        <v>465</v>
      </c>
      <c r="U26" s="1" t="s">
        <v>63</v>
      </c>
      <c r="V26" s="1" t="s">
        <v>242</v>
      </c>
      <c r="W26" s="1" t="s">
        <v>87</v>
      </c>
      <c r="X26" s="1" t="s">
        <v>241</v>
      </c>
      <c r="Y26" s="1" t="s">
        <v>466</v>
      </c>
      <c r="Z26" s="1" t="s">
        <v>24</v>
      </c>
      <c r="AA26" s="1" t="s">
        <v>510</v>
      </c>
    </row>
    <row r="27" spans="1:27">
      <c r="A27" s="1">
        <v>142</v>
      </c>
      <c r="B27" s="1" t="s">
        <v>688</v>
      </c>
      <c r="C27" s="2">
        <v>41.382733999999999</v>
      </c>
      <c r="D27" s="2">
        <v>-71.633803999999998</v>
      </c>
      <c r="E27" s="1">
        <v>4</v>
      </c>
      <c r="F27" s="1">
        <v>21</v>
      </c>
      <c r="G27" s="1">
        <v>2015</v>
      </c>
      <c r="H27" s="1" t="s">
        <v>23</v>
      </c>
      <c r="I27" s="1" t="s">
        <v>23</v>
      </c>
      <c r="J27" s="1" t="s">
        <v>306</v>
      </c>
      <c r="K27" s="1" t="s">
        <v>261</v>
      </c>
      <c r="L27" s="1" t="s">
        <v>161</v>
      </c>
      <c r="M27" s="1" t="s">
        <v>155</v>
      </c>
      <c r="N27" s="1" t="s">
        <v>261</v>
      </c>
      <c r="O27" s="1" t="s">
        <v>348</v>
      </c>
      <c r="P27" s="1" t="s">
        <v>95</v>
      </c>
      <c r="Q27" s="1" t="s">
        <v>183</v>
      </c>
      <c r="R27" s="1" t="s">
        <v>167</v>
      </c>
      <c r="S27" s="1" t="s">
        <v>346</v>
      </c>
      <c r="T27" s="1" t="s">
        <v>37</v>
      </c>
      <c r="U27" s="1" t="s">
        <v>130</v>
      </c>
      <c r="V27" s="1" t="s">
        <v>322</v>
      </c>
      <c r="W27" s="1" t="s">
        <v>365</v>
      </c>
      <c r="X27" s="1" t="s">
        <v>689</v>
      </c>
      <c r="Y27" s="1" t="s">
        <v>340</v>
      </c>
      <c r="Z27" s="1" t="s">
        <v>24</v>
      </c>
      <c r="AA27" t="s">
        <v>512</v>
      </c>
    </row>
    <row r="28" spans="1:27">
      <c r="A28" s="1">
        <v>135</v>
      </c>
      <c r="B28" s="1" t="s">
        <v>670</v>
      </c>
      <c r="C28" s="2">
        <v>41.343969999999999</v>
      </c>
      <c r="D28" s="2">
        <v>-71.695727000000005</v>
      </c>
      <c r="E28" s="1">
        <v>7</v>
      </c>
      <c r="F28" s="1">
        <v>7</v>
      </c>
      <c r="G28" s="1">
        <v>2014</v>
      </c>
      <c r="H28" s="1" t="s">
        <v>23</v>
      </c>
      <c r="I28" s="1" t="s">
        <v>23</v>
      </c>
      <c r="J28" s="1" t="s">
        <v>264</v>
      </c>
      <c r="K28" s="1" t="s">
        <v>145</v>
      </c>
      <c r="L28" s="1" t="s">
        <v>77</v>
      </c>
      <c r="M28" s="1" t="s">
        <v>155</v>
      </c>
      <c r="N28" s="1" t="s">
        <v>592</v>
      </c>
      <c r="O28" s="1" t="s">
        <v>223</v>
      </c>
      <c r="P28" s="1" t="s">
        <v>671</v>
      </c>
      <c r="Q28" s="1" t="s">
        <v>134</v>
      </c>
      <c r="R28" s="1" t="s">
        <v>113</v>
      </c>
      <c r="S28" s="1" t="s">
        <v>278</v>
      </c>
      <c r="T28" s="1" t="s">
        <v>106</v>
      </c>
      <c r="U28" s="1" t="s">
        <v>91</v>
      </c>
      <c r="V28" s="1" t="s">
        <v>514</v>
      </c>
      <c r="W28" s="1" t="s">
        <v>672</v>
      </c>
      <c r="X28" s="1" t="s">
        <v>604</v>
      </c>
      <c r="Y28" s="1" t="s">
        <v>673</v>
      </c>
      <c r="Z28" s="1" t="s">
        <v>24</v>
      </c>
      <c r="AA28" t="s">
        <v>512</v>
      </c>
    </row>
    <row r="29" spans="1:27">
      <c r="A29" s="1">
        <v>160</v>
      </c>
      <c r="B29" s="1" t="s">
        <v>563</v>
      </c>
      <c r="C29" s="2">
        <v>41.388013999999998</v>
      </c>
      <c r="D29" s="2">
        <v>-71.620805000000004</v>
      </c>
      <c r="E29" s="1">
        <v>11</v>
      </c>
      <c r="F29" s="1">
        <v>3</v>
      </c>
      <c r="G29" s="1">
        <v>2016</v>
      </c>
      <c r="H29" s="1" t="s">
        <v>69</v>
      </c>
      <c r="I29" s="1" t="s">
        <v>23</v>
      </c>
      <c r="J29" s="1" t="s">
        <v>70</v>
      </c>
      <c r="K29" s="1" t="s">
        <v>407</v>
      </c>
      <c r="L29" s="1" t="s">
        <v>497</v>
      </c>
      <c r="M29" s="1" t="s">
        <v>155</v>
      </c>
      <c r="N29" s="1" t="s">
        <v>273</v>
      </c>
      <c r="O29" s="1" t="s">
        <v>736</v>
      </c>
      <c r="P29" s="1" t="s">
        <v>737</v>
      </c>
      <c r="Q29" s="1" t="s">
        <v>32</v>
      </c>
      <c r="R29" s="1" t="s">
        <v>535</v>
      </c>
      <c r="S29" s="1" t="s">
        <v>738</v>
      </c>
      <c r="T29" s="1" t="s">
        <v>739</v>
      </c>
      <c r="U29" s="1" t="s">
        <v>321</v>
      </c>
      <c r="V29" s="1" t="s">
        <v>322</v>
      </c>
      <c r="W29" s="1" t="s">
        <v>483</v>
      </c>
      <c r="X29" s="1" t="s">
        <v>740</v>
      </c>
      <c r="Y29" s="1" t="s">
        <v>117</v>
      </c>
      <c r="Z29" s="1" t="s">
        <v>24</v>
      </c>
      <c r="AA29" t="s">
        <v>512</v>
      </c>
    </row>
    <row r="30" spans="1:27">
      <c r="A30" s="1">
        <v>68</v>
      </c>
      <c r="B30" s="1" t="s">
        <v>467</v>
      </c>
      <c r="C30" s="2">
        <v>41.399572999999997</v>
      </c>
      <c r="D30" s="2">
        <v>-71.619084000000001</v>
      </c>
      <c r="E30" s="1">
        <v>5</v>
      </c>
      <c r="F30" s="1">
        <v>12</v>
      </c>
      <c r="G30" s="1">
        <v>2017</v>
      </c>
      <c r="H30" s="1" t="s">
        <v>23</v>
      </c>
      <c r="J30" s="1" t="s">
        <v>158</v>
      </c>
      <c r="K30" s="1" t="s">
        <v>468</v>
      </c>
      <c r="L30" s="1" t="s">
        <v>469</v>
      </c>
      <c r="N30" s="1" t="s">
        <v>71</v>
      </c>
      <c r="O30" s="1" t="s">
        <v>350</v>
      </c>
      <c r="P30" s="1" t="s">
        <v>470</v>
      </c>
      <c r="Q30" s="1" t="s">
        <v>471</v>
      </c>
      <c r="S30" s="1" t="s">
        <v>73</v>
      </c>
      <c r="T30" s="1" t="s">
        <v>132</v>
      </c>
      <c r="U30" s="1" t="s">
        <v>155</v>
      </c>
      <c r="V30" s="1" t="s">
        <v>472</v>
      </c>
      <c r="W30" s="1" t="s">
        <v>300</v>
      </c>
      <c r="X30" s="1" t="s">
        <v>352</v>
      </c>
      <c r="Y30" s="1" t="s">
        <v>117</v>
      </c>
      <c r="Z30" s="1" t="s">
        <v>24</v>
      </c>
      <c r="AA30" s="1" t="s">
        <v>510</v>
      </c>
    </row>
    <row r="31" spans="1:27">
      <c r="A31" s="1">
        <v>169</v>
      </c>
      <c r="B31" s="1" t="s">
        <v>791</v>
      </c>
      <c r="C31" s="2">
        <v>41.372590000000002</v>
      </c>
      <c r="D31" s="2">
        <v>-71.626384999999999</v>
      </c>
      <c r="E31" s="1">
        <v>3</v>
      </c>
      <c r="F31" s="1">
        <v>16</v>
      </c>
      <c r="G31" s="1">
        <v>2017</v>
      </c>
      <c r="H31" s="1" t="s">
        <v>69</v>
      </c>
      <c r="I31" s="1" t="s">
        <v>69</v>
      </c>
      <c r="J31" s="1" t="s">
        <v>792</v>
      </c>
      <c r="K31" s="1" t="s">
        <v>793</v>
      </c>
      <c r="L31" s="1" t="s">
        <v>794</v>
      </c>
      <c r="N31" s="1" t="s">
        <v>795</v>
      </c>
      <c r="O31" s="1" t="s">
        <v>399</v>
      </c>
      <c r="P31" s="1" t="s">
        <v>138</v>
      </c>
      <c r="Q31" s="1" t="s">
        <v>796</v>
      </c>
      <c r="S31" s="1" t="s">
        <v>797</v>
      </c>
      <c r="T31" s="1" t="s">
        <v>204</v>
      </c>
      <c r="U31" s="1" t="s">
        <v>798</v>
      </c>
      <c r="V31" s="1" t="s">
        <v>799</v>
      </c>
      <c r="W31" s="1" t="s">
        <v>316</v>
      </c>
      <c r="X31" s="1" t="s">
        <v>800</v>
      </c>
      <c r="Y31" s="1" t="s">
        <v>117</v>
      </c>
      <c r="Z31" s="1" t="s">
        <v>801</v>
      </c>
      <c r="AA31" t="s">
        <v>512</v>
      </c>
    </row>
    <row r="32" spans="1:27">
      <c r="A32" s="1">
        <v>43</v>
      </c>
      <c r="B32" s="1" t="s">
        <v>319</v>
      </c>
      <c r="C32" s="2">
        <v>41.361154999999997</v>
      </c>
      <c r="D32" s="2">
        <v>-71.723968999999997</v>
      </c>
      <c r="E32" s="1">
        <v>1</v>
      </c>
      <c r="F32" s="1">
        <v>2</v>
      </c>
      <c r="G32" s="1">
        <v>2015</v>
      </c>
      <c r="H32" s="1" t="s">
        <v>23</v>
      </c>
      <c r="I32" s="1" t="s">
        <v>23</v>
      </c>
      <c r="J32" s="1" t="s">
        <v>306</v>
      </c>
      <c r="K32" s="1" t="s">
        <v>279</v>
      </c>
      <c r="L32" s="1" t="s">
        <v>135</v>
      </c>
      <c r="M32" s="1" t="s">
        <v>155</v>
      </c>
      <c r="N32" s="1" t="s">
        <v>298</v>
      </c>
      <c r="O32" s="1" t="s">
        <v>223</v>
      </c>
      <c r="P32" s="1" t="s">
        <v>320</v>
      </c>
      <c r="Q32" s="1" t="s">
        <v>85</v>
      </c>
      <c r="R32" s="1" t="s">
        <v>321</v>
      </c>
      <c r="S32" s="1" t="s">
        <v>228</v>
      </c>
      <c r="T32" s="1" t="s">
        <v>215</v>
      </c>
      <c r="U32" s="1" t="s">
        <v>301</v>
      </c>
      <c r="V32" s="1" t="s">
        <v>322</v>
      </c>
      <c r="W32" s="1" t="s">
        <v>176</v>
      </c>
      <c r="X32" s="1" t="s">
        <v>323</v>
      </c>
      <c r="Y32" s="1" t="s">
        <v>218</v>
      </c>
      <c r="Z32" s="1" t="s">
        <v>324</v>
      </c>
      <c r="AA32" s="1" t="s">
        <v>510</v>
      </c>
    </row>
    <row r="33" spans="1:27">
      <c r="A33" s="1">
        <v>143</v>
      </c>
      <c r="B33" s="1" t="s">
        <v>690</v>
      </c>
      <c r="C33" s="2">
        <v>41.343741000000001</v>
      </c>
      <c r="D33" s="2">
        <v>-71.69744</v>
      </c>
      <c r="E33" s="1">
        <v>5</v>
      </c>
      <c r="F33" s="1">
        <v>29</v>
      </c>
      <c r="G33" s="1">
        <v>2015</v>
      </c>
      <c r="H33" s="1" t="s">
        <v>23</v>
      </c>
      <c r="I33" s="1" t="s">
        <v>23</v>
      </c>
      <c r="J33" s="1" t="s">
        <v>122</v>
      </c>
      <c r="K33" s="1" t="s">
        <v>53</v>
      </c>
      <c r="L33" s="1" t="s">
        <v>73</v>
      </c>
      <c r="M33" s="1" t="s">
        <v>155</v>
      </c>
      <c r="N33" s="1" t="s">
        <v>73</v>
      </c>
      <c r="O33" s="1" t="s">
        <v>170</v>
      </c>
      <c r="P33" s="1" t="s">
        <v>691</v>
      </c>
      <c r="Q33" s="1" t="s">
        <v>535</v>
      </c>
      <c r="R33" s="1" t="s">
        <v>60</v>
      </c>
      <c r="S33" s="1" t="s">
        <v>537</v>
      </c>
      <c r="T33" s="1" t="s">
        <v>126</v>
      </c>
      <c r="U33" s="1" t="s">
        <v>126</v>
      </c>
      <c r="V33" s="1" t="s">
        <v>322</v>
      </c>
      <c r="W33" s="1" t="s">
        <v>483</v>
      </c>
      <c r="X33" s="1" t="s">
        <v>692</v>
      </c>
      <c r="Y33" s="1" t="s">
        <v>693</v>
      </c>
      <c r="Z33" s="1" t="s">
        <v>156</v>
      </c>
      <c r="AA33" t="s">
        <v>512</v>
      </c>
    </row>
    <row r="34" spans="1:27">
      <c r="A34" s="1">
        <v>178</v>
      </c>
      <c r="B34" s="1" t="s">
        <v>854</v>
      </c>
      <c r="C34" s="2">
        <v>41.387368000000002</v>
      </c>
      <c r="D34" s="2">
        <v>-71.620785999999995</v>
      </c>
      <c r="E34" s="1">
        <v>9</v>
      </c>
      <c r="F34" s="1">
        <v>20</v>
      </c>
      <c r="G34" s="1">
        <v>2017</v>
      </c>
      <c r="H34" s="1" t="s">
        <v>69</v>
      </c>
      <c r="I34" s="1" t="s">
        <v>69</v>
      </c>
      <c r="J34" s="1" t="s">
        <v>70</v>
      </c>
      <c r="K34" s="1" t="s">
        <v>855</v>
      </c>
      <c r="L34" s="1" t="s">
        <v>856</v>
      </c>
      <c r="N34" s="1" t="s">
        <v>155</v>
      </c>
      <c r="O34" s="1" t="s">
        <v>857</v>
      </c>
      <c r="P34" s="1" t="s">
        <v>858</v>
      </c>
      <c r="Q34" s="1" t="s">
        <v>859</v>
      </c>
      <c r="S34" s="1" t="s">
        <v>158</v>
      </c>
      <c r="T34" s="1" t="s">
        <v>860</v>
      </c>
      <c r="U34" s="1" t="s">
        <v>861</v>
      </c>
      <c r="V34" s="1" t="s">
        <v>862</v>
      </c>
      <c r="W34" s="1" t="s">
        <v>863</v>
      </c>
      <c r="X34" s="1" t="s">
        <v>864</v>
      </c>
      <c r="Y34" s="1" t="s">
        <v>843</v>
      </c>
      <c r="Z34" s="1" t="s">
        <v>865</v>
      </c>
      <c r="AA34" t="s">
        <v>512</v>
      </c>
    </row>
    <row r="35" spans="1:27">
      <c r="A35" s="1">
        <v>155</v>
      </c>
      <c r="B35" s="1" t="s">
        <v>726</v>
      </c>
      <c r="C35" s="2">
        <v>41.338247000000003</v>
      </c>
      <c r="D35" s="2">
        <v>-71.709503999999995</v>
      </c>
      <c r="E35" s="1">
        <v>6</v>
      </c>
      <c r="F35" s="1">
        <v>17</v>
      </c>
      <c r="G35" s="1">
        <v>2016</v>
      </c>
      <c r="H35" s="1" t="s">
        <v>23</v>
      </c>
      <c r="I35" s="1" t="s">
        <v>23</v>
      </c>
      <c r="J35" s="1" t="s">
        <v>470</v>
      </c>
      <c r="K35" s="1" t="s">
        <v>151</v>
      </c>
      <c r="L35" s="1" t="s">
        <v>132</v>
      </c>
      <c r="M35" s="1" t="s">
        <v>155</v>
      </c>
      <c r="N35" s="1" t="s">
        <v>217</v>
      </c>
      <c r="O35" s="1" t="s">
        <v>348</v>
      </c>
      <c r="P35" s="1" t="s">
        <v>691</v>
      </c>
      <c r="Q35" s="1" t="s">
        <v>612</v>
      </c>
      <c r="R35" s="1" t="s">
        <v>251</v>
      </c>
      <c r="S35" s="1" t="s">
        <v>216</v>
      </c>
      <c r="T35" s="1" t="s">
        <v>391</v>
      </c>
      <c r="U35" s="1" t="s">
        <v>106</v>
      </c>
      <c r="V35" s="1" t="s">
        <v>322</v>
      </c>
      <c r="W35" s="1" t="s">
        <v>365</v>
      </c>
      <c r="X35" s="1" t="s">
        <v>702</v>
      </c>
      <c r="Y35" s="1" t="s">
        <v>340</v>
      </c>
      <c r="Z35" s="1" t="s">
        <v>24</v>
      </c>
      <c r="AA35" t="s">
        <v>512</v>
      </c>
    </row>
    <row r="36" spans="1:27">
      <c r="A36" s="1">
        <v>164</v>
      </c>
      <c r="B36" s="1" t="s">
        <v>755</v>
      </c>
      <c r="C36" s="2">
        <v>41.387391999999998</v>
      </c>
      <c r="D36" s="2">
        <v>-71.620785999999995</v>
      </c>
      <c r="E36" s="1">
        <v>1</v>
      </c>
      <c r="F36" s="1">
        <v>3</v>
      </c>
      <c r="G36" s="1">
        <v>2017</v>
      </c>
      <c r="H36" s="1" t="s">
        <v>23</v>
      </c>
      <c r="I36" s="1" t="s">
        <v>23</v>
      </c>
      <c r="J36" s="1" t="s">
        <v>70</v>
      </c>
      <c r="K36" s="1" t="s">
        <v>261</v>
      </c>
      <c r="L36" s="1" t="s">
        <v>29</v>
      </c>
      <c r="M36" s="1" t="s">
        <v>155</v>
      </c>
      <c r="N36" s="1" t="s">
        <v>155</v>
      </c>
      <c r="O36" s="1" t="s">
        <v>223</v>
      </c>
      <c r="P36" s="1" t="s">
        <v>756</v>
      </c>
      <c r="Q36" s="1" t="s">
        <v>738</v>
      </c>
      <c r="R36" s="1" t="s">
        <v>391</v>
      </c>
      <c r="S36" s="1" t="s">
        <v>173</v>
      </c>
      <c r="T36" s="1" t="s">
        <v>391</v>
      </c>
      <c r="U36" s="1" t="s">
        <v>561</v>
      </c>
      <c r="V36" s="1" t="s">
        <v>221</v>
      </c>
      <c r="W36" s="1" t="s">
        <v>176</v>
      </c>
      <c r="X36" s="1" t="s">
        <v>702</v>
      </c>
      <c r="Y36" s="1" t="s">
        <v>117</v>
      </c>
      <c r="AA36" t="s">
        <v>512</v>
      </c>
    </row>
    <row r="37" spans="1:27">
      <c r="A37" s="1">
        <v>27</v>
      </c>
      <c r="B37" s="1" t="s">
        <v>178</v>
      </c>
      <c r="C37" s="2">
        <v>41.433509999999998</v>
      </c>
      <c r="D37" s="2">
        <v>-71.640692000000001</v>
      </c>
      <c r="E37" s="1">
        <v>1</v>
      </c>
      <c r="F37" s="1">
        <v>15</v>
      </c>
      <c r="G37" s="1">
        <v>2013</v>
      </c>
      <c r="H37" s="1" t="s">
        <v>23</v>
      </c>
      <c r="I37" s="1" t="s">
        <v>23</v>
      </c>
      <c r="J37" s="1" t="s">
        <v>24</v>
      </c>
      <c r="K37" s="1" t="s">
        <v>179</v>
      </c>
      <c r="L37" s="1" t="s">
        <v>37</v>
      </c>
      <c r="M37" s="1" t="s">
        <v>155</v>
      </c>
      <c r="N37" s="1" t="s">
        <v>137</v>
      </c>
      <c r="O37" s="1" t="s">
        <v>180</v>
      </c>
      <c r="P37" s="1" t="s">
        <v>181</v>
      </c>
      <c r="Q37" s="1" t="s">
        <v>105</v>
      </c>
      <c r="R37" s="1" t="s">
        <v>182</v>
      </c>
      <c r="S37" s="1" t="s">
        <v>183</v>
      </c>
      <c r="T37" s="1" t="s">
        <v>168</v>
      </c>
      <c r="U37" s="1" t="s">
        <v>184</v>
      </c>
      <c r="V37" s="1" t="s">
        <v>133</v>
      </c>
      <c r="W37" s="1" t="s">
        <v>176</v>
      </c>
      <c r="X37" s="1" t="s">
        <v>185</v>
      </c>
      <c r="Y37" s="1" t="s">
        <v>186</v>
      </c>
      <c r="Z37" s="1" t="s">
        <v>24</v>
      </c>
      <c r="AA37" s="1" t="s">
        <v>510</v>
      </c>
    </row>
    <row r="38" spans="1:27">
      <c r="A38" s="1">
        <v>134</v>
      </c>
      <c r="B38" s="1" t="s">
        <v>664</v>
      </c>
      <c r="C38" s="2">
        <v>41.370244</v>
      </c>
      <c r="D38" s="2">
        <v>-71.640687999999997</v>
      </c>
      <c r="E38" s="1">
        <v>3</v>
      </c>
      <c r="F38" s="1">
        <v>14</v>
      </c>
      <c r="G38" s="1">
        <v>2014</v>
      </c>
      <c r="H38" s="1" t="s">
        <v>23</v>
      </c>
      <c r="I38" s="1" t="s">
        <v>23</v>
      </c>
      <c r="J38" s="1" t="s">
        <v>70</v>
      </c>
      <c r="K38" s="1" t="s">
        <v>387</v>
      </c>
      <c r="L38" s="1" t="s">
        <v>665</v>
      </c>
      <c r="N38" s="1" t="s">
        <v>240</v>
      </c>
      <c r="O38" s="1" t="s">
        <v>666</v>
      </c>
      <c r="P38" s="1" t="s">
        <v>232</v>
      </c>
      <c r="Q38" s="1" t="s">
        <v>667</v>
      </c>
      <c r="S38" s="1" t="s">
        <v>668</v>
      </c>
      <c r="T38" s="1" t="s">
        <v>253</v>
      </c>
      <c r="U38" s="1" t="s">
        <v>126</v>
      </c>
      <c r="V38" s="1" t="s">
        <v>406</v>
      </c>
      <c r="W38" s="1" t="s">
        <v>483</v>
      </c>
      <c r="X38" s="1" t="s">
        <v>669</v>
      </c>
      <c r="Y38" s="1" t="s">
        <v>238</v>
      </c>
      <c r="Z38" s="1" t="s">
        <v>24</v>
      </c>
      <c r="AA38" t="s">
        <v>512</v>
      </c>
    </row>
    <row r="39" spans="1:27">
      <c r="A39" s="1">
        <v>175</v>
      </c>
      <c r="B39" s="1" t="s">
        <v>831</v>
      </c>
      <c r="C39" s="2">
        <v>41.387368000000002</v>
      </c>
      <c r="D39" s="2">
        <v>-71.620806999999999</v>
      </c>
      <c r="E39" s="1">
        <v>8</v>
      </c>
      <c r="F39" s="1">
        <v>24</v>
      </c>
      <c r="G39" s="1">
        <v>2017</v>
      </c>
      <c r="H39" s="1" t="s">
        <v>69</v>
      </c>
      <c r="I39" s="1" t="s">
        <v>69</v>
      </c>
      <c r="J39" s="1" t="s">
        <v>70</v>
      </c>
      <c r="K39" s="1" t="s">
        <v>553</v>
      </c>
      <c r="L39" s="1" t="s">
        <v>832</v>
      </c>
      <c r="N39" s="1" t="s">
        <v>833</v>
      </c>
      <c r="O39" s="1" t="s">
        <v>834</v>
      </c>
      <c r="P39" s="1" t="s">
        <v>277</v>
      </c>
      <c r="Q39" s="1" t="s">
        <v>835</v>
      </c>
      <c r="S39" s="1" t="s">
        <v>836</v>
      </c>
      <c r="T39" s="1" t="s">
        <v>837</v>
      </c>
      <c r="U39" s="1" t="s">
        <v>838</v>
      </c>
      <c r="V39" s="1" t="s">
        <v>839</v>
      </c>
      <c r="W39" s="1" t="s">
        <v>840</v>
      </c>
      <c r="X39" s="1" t="s">
        <v>841</v>
      </c>
      <c r="Y39" s="1" t="s">
        <v>318</v>
      </c>
      <c r="Z39" s="1" t="s">
        <v>24</v>
      </c>
      <c r="AA39" t="s">
        <v>512</v>
      </c>
    </row>
    <row r="40" spans="1:27">
      <c r="A40" s="1">
        <v>151</v>
      </c>
      <c r="B40" s="1" t="s">
        <v>714</v>
      </c>
      <c r="C40" s="2">
        <v>41.379306999999997</v>
      </c>
      <c r="D40" s="2">
        <v>-71.620244</v>
      </c>
      <c r="E40" s="1">
        <v>4</v>
      </c>
      <c r="F40" s="1">
        <v>25</v>
      </c>
      <c r="G40" s="1">
        <v>2016</v>
      </c>
      <c r="H40" s="1" t="s">
        <v>69</v>
      </c>
      <c r="I40" s="1" t="s">
        <v>23</v>
      </c>
      <c r="J40" s="1" t="s">
        <v>465</v>
      </c>
      <c r="K40" s="1" t="s">
        <v>71</v>
      </c>
      <c r="L40" s="1" t="s">
        <v>440</v>
      </c>
      <c r="M40" s="1" t="s">
        <v>155</v>
      </c>
      <c r="N40" s="1" t="s">
        <v>519</v>
      </c>
      <c r="O40" s="1" t="s">
        <v>705</v>
      </c>
      <c r="P40" s="1" t="s">
        <v>472</v>
      </c>
      <c r="Q40" s="1" t="s">
        <v>107</v>
      </c>
      <c r="R40" s="1" t="s">
        <v>715</v>
      </c>
      <c r="S40" s="1" t="s">
        <v>561</v>
      </c>
      <c r="T40" s="1" t="s">
        <v>259</v>
      </c>
      <c r="U40" s="1" t="s">
        <v>130</v>
      </c>
      <c r="V40" s="1" t="s">
        <v>519</v>
      </c>
      <c r="W40" s="1" t="s">
        <v>716</v>
      </c>
      <c r="X40" s="1" t="s">
        <v>717</v>
      </c>
      <c r="Y40" s="1" t="s">
        <v>549</v>
      </c>
      <c r="Z40" s="1" t="s">
        <v>24</v>
      </c>
      <c r="AA40" t="s">
        <v>512</v>
      </c>
    </row>
    <row r="41" spans="1:27">
      <c r="A41" s="1">
        <v>118</v>
      </c>
      <c r="B41" s="1" t="s">
        <v>615</v>
      </c>
      <c r="C41" s="2">
        <v>41.372718999999996</v>
      </c>
      <c r="D41" s="2">
        <v>-71.640963999999997</v>
      </c>
      <c r="E41" s="1">
        <v>8</v>
      </c>
      <c r="F41" s="1">
        <v>28</v>
      </c>
      <c r="G41" s="1">
        <v>2012</v>
      </c>
      <c r="H41" s="1" t="s">
        <v>23</v>
      </c>
      <c r="I41" s="1" t="s">
        <v>23</v>
      </c>
      <c r="J41" s="1" t="s">
        <v>124</v>
      </c>
      <c r="K41" s="1" t="s">
        <v>452</v>
      </c>
      <c r="L41" s="1" t="s">
        <v>132</v>
      </c>
      <c r="M41" s="1" t="s">
        <v>155</v>
      </c>
      <c r="N41" s="1" t="s">
        <v>166</v>
      </c>
      <c r="O41" s="1" t="s">
        <v>171</v>
      </c>
      <c r="P41" s="1" t="s">
        <v>157</v>
      </c>
      <c r="Q41" s="1" t="s">
        <v>130</v>
      </c>
      <c r="R41" s="1" t="s">
        <v>612</v>
      </c>
      <c r="S41" s="1" t="s">
        <v>354</v>
      </c>
      <c r="T41" s="1" t="s">
        <v>86</v>
      </c>
      <c r="U41" s="1" t="s">
        <v>92</v>
      </c>
      <c r="V41" s="1" t="s">
        <v>133</v>
      </c>
      <c r="W41" s="1" t="s">
        <v>559</v>
      </c>
      <c r="X41" s="1" t="s">
        <v>616</v>
      </c>
      <c r="Y41" s="1" t="s">
        <v>617</v>
      </c>
      <c r="AA41" t="s">
        <v>512</v>
      </c>
    </row>
    <row r="42" spans="1:27">
      <c r="A42" s="1">
        <v>162</v>
      </c>
      <c r="B42" s="1" t="s">
        <v>743</v>
      </c>
      <c r="C42" s="2">
        <v>41.350188000000003</v>
      </c>
      <c r="D42" s="2">
        <v>-71.701526000000001</v>
      </c>
      <c r="E42" s="1">
        <v>11</v>
      </c>
      <c r="F42" s="1">
        <v>3</v>
      </c>
      <c r="G42" s="1">
        <v>2016</v>
      </c>
      <c r="H42" s="1" t="s">
        <v>69</v>
      </c>
      <c r="I42" s="1" t="s">
        <v>23</v>
      </c>
      <c r="J42" s="1" t="s">
        <v>390</v>
      </c>
      <c r="K42" s="1" t="s">
        <v>744</v>
      </c>
      <c r="L42" s="1" t="s">
        <v>745</v>
      </c>
      <c r="N42" s="1" t="s">
        <v>64</v>
      </c>
      <c r="O42" s="1" t="s">
        <v>592</v>
      </c>
      <c r="P42" s="1" t="s">
        <v>236</v>
      </c>
      <c r="Q42" s="1" t="s">
        <v>746</v>
      </c>
      <c r="S42" s="1" t="s">
        <v>747</v>
      </c>
      <c r="T42" s="1" t="s">
        <v>748</v>
      </c>
      <c r="U42" s="1" t="s">
        <v>159</v>
      </c>
      <c r="V42" s="1" t="s">
        <v>749</v>
      </c>
      <c r="W42" s="1" t="s">
        <v>206</v>
      </c>
      <c r="X42" s="1" t="s">
        <v>750</v>
      </c>
      <c r="Y42" s="1" t="s">
        <v>751</v>
      </c>
      <c r="Z42" s="1" t="s">
        <v>752</v>
      </c>
      <c r="AA42" t="s">
        <v>512</v>
      </c>
    </row>
    <row r="43" spans="1:27">
      <c r="A43" s="1">
        <v>149</v>
      </c>
      <c r="B43" s="1" t="s">
        <v>563</v>
      </c>
      <c r="C43" s="2">
        <v>41.387852000000002</v>
      </c>
      <c r="D43" s="2">
        <v>-71.620514999999997</v>
      </c>
      <c r="E43" s="1">
        <v>2</v>
      </c>
      <c r="F43" s="1">
        <v>29</v>
      </c>
      <c r="G43" s="1">
        <v>2016</v>
      </c>
      <c r="H43" s="1" t="s">
        <v>23</v>
      </c>
      <c r="I43" s="1" t="s">
        <v>23</v>
      </c>
      <c r="J43" s="1" t="s">
        <v>306</v>
      </c>
      <c r="K43" s="1" t="s">
        <v>407</v>
      </c>
      <c r="L43" s="1" t="s">
        <v>72</v>
      </c>
      <c r="M43" s="1" t="s">
        <v>155</v>
      </c>
      <c r="N43" s="1" t="s">
        <v>221</v>
      </c>
      <c r="O43" s="1" t="s">
        <v>708</v>
      </c>
      <c r="P43" s="1" t="s">
        <v>58</v>
      </c>
      <c r="Q43" s="1" t="s">
        <v>183</v>
      </c>
      <c r="R43" s="1" t="s">
        <v>101</v>
      </c>
      <c r="S43" s="1" t="s">
        <v>134</v>
      </c>
      <c r="T43" s="1" t="s">
        <v>87</v>
      </c>
      <c r="U43" s="1" t="s">
        <v>112</v>
      </c>
      <c r="V43" s="1" t="s">
        <v>322</v>
      </c>
      <c r="W43" s="1" t="s">
        <v>176</v>
      </c>
      <c r="X43" s="1" t="s">
        <v>676</v>
      </c>
      <c r="Y43" s="1" t="s">
        <v>340</v>
      </c>
      <c r="Z43" s="1" t="s">
        <v>211</v>
      </c>
      <c r="AA43" t="s">
        <v>512</v>
      </c>
    </row>
    <row r="44" spans="1:27">
      <c r="A44" s="1">
        <v>152</v>
      </c>
      <c r="B44" s="1" t="s">
        <v>718</v>
      </c>
      <c r="C44" s="2">
        <v>41.343079000000003</v>
      </c>
      <c r="D44" s="2">
        <v>-71.698404999999994</v>
      </c>
      <c r="E44" s="1">
        <v>5</v>
      </c>
      <c r="F44" s="1">
        <v>13</v>
      </c>
      <c r="G44" s="1">
        <v>2016</v>
      </c>
      <c r="H44" s="1" t="s">
        <v>69</v>
      </c>
      <c r="I44" s="1" t="s">
        <v>23</v>
      </c>
      <c r="J44" s="1" t="s">
        <v>119</v>
      </c>
      <c r="K44" s="1" t="s">
        <v>171</v>
      </c>
      <c r="L44" s="1" t="s">
        <v>132</v>
      </c>
      <c r="M44" s="1" t="s">
        <v>155</v>
      </c>
      <c r="N44" s="1" t="s">
        <v>96</v>
      </c>
      <c r="O44" s="1" t="s">
        <v>240</v>
      </c>
      <c r="P44" s="1" t="s">
        <v>705</v>
      </c>
      <c r="Q44" s="1" t="s">
        <v>241</v>
      </c>
      <c r="R44" s="1" t="s">
        <v>114</v>
      </c>
      <c r="S44" s="1" t="s">
        <v>321</v>
      </c>
      <c r="T44" s="1" t="s">
        <v>205</v>
      </c>
      <c r="U44" s="1" t="s">
        <v>51</v>
      </c>
      <c r="V44" s="1" t="s">
        <v>322</v>
      </c>
      <c r="W44" s="1" t="s">
        <v>45</v>
      </c>
      <c r="X44" s="1" t="s">
        <v>676</v>
      </c>
      <c r="Y44" s="1" t="s">
        <v>719</v>
      </c>
      <c r="Z44" s="1" t="s">
        <v>112</v>
      </c>
      <c r="AA44" t="s">
        <v>512</v>
      </c>
    </row>
    <row r="45" spans="1:27">
      <c r="A45" s="1">
        <v>38</v>
      </c>
      <c r="B45" s="1" t="s">
        <v>274</v>
      </c>
      <c r="C45" s="2">
        <v>41.437392000000003</v>
      </c>
      <c r="D45" s="2">
        <v>-71.638639999999995</v>
      </c>
      <c r="E45" s="1">
        <v>5</v>
      </c>
      <c r="F45" s="1">
        <v>16</v>
      </c>
      <c r="G45" s="1">
        <v>2014</v>
      </c>
      <c r="H45" s="1" t="s">
        <v>23</v>
      </c>
      <c r="I45" s="1" t="s">
        <v>23</v>
      </c>
      <c r="J45" s="1" t="s">
        <v>275</v>
      </c>
      <c r="K45" s="1" t="s">
        <v>138</v>
      </c>
      <c r="L45" s="1" t="s">
        <v>276</v>
      </c>
      <c r="N45" s="1" t="s">
        <v>129</v>
      </c>
      <c r="O45" s="1" t="s">
        <v>158</v>
      </c>
      <c r="P45" s="1" t="s">
        <v>277</v>
      </c>
      <c r="Q45" s="1" t="s">
        <v>278</v>
      </c>
      <c r="S45" s="1" t="s">
        <v>51</v>
      </c>
      <c r="T45" s="1" t="s">
        <v>67</v>
      </c>
      <c r="U45" s="1" t="s">
        <v>278</v>
      </c>
      <c r="V45" s="1" t="s">
        <v>279</v>
      </c>
      <c r="W45" s="1" t="s">
        <v>280</v>
      </c>
      <c r="X45" s="1" t="s">
        <v>281</v>
      </c>
      <c r="Y45" s="1" t="s">
        <v>117</v>
      </c>
      <c r="Z45" s="1" t="s">
        <v>24</v>
      </c>
      <c r="AA45" s="1" t="s">
        <v>510</v>
      </c>
    </row>
    <row r="46" spans="1:27">
      <c r="A46" s="1">
        <v>48</v>
      </c>
      <c r="B46" s="1" t="s">
        <v>353</v>
      </c>
      <c r="C46" s="2">
        <v>41.418469999999999</v>
      </c>
      <c r="D46" s="2">
        <v>-71.713138000000001</v>
      </c>
      <c r="E46" s="1">
        <v>8</v>
      </c>
      <c r="F46" s="1">
        <v>25</v>
      </c>
      <c r="G46" s="1">
        <v>2015</v>
      </c>
      <c r="H46" s="1" t="s">
        <v>23</v>
      </c>
      <c r="I46" s="1" t="s">
        <v>23</v>
      </c>
      <c r="J46" s="1" t="s">
        <v>306</v>
      </c>
      <c r="K46" s="1" t="s">
        <v>335</v>
      </c>
      <c r="L46" s="1" t="s">
        <v>135</v>
      </c>
      <c r="M46" s="1" t="s">
        <v>155</v>
      </c>
      <c r="N46" s="1" t="s">
        <v>155</v>
      </c>
      <c r="O46" s="1" t="s">
        <v>128</v>
      </c>
      <c r="P46" s="1" t="s">
        <v>326</v>
      </c>
      <c r="Q46" s="1" t="s">
        <v>354</v>
      </c>
      <c r="R46" s="1" t="s">
        <v>143</v>
      </c>
      <c r="S46" s="1" t="s">
        <v>355</v>
      </c>
      <c r="T46" s="1" t="s">
        <v>161</v>
      </c>
      <c r="U46" s="1" t="s">
        <v>115</v>
      </c>
      <c r="V46" s="1" t="s">
        <v>30</v>
      </c>
      <c r="W46" s="1" t="s">
        <v>176</v>
      </c>
      <c r="X46" s="1" t="s">
        <v>356</v>
      </c>
      <c r="Y46" s="1" t="s">
        <v>306</v>
      </c>
      <c r="Z46" s="1" t="s">
        <v>357</v>
      </c>
      <c r="AA46" s="1" t="s">
        <v>510</v>
      </c>
    </row>
    <row r="47" spans="1:27">
      <c r="A47" s="1">
        <v>29</v>
      </c>
      <c r="B47" s="1" t="s">
        <v>187</v>
      </c>
      <c r="C47" s="2">
        <v>41.417155000000001</v>
      </c>
      <c r="D47" s="2">
        <v>-71.648781</v>
      </c>
      <c r="E47" s="1">
        <v>2</v>
      </c>
      <c r="F47" s="1">
        <v>1</v>
      </c>
      <c r="G47" s="1">
        <v>2013</v>
      </c>
      <c r="H47" s="1" t="s">
        <v>23</v>
      </c>
      <c r="I47" s="1" t="s">
        <v>23</v>
      </c>
      <c r="J47" s="1" t="s">
        <v>24</v>
      </c>
      <c r="K47" s="1" t="s">
        <v>198</v>
      </c>
      <c r="L47" s="1" t="s">
        <v>199</v>
      </c>
      <c r="N47" s="1" t="s">
        <v>133</v>
      </c>
      <c r="O47" s="1" t="s">
        <v>200</v>
      </c>
      <c r="P47" s="1" t="s">
        <v>201</v>
      </c>
      <c r="Q47" s="1" t="s">
        <v>202</v>
      </c>
      <c r="S47" s="1" t="s">
        <v>203</v>
      </c>
      <c r="T47" s="1" t="s">
        <v>204</v>
      </c>
      <c r="U47" s="1" t="s">
        <v>205</v>
      </c>
      <c r="V47" s="1" t="s">
        <v>133</v>
      </c>
      <c r="W47" s="1" t="s">
        <v>206</v>
      </c>
      <c r="X47" s="1" t="s">
        <v>207</v>
      </c>
      <c r="Y47" s="1" t="s">
        <v>117</v>
      </c>
      <c r="Z47" s="1" t="s">
        <v>208</v>
      </c>
      <c r="AA47" s="1" t="s">
        <v>510</v>
      </c>
    </row>
    <row r="48" spans="1:27">
      <c r="A48" s="1">
        <v>168</v>
      </c>
      <c r="B48" s="1" t="s">
        <v>782</v>
      </c>
      <c r="C48" s="2">
        <v>41.378309999999999</v>
      </c>
      <c r="D48" s="2">
        <v>-71.626874999999998</v>
      </c>
      <c r="E48" s="1">
        <v>4</v>
      </c>
      <c r="F48" s="1">
        <v>19</v>
      </c>
      <c r="G48" s="1">
        <v>2017</v>
      </c>
      <c r="H48" s="1" t="s">
        <v>23</v>
      </c>
      <c r="I48" s="1" t="s">
        <v>23</v>
      </c>
      <c r="J48" s="1" t="s">
        <v>783</v>
      </c>
      <c r="K48" s="1" t="s">
        <v>784</v>
      </c>
      <c r="L48" s="1" t="s">
        <v>785</v>
      </c>
      <c r="N48" s="1" t="s">
        <v>570</v>
      </c>
      <c r="O48" s="1" t="s">
        <v>335</v>
      </c>
      <c r="P48" s="1" t="s">
        <v>181</v>
      </c>
      <c r="Q48" s="1" t="s">
        <v>786</v>
      </c>
      <c r="S48" s="1" t="s">
        <v>787</v>
      </c>
      <c r="T48" s="1" t="s">
        <v>788</v>
      </c>
      <c r="U48" s="1" t="s">
        <v>789</v>
      </c>
      <c r="V48" s="1" t="s">
        <v>790</v>
      </c>
      <c r="W48" s="1" t="s">
        <v>280</v>
      </c>
      <c r="X48" s="1" t="s">
        <v>207</v>
      </c>
      <c r="Y48" s="1" t="s">
        <v>117</v>
      </c>
      <c r="Z48" s="1" t="s">
        <v>24</v>
      </c>
      <c r="AA48" t="s">
        <v>512</v>
      </c>
    </row>
    <row r="49" spans="1:27">
      <c r="A49" s="1">
        <v>28</v>
      </c>
      <c r="B49" s="1" t="s">
        <v>187</v>
      </c>
      <c r="C49" s="2">
        <v>41.417155000000001</v>
      </c>
      <c r="D49" s="2">
        <v>-71.648781</v>
      </c>
      <c r="E49" s="1">
        <v>2</v>
      </c>
      <c r="F49" s="1">
        <v>1</v>
      </c>
      <c r="G49" s="1">
        <v>2013</v>
      </c>
      <c r="H49" s="1" t="s">
        <v>23</v>
      </c>
      <c r="I49" s="1" t="s">
        <v>23</v>
      </c>
      <c r="J49" s="1" t="s">
        <v>24</v>
      </c>
      <c r="K49" s="1" t="s">
        <v>188</v>
      </c>
      <c r="L49" s="1" t="s">
        <v>189</v>
      </c>
      <c r="N49" s="1" t="s">
        <v>133</v>
      </c>
      <c r="O49" s="1" t="s">
        <v>190</v>
      </c>
      <c r="P49" s="1" t="s">
        <v>191</v>
      </c>
      <c r="Q49" s="1" t="s">
        <v>192</v>
      </c>
      <c r="S49" s="1" t="s">
        <v>193</v>
      </c>
      <c r="T49" s="1" t="s">
        <v>194</v>
      </c>
      <c r="U49" s="1" t="s">
        <v>130</v>
      </c>
      <c r="V49" s="1" t="s">
        <v>133</v>
      </c>
      <c r="W49" s="1" t="s">
        <v>195</v>
      </c>
      <c r="X49" s="1" t="s">
        <v>196</v>
      </c>
      <c r="Y49" s="1" t="s">
        <v>117</v>
      </c>
      <c r="Z49" s="1" t="s">
        <v>197</v>
      </c>
      <c r="AA49" s="1" t="s">
        <v>510</v>
      </c>
    </row>
    <row r="50" spans="1:27">
      <c r="A50" s="1">
        <v>174</v>
      </c>
      <c r="B50" s="1" t="s">
        <v>827</v>
      </c>
      <c r="C50" s="2">
        <v>41.373981999999998</v>
      </c>
      <c r="D50" s="2">
        <v>-71.637833000000001</v>
      </c>
      <c r="E50" s="1">
        <v>8</v>
      </c>
      <c r="F50" s="1">
        <v>9</v>
      </c>
      <c r="G50" s="1">
        <v>2017</v>
      </c>
      <c r="H50" s="1" t="s">
        <v>23</v>
      </c>
      <c r="J50" s="1" t="s">
        <v>158</v>
      </c>
      <c r="K50" s="1" t="s">
        <v>191</v>
      </c>
      <c r="L50" s="1" t="s">
        <v>67</v>
      </c>
      <c r="N50" s="1" t="s">
        <v>183</v>
      </c>
      <c r="O50" s="1" t="s">
        <v>361</v>
      </c>
      <c r="P50" s="1" t="s">
        <v>828</v>
      </c>
      <c r="Q50" s="1" t="s">
        <v>829</v>
      </c>
      <c r="T50" s="1" t="s">
        <v>367</v>
      </c>
      <c r="U50" s="1" t="s">
        <v>32</v>
      </c>
      <c r="V50" s="1" t="s">
        <v>242</v>
      </c>
      <c r="Y50" s="1" t="s">
        <v>238</v>
      </c>
      <c r="Z50" s="1" t="s">
        <v>830</v>
      </c>
      <c r="AA50" t="s">
        <v>512</v>
      </c>
    </row>
    <row r="51" spans="1:27">
      <c r="A51" s="1">
        <v>41</v>
      </c>
      <c r="B51" s="1" t="s">
        <v>297</v>
      </c>
      <c r="C51" s="2">
        <v>41.451434999999996</v>
      </c>
      <c r="D51" s="2">
        <v>-71.659450000000007</v>
      </c>
      <c r="E51" s="1">
        <v>10</v>
      </c>
      <c r="F51" s="1">
        <v>22</v>
      </c>
      <c r="G51" s="1">
        <v>2014</v>
      </c>
      <c r="H51" s="1" t="s">
        <v>23</v>
      </c>
      <c r="I51" s="1" t="s">
        <v>23</v>
      </c>
      <c r="J51" s="1" t="s">
        <v>70</v>
      </c>
      <c r="K51" s="1" t="s">
        <v>157</v>
      </c>
      <c r="L51" s="1" t="s">
        <v>135</v>
      </c>
      <c r="M51" s="1" t="s">
        <v>137</v>
      </c>
      <c r="N51" s="1" t="s">
        <v>298</v>
      </c>
      <c r="O51" s="1" t="s">
        <v>223</v>
      </c>
      <c r="P51" s="1" t="s">
        <v>299</v>
      </c>
      <c r="Q51" s="1" t="s">
        <v>300</v>
      </c>
      <c r="R51" s="1" t="s">
        <v>301</v>
      </c>
      <c r="S51" s="1" t="s">
        <v>152</v>
      </c>
      <c r="T51" s="1" t="s">
        <v>302</v>
      </c>
      <c r="U51" s="1" t="s">
        <v>182</v>
      </c>
      <c r="V51" s="1" t="s">
        <v>279</v>
      </c>
      <c r="W51" s="1" t="s">
        <v>45</v>
      </c>
      <c r="X51" s="1" t="s">
        <v>303</v>
      </c>
      <c r="Y51" s="1" t="s">
        <v>117</v>
      </c>
      <c r="Z51" s="1" t="s">
        <v>304</v>
      </c>
      <c r="AA51" s="1" t="s">
        <v>510</v>
      </c>
    </row>
    <row r="52" spans="1:27">
      <c r="A52" s="1">
        <v>150</v>
      </c>
      <c r="B52" s="1" t="s">
        <v>709</v>
      </c>
      <c r="C52" s="2">
        <v>41.380065999999999</v>
      </c>
      <c r="D52" s="2">
        <v>-71.619928999999999</v>
      </c>
      <c r="E52" s="1">
        <v>4</v>
      </c>
      <c r="F52" s="1">
        <v>25</v>
      </c>
      <c r="G52" s="1">
        <v>2016</v>
      </c>
      <c r="H52" s="1" t="s">
        <v>69</v>
      </c>
      <c r="J52" s="1" t="s">
        <v>158</v>
      </c>
      <c r="K52" s="1" t="s">
        <v>710</v>
      </c>
      <c r="L52" s="1" t="s">
        <v>638</v>
      </c>
      <c r="N52" s="1" t="s">
        <v>205</v>
      </c>
      <c r="O52" s="1" t="s">
        <v>711</v>
      </c>
      <c r="P52" s="1" t="s">
        <v>712</v>
      </c>
      <c r="Q52" s="1" t="s">
        <v>713</v>
      </c>
      <c r="S52" s="1" t="s">
        <v>439</v>
      </c>
      <c r="T52" s="1" t="s">
        <v>67</v>
      </c>
      <c r="U52" s="1" t="s">
        <v>293</v>
      </c>
      <c r="V52" s="1" t="s">
        <v>242</v>
      </c>
      <c r="W52" s="1" t="s">
        <v>212</v>
      </c>
      <c r="X52" s="1" t="s">
        <v>303</v>
      </c>
      <c r="Y52" s="1" t="s">
        <v>117</v>
      </c>
      <c r="Z52" s="1" t="s">
        <v>24</v>
      </c>
      <c r="AA52" t="s">
        <v>512</v>
      </c>
    </row>
    <row r="53" spans="1:27">
      <c r="A53" s="1">
        <v>161</v>
      </c>
      <c r="B53" s="1" t="s">
        <v>741</v>
      </c>
      <c r="C53" s="2">
        <v>41.378937999999998</v>
      </c>
      <c r="D53" s="2">
        <v>-71.627054000000001</v>
      </c>
      <c r="E53" s="1">
        <v>10</v>
      </c>
      <c r="F53" s="1">
        <v>27</v>
      </c>
      <c r="G53" s="1">
        <v>2016</v>
      </c>
      <c r="H53" s="1" t="s">
        <v>23</v>
      </c>
      <c r="I53" s="1" t="s">
        <v>23</v>
      </c>
      <c r="J53" s="1" t="s">
        <v>70</v>
      </c>
      <c r="K53" s="1" t="s">
        <v>572</v>
      </c>
      <c r="L53" s="1" t="s">
        <v>98</v>
      </c>
      <c r="M53" s="1" t="s">
        <v>155</v>
      </c>
      <c r="N53" s="1" t="s">
        <v>363</v>
      </c>
      <c r="O53" s="1" t="s">
        <v>223</v>
      </c>
      <c r="P53" s="1" t="s">
        <v>742</v>
      </c>
      <c r="Q53" s="1" t="s">
        <v>426</v>
      </c>
      <c r="R53" s="1" t="s">
        <v>321</v>
      </c>
      <c r="S53" s="1" t="s">
        <v>336</v>
      </c>
      <c r="T53" s="1" t="s">
        <v>168</v>
      </c>
      <c r="U53" s="1" t="s">
        <v>265</v>
      </c>
      <c r="V53" s="1" t="s">
        <v>322</v>
      </c>
      <c r="W53" s="1" t="s">
        <v>175</v>
      </c>
      <c r="X53" s="1" t="s">
        <v>303</v>
      </c>
      <c r="Y53" s="1" t="s">
        <v>117</v>
      </c>
      <c r="Z53" s="1" t="s">
        <v>24</v>
      </c>
      <c r="AA53" t="s">
        <v>512</v>
      </c>
    </row>
    <row r="54" spans="1:27">
      <c r="A54" s="1">
        <v>42</v>
      </c>
      <c r="B54" s="1" t="s">
        <v>305</v>
      </c>
      <c r="C54" s="2">
        <v>41.388399</v>
      </c>
      <c r="D54" s="2">
        <v>-71.679766999999998</v>
      </c>
      <c r="E54" s="1">
        <v>12</v>
      </c>
      <c r="F54" s="1">
        <v>26</v>
      </c>
      <c r="G54" s="1">
        <v>2014</v>
      </c>
      <c r="H54" s="1" t="s">
        <v>69</v>
      </c>
      <c r="I54" s="1" t="s">
        <v>23</v>
      </c>
      <c r="J54" s="1" t="s">
        <v>306</v>
      </c>
      <c r="K54" s="1" t="s">
        <v>270</v>
      </c>
      <c r="L54" s="1" t="s">
        <v>307</v>
      </c>
      <c r="N54" s="1" t="s">
        <v>308</v>
      </c>
      <c r="O54" s="1" t="s">
        <v>309</v>
      </c>
      <c r="P54" s="1" t="s">
        <v>310</v>
      </c>
      <c r="Q54" s="1" t="s">
        <v>311</v>
      </c>
      <c r="S54" s="1" t="s">
        <v>312</v>
      </c>
      <c r="T54" s="1" t="s">
        <v>313</v>
      </c>
      <c r="U54" s="1" t="s">
        <v>314</v>
      </c>
      <c r="V54" s="1" t="s">
        <v>315</v>
      </c>
      <c r="W54" s="1" t="s">
        <v>316</v>
      </c>
      <c r="X54" s="1" t="s">
        <v>317</v>
      </c>
      <c r="Y54" s="1" t="s">
        <v>318</v>
      </c>
      <c r="Z54" s="1" t="s">
        <v>67</v>
      </c>
      <c r="AA54" s="1" t="s">
        <v>510</v>
      </c>
    </row>
    <row r="55" spans="1:27">
      <c r="A55" s="1">
        <v>124</v>
      </c>
      <c r="B55" s="1" t="s">
        <v>637</v>
      </c>
      <c r="C55" s="2">
        <v>41.387045000000001</v>
      </c>
      <c r="D55" s="2">
        <v>-71.621280999999996</v>
      </c>
      <c r="E55" s="1">
        <v>4</v>
      </c>
      <c r="F55" s="1">
        <v>2</v>
      </c>
      <c r="G55" s="1">
        <v>2013</v>
      </c>
      <c r="U55" s="1" t="s">
        <v>106</v>
      </c>
      <c r="V55" s="1" t="s">
        <v>31</v>
      </c>
      <c r="W55" s="1" t="s">
        <v>175</v>
      </c>
      <c r="X55" s="1" t="s">
        <v>237</v>
      </c>
      <c r="Y55" s="1" t="s">
        <v>429</v>
      </c>
      <c r="Z55" s="1" t="s">
        <v>64</v>
      </c>
      <c r="AA55" t="s">
        <v>512</v>
      </c>
    </row>
    <row r="56" spans="1:27">
      <c r="A56" s="1">
        <v>157</v>
      </c>
      <c r="B56" s="1" t="s">
        <v>728</v>
      </c>
      <c r="C56" s="2">
        <v>41.382334</v>
      </c>
      <c r="D56" s="2">
        <v>-71.651606999999998</v>
      </c>
      <c r="E56" s="1">
        <v>9</v>
      </c>
      <c r="F56" s="1">
        <v>19</v>
      </c>
      <c r="G56" s="1">
        <v>2016</v>
      </c>
      <c r="H56" s="1" t="s">
        <v>23</v>
      </c>
      <c r="I56" s="1" t="s">
        <v>23</v>
      </c>
      <c r="J56" s="1" t="s">
        <v>58</v>
      </c>
      <c r="K56" s="1" t="s">
        <v>335</v>
      </c>
      <c r="L56" s="1" t="s">
        <v>34</v>
      </c>
      <c r="M56" s="1" t="s">
        <v>155</v>
      </c>
      <c r="N56" s="1" t="s">
        <v>198</v>
      </c>
      <c r="O56" s="1" t="s">
        <v>426</v>
      </c>
      <c r="P56" s="1" t="s">
        <v>334</v>
      </c>
      <c r="Q56" s="1" t="s">
        <v>126</v>
      </c>
      <c r="R56" s="1" t="s">
        <v>251</v>
      </c>
      <c r="S56" s="1" t="s">
        <v>568</v>
      </c>
      <c r="T56" s="1" t="s">
        <v>92</v>
      </c>
      <c r="U56" s="1" t="s">
        <v>321</v>
      </c>
      <c r="V56" s="1" t="s">
        <v>322</v>
      </c>
      <c r="W56" s="1" t="s">
        <v>175</v>
      </c>
      <c r="X56" s="1" t="s">
        <v>672</v>
      </c>
      <c r="Y56" s="1" t="s">
        <v>340</v>
      </c>
      <c r="Z56" s="1" t="s">
        <v>24</v>
      </c>
      <c r="AA56" t="s">
        <v>512</v>
      </c>
    </row>
    <row r="57" spans="1:27">
      <c r="A57" s="1">
        <v>62</v>
      </c>
      <c r="B57" s="1" t="s">
        <v>437</v>
      </c>
      <c r="C57" s="2">
        <v>41.418430999999998</v>
      </c>
      <c r="D57" s="2">
        <v>-71.713108000000005</v>
      </c>
      <c r="E57" s="1">
        <v>10</v>
      </c>
      <c r="F57" s="1">
        <v>7</v>
      </c>
      <c r="G57" s="1">
        <v>2016</v>
      </c>
      <c r="H57" s="1" t="s">
        <v>69</v>
      </c>
      <c r="I57" s="1" t="s">
        <v>23</v>
      </c>
      <c r="J57" s="1" t="s">
        <v>70</v>
      </c>
      <c r="K57" s="1" t="s">
        <v>158</v>
      </c>
      <c r="L57" s="1" t="s">
        <v>135</v>
      </c>
      <c r="M57" s="1" t="s">
        <v>155</v>
      </c>
      <c r="N57" s="1" t="s">
        <v>265</v>
      </c>
      <c r="O57" s="1" t="s">
        <v>128</v>
      </c>
      <c r="P57" s="1" t="s">
        <v>438</v>
      </c>
      <c r="Q57" s="1" t="s">
        <v>439</v>
      </c>
      <c r="R57" s="1" t="s">
        <v>112</v>
      </c>
      <c r="S57" s="1" t="s">
        <v>440</v>
      </c>
      <c r="U57" s="1" t="s">
        <v>125</v>
      </c>
      <c r="V57" s="1" t="s">
        <v>120</v>
      </c>
      <c r="W57" s="1" t="s">
        <v>175</v>
      </c>
      <c r="X57" s="1" t="s">
        <v>338</v>
      </c>
      <c r="Y57" s="1" t="s">
        <v>117</v>
      </c>
      <c r="Z57" s="1" t="s">
        <v>24</v>
      </c>
      <c r="AA57" s="1" t="s">
        <v>510</v>
      </c>
    </row>
    <row r="58" spans="1:27">
      <c r="A58" s="1">
        <v>63</v>
      </c>
      <c r="B58" s="1" t="s">
        <v>441</v>
      </c>
      <c r="C58" s="2">
        <v>41.418097000000003</v>
      </c>
      <c r="D58" s="2">
        <v>-71.653819999999996</v>
      </c>
      <c r="E58" s="1">
        <v>11</v>
      </c>
      <c r="F58" s="1">
        <v>30</v>
      </c>
      <c r="G58" s="1">
        <v>2016</v>
      </c>
      <c r="H58" s="1" t="s">
        <v>23</v>
      </c>
      <c r="J58" s="1" t="s">
        <v>158</v>
      </c>
      <c r="K58" s="1" t="s">
        <v>158</v>
      </c>
      <c r="L58" s="1" t="s">
        <v>135</v>
      </c>
      <c r="M58" s="1" t="s">
        <v>24</v>
      </c>
      <c r="N58" s="1" t="s">
        <v>105</v>
      </c>
      <c r="O58" s="1" t="s">
        <v>350</v>
      </c>
      <c r="P58" s="1" t="s">
        <v>442</v>
      </c>
      <c r="Q58" s="1" t="s">
        <v>443</v>
      </c>
      <c r="R58" s="1" t="s">
        <v>67</v>
      </c>
      <c r="S58" s="1" t="s">
        <v>48</v>
      </c>
      <c r="T58" s="1" t="s">
        <v>108</v>
      </c>
      <c r="U58" s="1" t="s">
        <v>125</v>
      </c>
      <c r="V58" s="1" t="s">
        <v>30</v>
      </c>
      <c r="W58" s="1" t="s">
        <v>45</v>
      </c>
      <c r="X58" s="1" t="s">
        <v>338</v>
      </c>
      <c r="Y58" s="1" t="s">
        <v>117</v>
      </c>
      <c r="AA58" s="1" t="s">
        <v>510</v>
      </c>
    </row>
    <row r="59" spans="1:27">
      <c r="A59" s="1">
        <v>167</v>
      </c>
      <c r="B59" s="1" t="s">
        <v>771</v>
      </c>
      <c r="C59" s="2">
        <v>41.374111999999997</v>
      </c>
      <c r="D59" s="2">
        <v>-71.624914000000004</v>
      </c>
      <c r="E59" s="1">
        <v>4</v>
      </c>
      <c r="F59" s="1">
        <v>24</v>
      </c>
      <c r="G59" s="1">
        <v>2017</v>
      </c>
      <c r="H59" s="1" t="s">
        <v>23</v>
      </c>
      <c r="I59" s="1" t="s">
        <v>23</v>
      </c>
      <c r="J59" s="1" t="s">
        <v>24</v>
      </c>
      <c r="K59" s="1" t="s">
        <v>772</v>
      </c>
      <c r="L59" s="1" t="s">
        <v>773</v>
      </c>
      <c r="N59" s="1" t="s">
        <v>651</v>
      </c>
      <c r="O59" s="1" t="s">
        <v>774</v>
      </c>
      <c r="P59" s="1" t="s">
        <v>775</v>
      </c>
      <c r="Q59" s="1" t="s">
        <v>776</v>
      </c>
      <c r="S59" s="1" t="s">
        <v>777</v>
      </c>
      <c r="T59" s="1" t="s">
        <v>778</v>
      </c>
      <c r="U59" s="1" t="s">
        <v>779</v>
      </c>
      <c r="V59" s="1" t="s">
        <v>24</v>
      </c>
      <c r="W59" s="1" t="s">
        <v>780</v>
      </c>
      <c r="X59" s="1" t="s">
        <v>781</v>
      </c>
      <c r="Y59" s="1" t="s">
        <v>549</v>
      </c>
      <c r="Z59" s="1" t="s">
        <v>24</v>
      </c>
      <c r="AA59" t="s">
        <v>512</v>
      </c>
    </row>
    <row r="60" spans="1:27">
      <c r="A60" s="1">
        <v>69</v>
      </c>
      <c r="B60" s="1" t="s">
        <v>473</v>
      </c>
      <c r="C60" s="2">
        <v>41.420831999999997</v>
      </c>
      <c r="D60" s="2">
        <v>-71.656706</v>
      </c>
      <c r="E60" s="1">
        <v>6</v>
      </c>
      <c r="F60" s="1">
        <v>8</v>
      </c>
      <c r="G60" s="1">
        <v>2017</v>
      </c>
      <c r="H60" s="1" t="s">
        <v>69</v>
      </c>
      <c r="I60" s="1" t="s">
        <v>23</v>
      </c>
      <c r="J60" s="1" t="s">
        <v>70</v>
      </c>
      <c r="K60" s="1" t="s">
        <v>158</v>
      </c>
      <c r="L60" s="1" t="s">
        <v>474</v>
      </c>
      <c r="N60" s="1" t="s">
        <v>475</v>
      </c>
      <c r="O60" s="1" t="s">
        <v>476</v>
      </c>
      <c r="P60" s="1" t="s">
        <v>477</v>
      </c>
      <c r="Q60" s="1" t="s">
        <v>478</v>
      </c>
      <c r="S60" s="1" t="s">
        <v>479</v>
      </c>
      <c r="T60" s="1" t="s">
        <v>292</v>
      </c>
      <c r="U60" s="1" t="s">
        <v>480</v>
      </c>
      <c r="V60" s="1" t="s">
        <v>481</v>
      </c>
      <c r="W60" s="1" t="s">
        <v>482</v>
      </c>
      <c r="X60" s="1" t="s">
        <v>483</v>
      </c>
      <c r="Y60" s="1" t="s">
        <v>117</v>
      </c>
      <c r="Z60" s="1" t="s">
        <v>24</v>
      </c>
      <c r="AA60" s="1" t="s">
        <v>510</v>
      </c>
    </row>
    <row r="61" spans="1:27">
      <c r="A61" s="1">
        <v>133</v>
      </c>
      <c r="B61" s="1" t="s">
        <v>659</v>
      </c>
      <c r="C61" s="2">
        <v>41.352874999999997</v>
      </c>
      <c r="D61" s="2">
        <v>-71.700372000000002</v>
      </c>
      <c r="E61" s="1">
        <v>4</v>
      </c>
      <c r="F61" s="1">
        <v>11</v>
      </c>
      <c r="G61" s="1">
        <v>2014</v>
      </c>
      <c r="H61" s="1" t="s">
        <v>23</v>
      </c>
      <c r="I61" s="1" t="s">
        <v>23</v>
      </c>
      <c r="J61" s="1" t="s">
        <v>158</v>
      </c>
      <c r="K61" s="1" t="s">
        <v>224</v>
      </c>
      <c r="L61" s="1" t="s">
        <v>77</v>
      </c>
      <c r="M61" s="1" t="s">
        <v>24</v>
      </c>
      <c r="N61" s="1" t="s">
        <v>660</v>
      </c>
      <c r="O61" s="1" t="s">
        <v>661</v>
      </c>
      <c r="P61" s="1" t="s">
        <v>390</v>
      </c>
      <c r="Q61" s="1" t="s">
        <v>662</v>
      </c>
      <c r="R61" s="1" t="s">
        <v>426</v>
      </c>
      <c r="S61" s="1" t="s">
        <v>535</v>
      </c>
      <c r="T61" s="1" t="s">
        <v>663</v>
      </c>
      <c r="U61" s="1" t="s">
        <v>92</v>
      </c>
      <c r="V61" s="1" t="s">
        <v>242</v>
      </c>
      <c r="W61" s="1" t="s">
        <v>45</v>
      </c>
      <c r="X61" s="1" t="s">
        <v>483</v>
      </c>
      <c r="Y61" s="1" t="s">
        <v>117</v>
      </c>
      <c r="Z61" s="1" t="s">
        <v>302</v>
      </c>
      <c r="AA61" t="s">
        <v>512</v>
      </c>
    </row>
    <row r="62" spans="1:27">
      <c r="A62" s="1">
        <v>148</v>
      </c>
      <c r="B62" s="1" t="s">
        <v>706</v>
      </c>
      <c r="C62" s="2">
        <v>41.378278000000002</v>
      </c>
      <c r="D62" s="2">
        <v>-71.626863999999998</v>
      </c>
      <c r="E62" s="1">
        <v>11</v>
      </c>
      <c r="F62" s="1">
        <v>10</v>
      </c>
      <c r="G62" s="1">
        <v>2015</v>
      </c>
      <c r="H62" s="1" t="s">
        <v>23</v>
      </c>
      <c r="I62" s="1" t="s">
        <v>23</v>
      </c>
      <c r="J62" s="1" t="s">
        <v>306</v>
      </c>
      <c r="K62" s="1" t="s">
        <v>572</v>
      </c>
      <c r="L62" s="1" t="s">
        <v>72</v>
      </c>
      <c r="M62" s="1" t="s">
        <v>155</v>
      </c>
      <c r="N62" s="1" t="s">
        <v>463</v>
      </c>
      <c r="O62" s="1" t="s">
        <v>592</v>
      </c>
      <c r="P62" s="1" t="s">
        <v>172</v>
      </c>
      <c r="Q62" s="1" t="s">
        <v>352</v>
      </c>
      <c r="R62" s="1" t="s">
        <v>112</v>
      </c>
      <c r="S62" s="1" t="s">
        <v>101</v>
      </c>
      <c r="T62" s="1" t="s">
        <v>52</v>
      </c>
      <c r="U62" s="1" t="s">
        <v>321</v>
      </c>
      <c r="V62" s="1" t="s">
        <v>155</v>
      </c>
      <c r="W62" s="1" t="s">
        <v>212</v>
      </c>
      <c r="X62" s="1" t="s">
        <v>483</v>
      </c>
      <c r="Y62" s="1" t="s">
        <v>330</v>
      </c>
      <c r="Z62" s="1" t="s">
        <v>707</v>
      </c>
      <c r="AA62" t="s">
        <v>512</v>
      </c>
    </row>
    <row r="63" spans="1:27">
      <c r="A63" s="1">
        <v>56</v>
      </c>
      <c r="B63" s="1" t="s">
        <v>396</v>
      </c>
      <c r="C63" s="2">
        <v>41.442484999999998</v>
      </c>
      <c r="D63" s="2">
        <v>-71.645235999999997</v>
      </c>
      <c r="E63" s="1">
        <v>5</v>
      </c>
      <c r="F63" s="1">
        <v>13</v>
      </c>
      <c r="G63" s="1">
        <v>2016</v>
      </c>
      <c r="H63" s="1" t="s">
        <v>23</v>
      </c>
      <c r="I63" s="1" t="s">
        <v>23</v>
      </c>
      <c r="J63" s="1" t="s">
        <v>306</v>
      </c>
      <c r="K63" s="1" t="s">
        <v>397</v>
      </c>
      <c r="L63" s="1" t="s">
        <v>398</v>
      </c>
      <c r="N63" s="1" t="s">
        <v>225</v>
      </c>
      <c r="O63" s="1" t="s">
        <v>399</v>
      </c>
      <c r="P63" s="1" t="s">
        <v>163</v>
      </c>
      <c r="Q63" s="1" t="s">
        <v>400</v>
      </c>
      <c r="S63" s="1" t="s">
        <v>401</v>
      </c>
      <c r="T63" s="1" t="s">
        <v>151</v>
      </c>
      <c r="U63" s="1" t="s">
        <v>108</v>
      </c>
      <c r="V63" s="1" t="s">
        <v>402</v>
      </c>
      <c r="W63" s="1" t="s">
        <v>403</v>
      </c>
      <c r="X63" s="1" t="s">
        <v>152</v>
      </c>
      <c r="Y63" s="1" t="s">
        <v>373</v>
      </c>
      <c r="Z63" s="1" t="s">
        <v>296</v>
      </c>
      <c r="AA63" s="1" t="s">
        <v>510</v>
      </c>
    </row>
    <row r="64" spans="1:27">
      <c r="A64" s="1">
        <v>58</v>
      </c>
      <c r="B64" s="1" t="s">
        <v>408</v>
      </c>
      <c r="C64" s="2">
        <v>41.443373000000001</v>
      </c>
      <c r="D64" s="2">
        <v>-71.643263000000005</v>
      </c>
      <c r="E64" s="1">
        <v>5</v>
      </c>
      <c r="F64" s="1">
        <v>13</v>
      </c>
      <c r="G64" s="1">
        <v>2016</v>
      </c>
      <c r="H64" s="1" t="s">
        <v>23</v>
      </c>
      <c r="I64" s="1" t="s">
        <v>23</v>
      </c>
      <c r="J64" s="1" t="s">
        <v>306</v>
      </c>
      <c r="K64" s="1" t="s">
        <v>409</v>
      </c>
      <c r="L64" s="1" t="s">
        <v>398</v>
      </c>
      <c r="N64" s="1" t="s">
        <v>225</v>
      </c>
      <c r="O64" s="1" t="s">
        <v>399</v>
      </c>
      <c r="P64" s="1" t="s">
        <v>163</v>
      </c>
      <c r="Q64" s="1" t="s">
        <v>400</v>
      </c>
      <c r="S64" s="1" t="s">
        <v>401</v>
      </c>
      <c r="T64" s="1" t="s">
        <v>151</v>
      </c>
      <c r="U64" s="1" t="s">
        <v>108</v>
      </c>
      <c r="V64" s="1" t="s">
        <v>402</v>
      </c>
      <c r="W64" s="1" t="s">
        <v>403</v>
      </c>
      <c r="X64" s="1" t="s">
        <v>152</v>
      </c>
      <c r="Y64" s="1" t="s">
        <v>373</v>
      </c>
      <c r="Z64" s="1" t="s">
        <v>410</v>
      </c>
      <c r="AA64" s="1" t="s">
        <v>510</v>
      </c>
    </row>
    <row r="65" spans="1:27">
      <c r="A65" s="1">
        <v>61</v>
      </c>
      <c r="B65" s="1" t="s">
        <v>431</v>
      </c>
      <c r="C65" s="2">
        <v>41.359139999999996</v>
      </c>
      <c r="D65" s="2">
        <v>-71.709881999999993</v>
      </c>
      <c r="E65" s="1">
        <v>9</v>
      </c>
      <c r="F65" s="1">
        <v>19</v>
      </c>
      <c r="G65" s="1">
        <v>2016</v>
      </c>
      <c r="H65" s="1" t="s">
        <v>23</v>
      </c>
      <c r="I65" s="1" t="s">
        <v>23</v>
      </c>
      <c r="J65" s="1" t="s">
        <v>306</v>
      </c>
      <c r="K65" s="1" t="s">
        <v>397</v>
      </c>
      <c r="L65" s="1" t="s">
        <v>432</v>
      </c>
      <c r="N65" s="1" t="s">
        <v>261</v>
      </c>
      <c r="O65" s="1" t="s">
        <v>433</v>
      </c>
      <c r="P65" s="1" t="s">
        <v>434</v>
      </c>
      <c r="Q65" s="1" t="s">
        <v>243</v>
      </c>
      <c r="S65" s="1" t="s">
        <v>43</v>
      </c>
      <c r="T65" s="1" t="s">
        <v>161</v>
      </c>
      <c r="U65" s="1" t="s">
        <v>435</v>
      </c>
      <c r="V65" s="1" t="s">
        <v>405</v>
      </c>
      <c r="W65" s="1" t="s">
        <v>228</v>
      </c>
      <c r="X65" s="1" t="s">
        <v>436</v>
      </c>
      <c r="Y65" s="1" t="s">
        <v>373</v>
      </c>
      <c r="Z65" s="1" t="s">
        <v>24</v>
      </c>
      <c r="AA65" s="1" t="s">
        <v>510</v>
      </c>
    </row>
    <row r="66" spans="1:27">
      <c r="A66" s="1">
        <v>37</v>
      </c>
      <c r="B66" s="1" t="s">
        <v>263</v>
      </c>
      <c r="C66" s="2">
        <v>41.420195999999997</v>
      </c>
      <c r="D66" s="2">
        <v>-71.658220999999998</v>
      </c>
      <c r="E66" s="1">
        <v>12</v>
      </c>
      <c r="F66" s="1">
        <v>4</v>
      </c>
      <c r="G66" s="1">
        <v>2013</v>
      </c>
      <c r="H66" s="1" t="s">
        <v>23</v>
      </c>
      <c r="I66" s="1" t="s">
        <v>23</v>
      </c>
      <c r="J66" s="1" t="s">
        <v>24</v>
      </c>
      <c r="K66" s="1" t="s">
        <v>264</v>
      </c>
      <c r="L66" s="1" t="s">
        <v>67</v>
      </c>
      <c r="N66" s="1" t="s">
        <v>265</v>
      </c>
      <c r="O66" s="1" t="s">
        <v>266</v>
      </c>
      <c r="P66" s="1" t="s">
        <v>267</v>
      </c>
      <c r="Q66" s="1" t="s">
        <v>268</v>
      </c>
      <c r="S66" s="1" t="s">
        <v>132</v>
      </c>
      <c r="T66" s="1" t="s">
        <v>48</v>
      </c>
      <c r="U66" s="1" t="s">
        <v>269</v>
      </c>
      <c r="V66" s="1" t="s">
        <v>270</v>
      </c>
      <c r="W66" s="1" t="s">
        <v>271</v>
      </c>
      <c r="X66" s="1" t="s">
        <v>272</v>
      </c>
      <c r="Y66" s="1" t="s">
        <v>238</v>
      </c>
      <c r="Z66" s="1" t="s">
        <v>273</v>
      </c>
      <c r="AA66" s="1" t="s">
        <v>510</v>
      </c>
    </row>
    <row r="67" spans="1:27">
      <c r="A67" s="1">
        <v>51</v>
      </c>
      <c r="B67" s="1" t="s">
        <v>869</v>
      </c>
      <c r="C67" s="2">
        <v>41.452770000000001</v>
      </c>
      <c r="D67" s="2">
        <v>-71.665188999999998</v>
      </c>
      <c r="E67" s="1">
        <v>12</v>
      </c>
      <c r="F67" s="1">
        <v>21</v>
      </c>
      <c r="G67" s="1">
        <v>2015</v>
      </c>
      <c r="H67" s="1" t="s">
        <v>23</v>
      </c>
      <c r="I67" s="1" t="s">
        <v>23</v>
      </c>
      <c r="J67" s="1" t="s">
        <v>306</v>
      </c>
      <c r="K67" s="1" t="s">
        <v>240</v>
      </c>
      <c r="L67" s="1" t="s">
        <v>366</v>
      </c>
      <c r="N67" s="1" t="s">
        <v>367</v>
      </c>
      <c r="O67" s="1" t="s">
        <v>133</v>
      </c>
      <c r="P67" s="1" t="s">
        <v>232</v>
      </c>
      <c r="Q67" s="1" t="s">
        <v>368</v>
      </c>
      <c r="S67" s="1" t="s">
        <v>369</v>
      </c>
      <c r="T67" s="1" t="s">
        <v>370</v>
      </c>
      <c r="U67" s="1" t="s">
        <v>269</v>
      </c>
      <c r="V67" s="1" t="s">
        <v>371</v>
      </c>
      <c r="W67" s="1" t="s">
        <v>372</v>
      </c>
      <c r="X67" s="1" t="s">
        <v>272</v>
      </c>
      <c r="Y67" s="1" t="s">
        <v>373</v>
      </c>
      <c r="Z67" s="1" t="s">
        <v>24</v>
      </c>
      <c r="AA67" s="1" t="s">
        <v>510</v>
      </c>
    </row>
    <row r="68" spans="1:27">
      <c r="A68" s="1">
        <v>50</v>
      </c>
      <c r="B68" s="1" t="s">
        <v>362</v>
      </c>
      <c r="C68" s="2">
        <v>41.436335</v>
      </c>
      <c r="D68" s="2">
        <v>-71.639240000000001</v>
      </c>
      <c r="E68" s="1">
        <v>11</v>
      </c>
      <c r="F68" s="1">
        <v>3</v>
      </c>
      <c r="G68" s="1">
        <v>2015</v>
      </c>
      <c r="H68" s="1" t="s">
        <v>23</v>
      </c>
      <c r="I68" s="1" t="s">
        <v>23</v>
      </c>
      <c r="J68" s="1" t="s">
        <v>306</v>
      </c>
      <c r="K68" s="1" t="s">
        <v>335</v>
      </c>
      <c r="L68" s="1" t="s">
        <v>81</v>
      </c>
      <c r="M68" s="1" t="s">
        <v>155</v>
      </c>
      <c r="N68" s="1" t="s">
        <v>110</v>
      </c>
      <c r="O68" s="1" t="s">
        <v>133</v>
      </c>
      <c r="P68" s="1" t="s">
        <v>363</v>
      </c>
      <c r="Q68" s="1" t="s">
        <v>314</v>
      </c>
      <c r="R68" s="1" t="s">
        <v>87</v>
      </c>
      <c r="S68" s="1" t="s">
        <v>154</v>
      </c>
      <c r="T68" s="1" t="s">
        <v>87</v>
      </c>
      <c r="U68" s="1" t="s">
        <v>364</v>
      </c>
      <c r="V68" s="1" t="s">
        <v>279</v>
      </c>
      <c r="W68" s="1" t="s">
        <v>115</v>
      </c>
      <c r="X68" s="1" t="s">
        <v>365</v>
      </c>
      <c r="Y68" s="1" t="s">
        <v>340</v>
      </c>
      <c r="Z68" s="1" t="s">
        <v>152</v>
      </c>
      <c r="AA68" s="1" t="s">
        <v>510</v>
      </c>
    </row>
    <row r="69" spans="1:27">
      <c r="A69" s="1">
        <v>129</v>
      </c>
      <c r="B69" s="1" t="s">
        <v>650</v>
      </c>
      <c r="C69" s="2">
        <v>41.372036000000001</v>
      </c>
      <c r="D69" s="2">
        <v>-71.626039000000006</v>
      </c>
      <c r="E69" s="1">
        <v>11</v>
      </c>
      <c r="F69" s="1">
        <v>8</v>
      </c>
      <c r="G69" s="1">
        <v>2013</v>
      </c>
      <c r="H69" s="1" t="s">
        <v>23</v>
      </c>
      <c r="I69" s="1" t="s">
        <v>23</v>
      </c>
      <c r="J69" s="1" t="s">
        <v>24</v>
      </c>
      <c r="K69" s="1" t="s">
        <v>651</v>
      </c>
      <c r="L69" s="1" t="s">
        <v>225</v>
      </c>
      <c r="M69" s="1" t="s">
        <v>24</v>
      </c>
      <c r="N69" s="1" t="s">
        <v>71</v>
      </c>
      <c r="O69" s="1" t="s">
        <v>71</v>
      </c>
      <c r="P69" s="1" t="s">
        <v>421</v>
      </c>
      <c r="Q69" s="1" t="s">
        <v>652</v>
      </c>
      <c r="R69" s="1" t="s">
        <v>59</v>
      </c>
      <c r="S69" s="1" t="s">
        <v>352</v>
      </c>
      <c r="T69" s="1" t="s">
        <v>151</v>
      </c>
      <c r="U69" s="1" t="s">
        <v>407</v>
      </c>
      <c r="V69" s="1" t="s">
        <v>472</v>
      </c>
      <c r="W69" s="1" t="s">
        <v>115</v>
      </c>
      <c r="X69" s="1" t="s">
        <v>365</v>
      </c>
      <c r="Y69" s="1" t="s">
        <v>181</v>
      </c>
      <c r="Z69" s="1" t="s">
        <v>24</v>
      </c>
      <c r="AA69" t="s">
        <v>512</v>
      </c>
    </row>
    <row r="70" spans="1:27">
      <c r="A70" s="1">
        <v>125</v>
      </c>
      <c r="B70" s="1" t="s">
        <v>640</v>
      </c>
      <c r="C70" s="2">
        <v>41.374012</v>
      </c>
      <c r="D70" s="2">
        <v>-71.667422000000002</v>
      </c>
      <c r="E70" s="1">
        <v>4</v>
      </c>
      <c r="F70" s="1">
        <v>26</v>
      </c>
      <c r="G70" s="1">
        <v>2013</v>
      </c>
      <c r="H70" s="1" t="s">
        <v>23</v>
      </c>
      <c r="I70" s="1" t="s">
        <v>23</v>
      </c>
      <c r="J70" s="1" t="s">
        <v>24</v>
      </c>
      <c r="K70" s="1" t="s">
        <v>572</v>
      </c>
      <c r="L70" s="1" t="s">
        <v>98</v>
      </c>
      <c r="M70" s="1" t="s">
        <v>155</v>
      </c>
      <c r="N70" s="1" t="s">
        <v>273</v>
      </c>
      <c r="O70" s="1" t="s">
        <v>641</v>
      </c>
      <c r="P70" s="1" t="s">
        <v>642</v>
      </c>
      <c r="Q70" s="1" t="s">
        <v>59</v>
      </c>
      <c r="R70" s="1" t="s">
        <v>126</v>
      </c>
      <c r="S70" s="1" t="s">
        <v>52</v>
      </c>
      <c r="T70" s="1" t="s">
        <v>174</v>
      </c>
      <c r="U70" s="1" t="s">
        <v>112</v>
      </c>
      <c r="V70" s="1" t="s">
        <v>133</v>
      </c>
      <c r="W70" s="1" t="s">
        <v>643</v>
      </c>
      <c r="X70" s="1" t="s">
        <v>559</v>
      </c>
      <c r="Y70" s="1" t="s">
        <v>229</v>
      </c>
      <c r="Z70" s="1" t="s">
        <v>30</v>
      </c>
      <c r="AA70" t="s">
        <v>512</v>
      </c>
    </row>
    <row r="71" spans="1:27">
      <c r="A71" s="1">
        <v>131</v>
      </c>
      <c r="B71" s="1" t="s">
        <v>644</v>
      </c>
      <c r="C71" s="2">
        <v>41.368850999999999</v>
      </c>
      <c r="D71" s="2">
        <v>-71.633574999999993</v>
      </c>
      <c r="E71" s="1">
        <v>10</v>
      </c>
      <c r="F71" s="1">
        <v>23</v>
      </c>
      <c r="G71" s="1">
        <v>2014</v>
      </c>
      <c r="H71" s="1" t="s">
        <v>23</v>
      </c>
      <c r="I71" s="1" t="s">
        <v>23</v>
      </c>
      <c r="J71" s="1" t="s">
        <v>24</v>
      </c>
      <c r="K71" s="1" t="s">
        <v>507</v>
      </c>
      <c r="L71" s="1" t="s">
        <v>253</v>
      </c>
      <c r="M71" s="1" t="s">
        <v>155</v>
      </c>
      <c r="N71" s="1" t="s">
        <v>71</v>
      </c>
      <c r="O71" s="1" t="s">
        <v>223</v>
      </c>
      <c r="P71" s="1" t="s">
        <v>654</v>
      </c>
      <c r="Q71" s="1" t="s">
        <v>91</v>
      </c>
      <c r="R71" s="1" t="s">
        <v>302</v>
      </c>
      <c r="S71" s="1" t="s">
        <v>92</v>
      </c>
      <c r="T71" s="1" t="s">
        <v>391</v>
      </c>
      <c r="U71" s="1" t="s">
        <v>126</v>
      </c>
      <c r="V71" s="1" t="s">
        <v>133</v>
      </c>
      <c r="W71" s="1" t="s">
        <v>337</v>
      </c>
      <c r="X71" s="1" t="s">
        <v>559</v>
      </c>
      <c r="Y71" s="1" t="s">
        <v>655</v>
      </c>
      <c r="Z71" s="1" t="s">
        <v>221</v>
      </c>
      <c r="AA71" t="s">
        <v>512</v>
      </c>
    </row>
    <row r="72" spans="1:27">
      <c r="A72" s="1">
        <v>132</v>
      </c>
      <c r="B72" s="1" t="s">
        <v>656</v>
      </c>
      <c r="C72" s="2">
        <v>41.382699000000002</v>
      </c>
      <c r="D72" s="2">
        <v>-71.632858999999996</v>
      </c>
      <c r="E72" s="1">
        <v>2</v>
      </c>
      <c r="F72" s="1">
        <v>19</v>
      </c>
      <c r="G72" s="1">
        <v>2014</v>
      </c>
      <c r="H72" s="1" t="s">
        <v>23</v>
      </c>
      <c r="J72" s="1" t="s">
        <v>158</v>
      </c>
      <c r="K72" s="1" t="s">
        <v>158</v>
      </c>
      <c r="L72" s="1" t="s">
        <v>259</v>
      </c>
      <c r="M72" s="1" t="s">
        <v>24</v>
      </c>
      <c r="N72" s="1" t="s">
        <v>326</v>
      </c>
      <c r="O72" s="1" t="s">
        <v>71</v>
      </c>
      <c r="P72" s="1" t="s">
        <v>70</v>
      </c>
      <c r="Q72" s="1" t="s">
        <v>657</v>
      </c>
      <c r="R72" s="1" t="s">
        <v>112</v>
      </c>
      <c r="S72" s="1" t="s">
        <v>301</v>
      </c>
      <c r="T72" s="1" t="s">
        <v>101</v>
      </c>
      <c r="U72" s="1" t="s">
        <v>126</v>
      </c>
      <c r="V72" s="1" t="s">
        <v>518</v>
      </c>
      <c r="W72" s="1" t="s">
        <v>295</v>
      </c>
      <c r="X72" s="1" t="s">
        <v>559</v>
      </c>
      <c r="Y72" s="1" t="s">
        <v>117</v>
      </c>
      <c r="Z72" s="1" t="s">
        <v>658</v>
      </c>
      <c r="AA72" t="s">
        <v>512</v>
      </c>
    </row>
    <row r="73" spans="1:27">
      <c r="A73" s="1">
        <v>173</v>
      </c>
      <c r="B73" s="1" t="s">
        <v>823</v>
      </c>
      <c r="C73" s="2">
        <v>41.348424999999999</v>
      </c>
      <c r="D73" s="2">
        <v>-71.702731999999997</v>
      </c>
      <c r="E73" s="1">
        <v>8</v>
      </c>
      <c r="F73" s="1">
        <v>14</v>
      </c>
      <c r="G73" s="1">
        <v>2017</v>
      </c>
      <c r="H73" s="1" t="s">
        <v>23</v>
      </c>
      <c r="I73" s="1" t="s">
        <v>23</v>
      </c>
      <c r="J73" s="1" t="s">
        <v>275</v>
      </c>
      <c r="K73" s="1" t="s">
        <v>250</v>
      </c>
      <c r="L73" s="1" t="s">
        <v>67</v>
      </c>
      <c r="N73" s="1" t="s">
        <v>155</v>
      </c>
      <c r="O73" s="1" t="s">
        <v>824</v>
      </c>
      <c r="P73" s="1" t="s">
        <v>158</v>
      </c>
      <c r="Q73" s="1" t="s">
        <v>825</v>
      </c>
      <c r="S73" s="1" t="s">
        <v>92</v>
      </c>
      <c r="T73" s="1" t="s">
        <v>126</v>
      </c>
      <c r="U73" s="1" t="s">
        <v>165</v>
      </c>
      <c r="V73" s="1" t="s">
        <v>129</v>
      </c>
      <c r="W73" s="1" t="s">
        <v>45</v>
      </c>
      <c r="X73" s="1" t="s">
        <v>826</v>
      </c>
      <c r="Y73" s="1" t="s">
        <v>549</v>
      </c>
      <c r="Z73" s="1" t="s">
        <v>820</v>
      </c>
      <c r="AA73" t="s">
        <v>512</v>
      </c>
    </row>
    <row r="74" spans="1:27">
      <c r="A74" s="1">
        <v>121</v>
      </c>
      <c r="B74" s="1" t="s">
        <v>624</v>
      </c>
      <c r="C74" s="2">
        <v>41.377006999999999</v>
      </c>
      <c r="D74" s="2">
        <v>-71.621773000000005</v>
      </c>
      <c r="E74" s="1">
        <v>10</v>
      </c>
      <c r="F74" s="1">
        <v>23</v>
      </c>
      <c r="G74" s="1">
        <v>2012</v>
      </c>
      <c r="H74" s="1" t="s">
        <v>69</v>
      </c>
      <c r="I74" s="1" t="s">
        <v>23</v>
      </c>
      <c r="J74" s="1" t="s">
        <v>24</v>
      </c>
      <c r="K74" s="1" t="s">
        <v>625</v>
      </c>
      <c r="L74" s="1" t="s">
        <v>626</v>
      </c>
      <c r="N74" s="1" t="s">
        <v>155</v>
      </c>
      <c r="O74" s="1" t="s">
        <v>71</v>
      </c>
      <c r="P74" s="1" t="s">
        <v>232</v>
      </c>
      <c r="Q74" s="1" t="s">
        <v>627</v>
      </c>
      <c r="S74" s="1" t="s">
        <v>628</v>
      </c>
      <c r="T74" s="1" t="s">
        <v>629</v>
      </c>
      <c r="U74" s="1" t="s">
        <v>253</v>
      </c>
      <c r="V74" s="1" t="s">
        <v>191</v>
      </c>
      <c r="W74" s="1" t="s">
        <v>630</v>
      </c>
      <c r="X74" s="1" t="s">
        <v>631</v>
      </c>
      <c r="Y74" s="1" t="s">
        <v>238</v>
      </c>
      <c r="AA74" t="s">
        <v>512</v>
      </c>
    </row>
    <row r="75" spans="1:27">
      <c r="A75" s="1">
        <v>122</v>
      </c>
      <c r="B75" s="1" t="s">
        <v>632</v>
      </c>
      <c r="C75" s="2">
        <v>41.361038000000001</v>
      </c>
      <c r="D75" s="2">
        <v>-71.681640999999999</v>
      </c>
      <c r="E75" s="1">
        <v>1</v>
      </c>
      <c r="F75" s="1">
        <v>3</v>
      </c>
      <c r="G75" s="1">
        <v>2013</v>
      </c>
      <c r="H75" s="1" t="s">
        <v>23</v>
      </c>
      <c r="I75" s="1" t="s">
        <v>23</v>
      </c>
      <c r="J75" s="1" t="s">
        <v>470</v>
      </c>
      <c r="K75" s="1" t="s">
        <v>460</v>
      </c>
      <c r="L75" s="1" t="s">
        <v>548</v>
      </c>
      <c r="M75" s="1" t="s">
        <v>155</v>
      </c>
      <c r="N75" s="1" t="s">
        <v>79</v>
      </c>
      <c r="O75" s="1" t="s">
        <v>449</v>
      </c>
      <c r="P75" s="1" t="s">
        <v>469</v>
      </c>
      <c r="Q75" s="1" t="s">
        <v>235</v>
      </c>
      <c r="R75" s="1" t="s">
        <v>212</v>
      </c>
      <c r="S75" s="1" t="s">
        <v>633</v>
      </c>
      <c r="T75" s="1" t="s">
        <v>52</v>
      </c>
      <c r="U75" s="1" t="s">
        <v>121</v>
      </c>
      <c r="V75" s="1" t="s">
        <v>133</v>
      </c>
      <c r="W75" s="1" t="s">
        <v>634</v>
      </c>
      <c r="X75" s="1" t="s">
        <v>635</v>
      </c>
      <c r="Y75" s="1" t="s">
        <v>636</v>
      </c>
      <c r="Z75" s="1" t="s">
        <v>24</v>
      </c>
      <c r="AA75" t="s">
        <v>512</v>
      </c>
    </row>
    <row r="76" spans="1:27">
      <c r="A76" s="1">
        <v>26</v>
      </c>
      <c r="B76" s="1" t="s">
        <v>868</v>
      </c>
      <c r="C76" s="2">
        <v>41.374474999999997</v>
      </c>
      <c r="D76" s="2">
        <v>-71.727295999999996</v>
      </c>
      <c r="E76" s="1">
        <v>11</v>
      </c>
      <c r="F76" s="1">
        <v>29</v>
      </c>
      <c r="G76" s="1">
        <v>2012</v>
      </c>
      <c r="H76" s="1" t="s">
        <v>23</v>
      </c>
      <c r="I76" s="1" t="s">
        <v>23</v>
      </c>
      <c r="J76" s="1" t="s">
        <v>24</v>
      </c>
      <c r="K76" s="1" t="s">
        <v>57</v>
      </c>
      <c r="L76" s="1" t="s">
        <v>121</v>
      </c>
      <c r="M76" s="1" t="s">
        <v>155</v>
      </c>
      <c r="N76" s="1" t="s">
        <v>171</v>
      </c>
      <c r="O76" s="1" t="s">
        <v>39</v>
      </c>
      <c r="P76" s="1" t="s">
        <v>172</v>
      </c>
      <c r="Q76" s="1" t="s">
        <v>173</v>
      </c>
      <c r="R76" s="1" t="s">
        <v>102</v>
      </c>
      <c r="S76" s="1" t="s">
        <v>152</v>
      </c>
      <c r="T76" s="1" t="s">
        <v>174</v>
      </c>
      <c r="U76" s="1" t="s">
        <v>166</v>
      </c>
      <c r="V76" s="1" t="s">
        <v>133</v>
      </c>
      <c r="W76" s="1" t="s">
        <v>175</v>
      </c>
      <c r="X76" s="1" t="s">
        <v>176</v>
      </c>
      <c r="Y76" s="1" t="s">
        <v>177</v>
      </c>
      <c r="Z76" s="1" t="s">
        <v>24</v>
      </c>
      <c r="AA76" s="1" t="s">
        <v>510</v>
      </c>
    </row>
    <row r="77" spans="1:27">
      <c r="A77" s="1">
        <v>30</v>
      </c>
      <c r="B77" s="1" t="s">
        <v>209</v>
      </c>
      <c r="C77" s="2">
        <v>41.450968000000003</v>
      </c>
      <c r="D77" s="2">
        <v>-71.660165000000006</v>
      </c>
      <c r="E77" s="1">
        <v>3</v>
      </c>
      <c r="F77" s="1">
        <v>8</v>
      </c>
      <c r="G77" s="1">
        <v>2013</v>
      </c>
      <c r="H77" s="1" t="s">
        <v>69</v>
      </c>
      <c r="I77" s="1" t="s">
        <v>23</v>
      </c>
      <c r="J77" s="1" t="s">
        <v>210</v>
      </c>
      <c r="K77" s="1" t="s">
        <v>211</v>
      </c>
      <c r="L77" s="1" t="s">
        <v>121</v>
      </c>
      <c r="M77" s="1" t="s">
        <v>137</v>
      </c>
      <c r="N77" s="1" t="s">
        <v>212</v>
      </c>
      <c r="O77" s="1" t="s">
        <v>213</v>
      </c>
      <c r="P77" s="1" t="s">
        <v>214</v>
      </c>
      <c r="Q77" s="1" t="s">
        <v>60</v>
      </c>
      <c r="R77" s="1" t="s">
        <v>215</v>
      </c>
      <c r="S77" s="1" t="s">
        <v>102</v>
      </c>
      <c r="T77" s="1" t="s">
        <v>37</v>
      </c>
      <c r="U77" s="1" t="s">
        <v>216</v>
      </c>
      <c r="V77" s="1" t="s">
        <v>217</v>
      </c>
      <c r="W77" s="1" t="s">
        <v>175</v>
      </c>
      <c r="X77" s="1" t="s">
        <v>176</v>
      </c>
      <c r="Y77" s="1" t="s">
        <v>218</v>
      </c>
      <c r="Z77" s="1" t="s">
        <v>219</v>
      </c>
      <c r="AA77" s="1" t="s">
        <v>510</v>
      </c>
    </row>
    <row r="78" spans="1:27">
      <c r="A78" s="1">
        <v>39</v>
      </c>
      <c r="B78" s="1" t="s">
        <v>282</v>
      </c>
      <c r="C78" s="2">
        <v>41.451706000000001</v>
      </c>
      <c r="D78" s="2">
        <v>-71.659524000000005</v>
      </c>
      <c r="E78" s="1">
        <v>6</v>
      </c>
      <c r="F78" s="1">
        <v>12</v>
      </c>
      <c r="G78" s="1">
        <v>2014</v>
      </c>
      <c r="H78" s="1" t="s">
        <v>23</v>
      </c>
      <c r="I78" s="1" t="s">
        <v>23</v>
      </c>
      <c r="J78" s="1" t="s">
        <v>129</v>
      </c>
      <c r="K78" s="1" t="s">
        <v>39</v>
      </c>
      <c r="L78" s="1" t="s">
        <v>34</v>
      </c>
      <c r="M78" s="1" t="s">
        <v>137</v>
      </c>
      <c r="N78" s="1" t="s">
        <v>126</v>
      </c>
      <c r="O78" s="1" t="s">
        <v>283</v>
      </c>
      <c r="P78" s="1" t="s">
        <v>284</v>
      </c>
      <c r="Q78" s="1" t="s">
        <v>285</v>
      </c>
      <c r="R78" s="1" t="s">
        <v>43</v>
      </c>
      <c r="S78" s="1" t="s">
        <v>108</v>
      </c>
      <c r="T78" s="1" t="s">
        <v>67</v>
      </c>
      <c r="U78" s="1" t="s">
        <v>159</v>
      </c>
      <c r="V78" s="1" t="s">
        <v>155</v>
      </c>
      <c r="X78" s="1" t="s">
        <v>176</v>
      </c>
      <c r="Y78" s="1" t="s">
        <v>275</v>
      </c>
      <c r="Z78" s="1" t="s">
        <v>286</v>
      </c>
      <c r="AA78" s="1" t="s">
        <v>510</v>
      </c>
    </row>
    <row r="79" spans="1:27">
      <c r="A79" s="1">
        <v>54</v>
      </c>
      <c r="B79" s="1" t="s">
        <v>386</v>
      </c>
      <c r="C79" s="2">
        <v>41.378003</v>
      </c>
      <c r="D79" s="2">
        <v>-71.719329000000002</v>
      </c>
      <c r="E79" s="1">
        <v>3</v>
      </c>
      <c r="F79" s="1">
        <v>10</v>
      </c>
      <c r="G79" s="1">
        <v>2016</v>
      </c>
      <c r="H79" s="1" t="s">
        <v>23</v>
      </c>
      <c r="I79" s="1" t="s">
        <v>23</v>
      </c>
      <c r="J79" s="1" t="s">
        <v>306</v>
      </c>
      <c r="K79" s="1" t="s">
        <v>79</v>
      </c>
      <c r="L79" s="1" t="s">
        <v>333</v>
      </c>
      <c r="M79" s="1" t="s">
        <v>137</v>
      </c>
      <c r="N79" s="1" t="s">
        <v>387</v>
      </c>
      <c r="O79" s="1" t="s">
        <v>223</v>
      </c>
      <c r="P79" s="1" t="s">
        <v>320</v>
      </c>
      <c r="Q79" s="1" t="s">
        <v>216</v>
      </c>
      <c r="R79" s="1" t="s">
        <v>160</v>
      </c>
      <c r="S79" s="1" t="s">
        <v>43</v>
      </c>
      <c r="T79" s="1" t="s">
        <v>351</v>
      </c>
      <c r="U79" s="1" t="s">
        <v>96</v>
      </c>
      <c r="V79" s="1" t="s">
        <v>44</v>
      </c>
      <c r="W79" s="1" t="s">
        <v>45</v>
      </c>
      <c r="X79" s="1" t="s">
        <v>176</v>
      </c>
      <c r="Y79" s="1" t="s">
        <v>340</v>
      </c>
      <c r="Z79" s="1" t="s">
        <v>388</v>
      </c>
      <c r="AA79" s="1" t="s">
        <v>510</v>
      </c>
    </row>
    <row r="80" spans="1:27">
      <c r="A80" s="1">
        <v>128</v>
      </c>
      <c r="B80" s="1" t="s">
        <v>647</v>
      </c>
      <c r="C80" s="2">
        <v>41.376148999999998</v>
      </c>
      <c r="D80" s="2">
        <v>-71.624764999999996</v>
      </c>
      <c r="E80" s="1">
        <v>8</v>
      </c>
      <c r="F80" s="1">
        <v>9</v>
      </c>
      <c r="G80" s="1">
        <v>2013</v>
      </c>
      <c r="H80" s="1" t="s">
        <v>23</v>
      </c>
      <c r="J80" s="1" t="s">
        <v>24</v>
      </c>
      <c r="K80" s="1" t="s">
        <v>572</v>
      </c>
      <c r="L80" s="1" t="s">
        <v>77</v>
      </c>
      <c r="M80" s="1">
        <v>0</v>
      </c>
      <c r="N80" s="1" t="s">
        <v>333</v>
      </c>
      <c r="O80" s="1" t="s">
        <v>648</v>
      </c>
      <c r="P80" s="1" t="s">
        <v>649</v>
      </c>
      <c r="Q80" s="1" t="s">
        <v>166</v>
      </c>
      <c r="R80" s="1" t="s">
        <v>126</v>
      </c>
      <c r="S80" s="1" t="s">
        <v>183</v>
      </c>
      <c r="T80" s="1" t="s">
        <v>302</v>
      </c>
      <c r="U80" s="1" t="s">
        <v>112</v>
      </c>
      <c r="V80" s="1" t="s">
        <v>242</v>
      </c>
      <c r="W80" s="1" t="s">
        <v>129</v>
      </c>
      <c r="X80" s="1" t="s">
        <v>176</v>
      </c>
      <c r="Y80" s="1" t="s">
        <v>117</v>
      </c>
      <c r="Z80" s="1" t="s">
        <v>24</v>
      </c>
      <c r="AA80" t="s">
        <v>512</v>
      </c>
    </row>
    <row r="81" spans="1:27">
      <c r="A81" s="1">
        <v>130</v>
      </c>
      <c r="B81" s="1" t="s">
        <v>653</v>
      </c>
      <c r="C81" s="2">
        <v>41.371003000000002</v>
      </c>
      <c r="D81" s="2">
        <v>-71.624951999999993</v>
      </c>
      <c r="E81" s="1">
        <v>7</v>
      </c>
      <c r="F81" s="1">
        <v>17</v>
      </c>
      <c r="G81" s="1">
        <v>2013</v>
      </c>
      <c r="H81" s="1" t="s">
        <v>69</v>
      </c>
      <c r="I81" s="1" t="s">
        <v>23</v>
      </c>
      <c r="J81" s="1" t="s">
        <v>24</v>
      </c>
      <c r="K81" s="1" t="s">
        <v>240</v>
      </c>
      <c r="L81" s="1" t="s">
        <v>222</v>
      </c>
      <c r="M81" s="1" t="s">
        <v>155</v>
      </c>
      <c r="N81" s="1" t="s">
        <v>71</v>
      </c>
      <c r="O81" s="1" t="s">
        <v>223</v>
      </c>
      <c r="P81" s="1" t="s">
        <v>181</v>
      </c>
      <c r="Q81" s="1" t="s">
        <v>130</v>
      </c>
      <c r="R81" s="1" t="s">
        <v>126</v>
      </c>
      <c r="S81" s="1" t="s">
        <v>52</v>
      </c>
      <c r="T81" s="1" t="s">
        <v>168</v>
      </c>
      <c r="U81" s="1" t="s">
        <v>393</v>
      </c>
      <c r="V81" s="1" t="s">
        <v>133</v>
      </c>
      <c r="W81" s="1" t="s">
        <v>115</v>
      </c>
      <c r="X81" s="1" t="s">
        <v>176</v>
      </c>
      <c r="Y81" s="1" t="s">
        <v>117</v>
      </c>
      <c r="Z81" s="1" t="s">
        <v>24</v>
      </c>
      <c r="AA81" t="s">
        <v>512</v>
      </c>
    </row>
    <row r="82" spans="1:27">
      <c r="A82" s="1">
        <v>138</v>
      </c>
      <c r="B82" s="1" t="s">
        <v>682</v>
      </c>
      <c r="C82" s="2">
        <v>41.387383999999997</v>
      </c>
      <c r="D82" s="2">
        <v>-71.620806999999999</v>
      </c>
      <c r="E82" s="1">
        <v>11</v>
      </c>
      <c r="F82" s="1">
        <v>19</v>
      </c>
      <c r="G82" s="1">
        <v>2014</v>
      </c>
      <c r="H82" s="1" t="s">
        <v>23</v>
      </c>
      <c r="I82" s="1" t="s">
        <v>23</v>
      </c>
      <c r="J82" s="1" t="s">
        <v>70</v>
      </c>
      <c r="K82" s="1" t="s">
        <v>359</v>
      </c>
      <c r="L82" s="1" t="s">
        <v>81</v>
      </c>
      <c r="M82" s="1" t="s">
        <v>155</v>
      </c>
      <c r="N82" s="1" t="s">
        <v>71</v>
      </c>
      <c r="O82" s="1" t="s">
        <v>223</v>
      </c>
      <c r="P82" s="1" t="s">
        <v>181</v>
      </c>
      <c r="Q82" s="1" t="s">
        <v>535</v>
      </c>
      <c r="R82" s="1" t="s">
        <v>391</v>
      </c>
      <c r="S82" s="1" t="s">
        <v>108</v>
      </c>
      <c r="T82" s="1" t="s">
        <v>143</v>
      </c>
      <c r="U82" s="1" t="s">
        <v>575</v>
      </c>
      <c r="V82" s="1" t="s">
        <v>221</v>
      </c>
      <c r="W82" s="1" t="s">
        <v>435</v>
      </c>
      <c r="X82" s="1" t="s">
        <v>176</v>
      </c>
      <c r="Y82" s="1" t="s">
        <v>117</v>
      </c>
      <c r="Z82" s="1" t="s">
        <v>501</v>
      </c>
      <c r="AA82" t="s">
        <v>512</v>
      </c>
    </row>
    <row r="83" spans="1:27">
      <c r="A83" s="1">
        <v>154</v>
      </c>
      <c r="B83" s="1" t="s">
        <v>724</v>
      </c>
      <c r="C83" s="2">
        <v>41.386814999999999</v>
      </c>
      <c r="D83" s="2">
        <v>-71.622496999999996</v>
      </c>
      <c r="E83" s="1">
        <v>5</v>
      </c>
      <c r="F83" s="1">
        <v>24</v>
      </c>
      <c r="G83" s="1">
        <v>2016</v>
      </c>
      <c r="H83" s="1" t="s">
        <v>23</v>
      </c>
      <c r="I83" s="1" t="s">
        <v>23</v>
      </c>
      <c r="J83" s="1" t="s">
        <v>306</v>
      </c>
      <c r="K83" s="1" t="s">
        <v>725</v>
      </c>
      <c r="L83" s="1" t="s">
        <v>151</v>
      </c>
      <c r="M83" s="1" t="s">
        <v>155</v>
      </c>
      <c r="N83" s="1" t="s">
        <v>161</v>
      </c>
      <c r="O83" s="1" t="s">
        <v>25</v>
      </c>
      <c r="P83" s="1" t="s">
        <v>190</v>
      </c>
      <c r="Q83" s="1" t="s">
        <v>152</v>
      </c>
      <c r="R83" s="1" t="s">
        <v>92</v>
      </c>
      <c r="S83" s="1" t="s">
        <v>87</v>
      </c>
      <c r="T83" s="1" t="s">
        <v>126</v>
      </c>
      <c r="U83" s="1" t="s">
        <v>106</v>
      </c>
      <c r="V83" s="1" t="s">
        <v>155</v>
      </c>
      <c r="W83" s="1" t="s">
        <v>184</v>
      </c>
      <c r="X83" s="1" t="s">
        <v>176</v>
      </c>
      <c r="Y83" s="1" t="s">
        <v>320</v>
      </c>
      <c r="Z83" s="1" t="s">
        <v>24</v>
      </c>
      <c r="AA83" t="s">
        <v>512</v>
      </c>
    </row>
    <row r="84" spans="1:27">
      <c r="A84" s="1">
        <v>16</v>
      </c>
      <c r="B84" s="1" t="s">
        <v>109</v>
      </c>
      <c r="C84" s="2">
        <v>41.435754000000003</v>
      </c>
      <c r="D84" s="2">
        <v>-71.631135</v>
      </c>
      <c r="E84" s="1">
        <v>10</v>
      </c>
      <c r="F84" s="1">
        <v>27</v>
      </c>
      <c r="G84" s="1">
        <v>2011</v>
      </c>
      <c r="H84" s="1" t="s">
        <v>23</v>
      </c>
      <c r="I84" s="1" t="s">
        <v>23</v>
      </c>
      <c r="J84" s="1" t="s">
        <v>70</v>
      </c>
      <c r="K84" s="1" t="s">
        <v>110</v>
      </c>
      <c r="L84" s="1" t="s">
        <v>98</v>
      </c>
      <c r="M84" s="1" t="s">
        <v>24</v>
      </c>
      <c r="N84" s="1" t="s">
        <v>82</v>
      </c>
      <c r="O84" s="1" t="s">
        <v>111</v>
      </c>
      <c r="P84" s="1" t="s">
        <v>70</v>
      </c>
      <c r="Q84" s="1" t="s">
        <v>96</v>
      </c>
      <c r="R84" s="1" t="s">
        <v>112</v>
      </c>
      <c r="S84" s="1" t="s">
        <v>113</v>
      </c>
      <c r="T84" s="1" t="s">
        <v>108</v>
      </c>
      <c r="U84" s="1" t="s">
        <v>114</v>
      </c>
      <c r="V84" s="1" t="s">
        <v>105</v>
      </c>
      <c r="W84" s="1" t="s">
        <v>115</v>
      </c>
      <c r="X84" s="1" t="s">
        <v>116</v>
      </c>
      <c r="Y84" s="1" t="s">
        <v>117</v>
      </c>
      <c r="AA84" s="1" t="s">
        <v>510</v>
      </c>
    </row>
    <row r="85" spans="1:27">
      <c r="A85" s="1">
        <v>44</v>
      </c>
      <c r="B85" s="1" t="s">
        <v>325</v>
      </c>
      <c r="C85" s="2">
        <v>41.45919</v>
      </c>
      <c r="D85" s="2">
        <v>-71.667697000000004</v>
      </c>
      <c r="E85" s="1">
        <v>11</v>
      </c>
      <c r="F85" s="1">
        <v>21</v>
      </c>
      <c r="G85" s="1">
        <v>2014</v>
      </c>
      <c r="H85" s="1" t="s">
        <v>23</v>
      </c>
      <c r="I85" s="1" t="s">
        <v>23</v>
      </c>
      <c r="J85" s="1" t="s">
        <v>306</v>
      </c>
      <c r="K85" s="1" t="s">
        <v>326</v>
      </c>
      <c r="L85" s="1" t="s">
        <v>160</v>
      </c>
      <c r="M85" s="1" t="s">
        <v>155</v>
      </c>
      <c r="N85" s="1" t="s">
        <v>150</v>
      </c>
      <c r="O85" s="1" t="s">
        <v>31</v>
      </c>
      <c r="P85" s="1" t="s">
        <v>318</v>
      </c>
      <c r="Q85" s="1" t="s">
        <v>327</v>
      </c>
      <c r="R85" s="1" t="s">
        <v>112</v>
      </c>
      <c r="S85" s="1" t="s">
        <v>171</v>
      </c>
      <c r="T85" s="1" t="s">
        <v>112</v>
      </c>
      <c r="U85" s="1" t="s">
        <v>241</v>
      </c>
      <c r="V85" s="1" t="s">
        <v>328</v>
      </c>
      <c r="W85" s="1" t="s">
        <v>329</v>
      </c>
      <c r="X85" s="1" t="s">
        <v>116</v>
      </c>
      <c r="Y85" s="1" t="s">
        <v>330</v>
      </c>
      <c r="Z85" s="1" t="s">
        <v>24</v>
      </c>
      <c r="AA85" s="1" t="s">
        <v>510</v>
      </c>
    </row>
    <row r="86" spans="1:27">
      <c r="A86" s="1">
        <v>53</v>
      </c>
      <c r="B86" s="1" t="s">
        <v>378</v>
      </c>
      <c r="C86" s="2">
        <v>41.451360000000001</v>
      </c>
      <c r="D86" s="2">
        <v>-71.659312</v>
      </c>
      <c r="E86" s="1">
        <v>3</v>
      </c>
      <c r="F86" s="1">
        <v>8</v>
      </c>
      <c r="G86" s="1">
        <v>2016</v>
      </c>
      <c r="H86" s="1" t="s">
        <v>23</v>
      </c>
      <c r="J86" s="1" t="s">
        <v>158</v>
      </c>
      <c r="K86" s="1" t="s">
        <v>379</v>
      </c>
      <c r="L86" s="1" t="s">
        <v>333</v>
      </c>
      <c r="M86" s="1" t="s">
        <v>24</v>
      </c>
      <c r="N86" s="1" t="s">
        <v>52</v>
      </c>
      <c r="O86" s="1" t="s">
        <v>380</v>
      </c>
      <c r="P86" s="1" t="s">
        <v>381</v>
      </c>
      <c r="Q86" s="1" t="s">
        <v>382</v>
      </c>
      <c r="R86" s="1" t="s">
        <v>161</v>
      </c>
      <c r="S86" s="1" t="s">
        <v>383</v>
      </c>
      <c r="T86" s="1" t="s">
        <v>384</v>
      </c>
      <c r="U86" s="1" t="s">
        <v>385</v>
      </c>
      <c r="V86" s="1" t="s">
        <v>213</v>
      </c>
      <c r="W86" s="1" t="s">
        <v>115</v>
      </c>
      <c r="X86" s="1" t="s">
        <v>116</v>
      </c>
      <c r="Y86" s="1" t="s">
        <v>117</v>
      </c>
      <c r="Z86" s="1" t="s">
        <v>107</v>
      </c>
      <c r="AA86" s="1" t="s">
        <v>510</v>
      </c>
    </row>
    <row r="87" spans="1:27">
      <c r="A87" s="1">
        <v>137</v>
      </c>
      <c r="B87" s="1" t="s">
        <v>679</v>
      </c>
      <c r="C87" s="2">
        <v>41.382089999999998</v>
      </c>
      <c r="D87" s="2">
        <v>-71.621334000000004</v>
      </c>
      <c r="E87" s="1">
        <v>9</v>
      </c>
      <c r="F87" s="1">
        <v>17</v>
      </c>
      <c r="G87" s="1">
        <v>2014</v>
      </c>
      <c r="H87" s="1" t="s">
        <v>23</v>
      </c>
      <c r="I87" s="1" t="s">
        <v>23</v>
      </c>
      <c r="J87" s="1" t="s">
        <v>680</v>
      </c>
      <c r="K87" s="1" t="s">
        <v>518</v>
      </c>
      <c r="L87" s="1" t="s">
        <v>67</v>
      </c>
      <c r="M87" s="1" t="s">
        <v>155</v>
      </c>
      <c r="N87" s="1" t="s">
        <v>30</v>
      </c>
      <c r="O87" s="1" t="s">
        <v>363</v>
      </c>
      <c r="P87" s="1" t="s">
        <v>681</v>
      </c>
      <c r="Q87" s="1" t="s">
        <v>166</v>
      </c>
      <c r="R87" s="1" t="s">
        <v>37</v>
      </c>
      <c r="S87" s="1" t="s">
        <v>391</v>
      </c>
      <c r="T87" s="1" t="s">
        <v>168</v>
      </c>
      <c r="U87" s="1" t="s">
        <v>52</v>
      </c>
      <c r="V87" s="1" t="s">
        <v>592</v>
      </c>
      <c r="W87" s="1" t="s">
        <v>428</v>
      </c>
      <c r="X87" s="1" t="s">
        <v>116</v>
      </c>
      <c r="Y87" s="1" t="s">
        <v>117</v>
      </c>
      <c r="Z87" s="1" t="s">
        <v>261</v>
      </c>
      <c r="AA87" t="s">
        <v>512</v>
      </c>
    </row>
    <row r="88" spans="1:27">
      <c r="A88" s="1">
        <v>145</v>
      </c>
      <c r="B88" s="1" t="s">
        <v>697</v>
      </c>
      <c r="C88" s="2">
        <v>41.387383999999997</v>
      </c>
      <c r="D88" s="2">
        <v>-71.620743000000004</v>
      </c>
      <c r="E88" s="1">
        <v>7</v>
      </c>
      <c r="F88" s="1">
        <v>31</v>
      </c>
      <c r="G88" s="1">
        <v>2015</v>
      </c>
      <c r="H88" s="1" t="s">
        <v>23</v>
      </c>
      <c r="I88" s="1" t="s">
        <v>23</v>
      </c>
      <c r="J88" s="1" t="s">
        <v>306</v>
      </c>
      <c r="K88" s="1" t="s">
        <v>279</v>
      </c>
      <c r="L88" s="1" t="s">
        <v>76</v>
      </c>
      <c r="M88" s="1" t="s">
        <v>155</v>
      </c>
      <c r="N88" s="1" t="s">
        <v>464</v>
      </c>
      <c r="O88" s="1" t="s">
        <v>122</v>
      </c>
      <c r="P88" s="1" t="s">
        <v>698</v>
      </c>
      <c r="Q88" s="1" t="s">
        <v>251</v>
      </c>
      <c r="R88" s="1" t="s">
        <v>108</v>
      </c>
      <c r="S88" s="1" t="s">
        <v>59</v>
      </c>
      <c r="T88" s="1" t="s">
        <v>548</v>
      </c>
      <c r="U88" s="1" t="s">
        <v>106</v>
      </c>
      <c r="V88" s="1" t="s">
        <v>322</v>
      </c>
      <c r="W88" s="1" t="s">
        <v>643</v>
      </c>
      <c r="X88" s="1" t="s">
        <v>116</v>
      </c>
      <c r="Y88" s="1" t="s">
        <v>340</v>
      </c>
      <c r="Z88" s="1" t="s">
        <v>24</v>
      </c>
      <c r="AA88" t="s">
        <v>512</v>
      </c>
    </row>
    <row r="89" spans="1:27">
      <c r="A89" s="1">
        <v>147</v>
      </c>
      <c r="B89" s="1" t="s">
        <v>704</v>
      </c>
      <c r="C89" s="2">
        <v>41.366849000000002</v>
      </c>
      <c r="D89" s="2">
        <v>-71.674751999999998</v>
      </c>
      <c r="E89" s="1">
        <v>10</v>
      </c>
      <c r="F89" s="1">
        <v>7</v>
      </c>
      <c r="G89" s="1">
        <v>2015</v>
      </c>
      <c r="H89" s="1" t="s">
        <v>23</v>
      </c>
      <c r="I89" s="1" t="s">
        <v>23</v>
      </c>
      <c r="J89" s="1" t="s">
        <v>158</v>
      </c>
      <c r="K89" s="1" t="s">
        <v>158</v>
      </c>
      <c r="L89" s="1" t="s">
        <v>333</v>
      </c>
      <c r="N89" s="1" t="s">
        <v>94</v>
      </c>
      <c r="O89" s="1" t="s">
        <v>350</v>
      </c>
      <c r="P89" s="1" t="s">
        <v>306</v>
      </c>
      <c r="Q89" s="1" t="s">
        <v>387</v>
      </c>
      <c r="S89" s="1" t="s">
        <v>92</v>
      </c>
      <c r="T89" s="1" t="s">
        <v>333</v>
      </c>
      <c r="U89" s="1" t="s">
        <v>96</v>
      </c>
      <c r="V89" s="1" t="s">
        <v>705</v>
      </c>
      <c r="W89" s="1" t="s">
        <v>701</v>
      </c>
      <c r="X89" s="1" t="s">
        <v>116</v>
      </c>
      <c r="Y89" s="1" t="s">
        <v>117</v>
      </c>
      <c r="Z89" s="1" t="s">
        <v>24</v>
      </c>
      <c r="AA89" t="s">
        <v>512</v>
      </c>
    </row>
    <row r="90" spans="1:27">
      <c r="A90" s="1">
        <v>60</v>
      </c>
      <c r="B90" s="1" t="s">
        <v>420</v>
      </c>
      <c r="C90" s="2">
        <v>41.358313000000003</v>
      </c>
      <c r="D90" s="2">
        <v>-71.715146000000004</v>
      </c>
      <c r="E90" s="1">
        <v>6</v>
      </c>
      <c r="F90" s="1">
        <v>27</v>
      </c>
      <c r="G90" s="1">
        <v>2016</v>
      </c>
      <c r="H90" s="1" t="s">
        <v>23</v>
      </c>
      <c r="I90" s="1" t="s">
        <v>23</v>
      </c>
      <c r="J90" s="1" t="s">
        <v>306</v>
      </c>
      <c r="K90" s="1" t="s">
        <v>421</v>
      </c>
      <c r="L90" s="1" t="s">
        <v>413</v>
      </c>
      <c r="N90" s="1" t="s">
        <v>422</v>
      </c>
      <c r="O90" s="1" t="s">
        <v>423</v>
      </c>
      <c r="P90" s="1" t="s">
        <v>424</v>
      </c>
      <c r="Q90" s="1" t="s">
        <v>425</v>
      </c>
      <c r="S90" s="1" t="s">
        <v>291</v>
      </c>
      <c r="T90" s="1" t="s">
        <v>135</v>
      </c>
      <c r="U90" s="1" t="s">
        <v>426</v>
      </c>
      <c r="V90" s="1" t="s">
        <v>427</v>
      </c>
      <c r="W90" s="1" t="s">
        <v>428</v>
      </c>
      <c r="X90" s="1" t="s">
        <v>206</v>
      </c>
      <c r="Y90" s="1" t="s">
        <v>429</v>
      </c>
      <c r="Z90" s="1" t="s">
        <v>430</v>
      </c>
      <c r="AA90" s="1" t="s">
        <v>510</v>
      </c>
    </row>
    <row r="91" spans="1:27">
      <c r="A91" s="1">
        <v>70</v>
      </c>
      <c r="B91" s="1" t="s">
        <v>484</v>
      </c>
      <c r="C91" s="2">
        <v>41.39188</v>
      </c>
      <c r="D91" s="2">
        <v>-71.724185000000006</v>
      </c>
      <c r="E91" s="1">
        <v>7</v>
      </c>
      <c r="F91" s="1">
        <v>5</v>
      </c>
      <c r="G91" s="1">
        <v>2017</v>
      </c>
      <c r="H91" s="1" t="s">
        <v>69</v>
      </c>
      <c r="I91" s="1" t="s">
        <v>69</v>
      </c>
      <c r="J91" s="1" t="s">
        <v>70</v>
      </c>
      <c r="K91" s="1" t="s">
        <v>485</v>
      </c>
      <c r="L91" s="1" t="s">
        <v>486</v>
      </c>
      <c r="N91" s="1" t="s">
        <v>487</v>
      </c>
      <c r="O91" s="1" t="s">
        <v>108</v>
      </c>
      <c r="P91" s="1" t="s">
        <v>488</v>
      </c>
      <c r="Q91" s="1" t="s">
        <v>489</v>
      </c>
      <c r="S91" s="1" t="s">
        <v>490</v>
      </c>
      <c r="T91" s="1" t="s">
        <v>112</v>
      </c>
      <c r="U91" s="1" t="s">
        <v>487</v>
      </c>
      <c r="V91" s="1" t="s">
        <v>491</v>
      </c>
      <c r="W91" s="1" t="s">
        <v>492</v>
      </c>
      <c r="X91" s="1" t="s">
        <v>493</v>
      </c>
      <c r="Y91" s="1" t="s">
        <v>494</v>
      </c>
      <c r="Z91" s="1" t="s">
        <v>24</v>
      </c>
      <c r="AA91" s="1" t="s">
        <v>510</v>
      </c>
    </row>
    <row r="92" spans="1:27">
      <c r="A92" s="1">
        <v>34</v>
      </c>
      <c r="B92" s="1" t="s">
        <v>239</v>
      </c>
      <c r="C92" s="2">
        <v>41.442960999999997</v>
      </c>
      <c r="D92" s="2">
        <v>-71.629739000000001</v>
      </c>
      <c r="E92" s="1">
        <v>7</v>
      </c>
      <c r="F92" s="1">
        <v>22</v>
      </c>
      <c r="G92" s="1">
        <v>2013</v>
      </c>
      <c r="J92" s="1" t="s">
        <v>24</v>
      </c>
      <c r="K92" s="1" t="s">
        <v>240</v>
      </c>
      <c r="L92" s="1" t="s">
        <v>132</v>
      </c>
      <c r="M92" s="1">
        <v>0</v>
      </c>
      <c r="N92" s="1" t="s">
        <v>71</v>
      </c>
      <c r="O92" s="1" t="s">
        <v>71</v>
      </c>
      <c r="P92" s="1" t="s">
        <v>70</v>
      </c>
      <c r="Q92" s="1" t="s">
        <v>241</v>
      </c>
      <c r="R92" s="1" t="s">
        <v>108</v>
      </c>
      <c r="S92" s="1" t="s">
        <v>205</v>
      </c>
      <c r="T92" s="1" t="s">
        <v>143</v>
      </c>
      <c r="U92" s="1" t="s">
        <v>101</v>
      </c>
      <c r="V92" s="1" t="s">
        <v>242</v>
      </c>
      <c r="W92" s="1" t="s">
        <v>243</v>
      </c>
      <c r="X92" s="1" t="s">
        <v>212</v>
      </c>
      <c r="Y92" s="1" t="s">
        <v>117</v>
      </c>
      <c r="Z92" s="1" t="s">
        <v>24</v>
      </c>
      <c r="AA92" s="1" t="s">
        <v>510</v>
      </c>
    </row>
    <row r="93" spans="1:27">
      <c r="A93" s="1">
        <v>36</v>
      </c>
      <c r="B93" s="1" t="s">
        <v>254</v>
      </c>
      <c r="C93" s="2">
        <v>41.450310999999999</v>
      </c>
      <c r="D93" s="2">
        <v>-71.661894000000004</v>
      </c>
      <c r="E93" s="1">
        <v>10</v>
      </c>
      <c r="F93" s="1">
        <v>8</v>
      </c>
      <c r="G93" s="1">
        <v>2013</v>
      </c>
      <c r="H93" s="1" t="s">
        <v>23</v>
      </c>
      <c r="I93" s="1" t="s">
        <v>23</v>
      </c>
      <c r="J93" s="1" t="s">
        <v>24</v>
      </c>
      <c r="K93" s="1" t="s">
        <v>242</v>
      </c>
      <c r="L93" s="1" t="s">
        <v>255</v>
      </c>
      <c r="N93" s="1" t="s">
        <v>256</v>
      </c>
      <c r="O93" s="1" t="s">
        <v>25</v>
      </c>
      <c r="P93" s="1" t="s">
        <v>257</v>
      </c>
      <c r="Q93" s="1" t="s">
        <v>258</v>
      </c>
      <c r="S93" s="1" t="s">
        <v>253</v>
      </c>
      <c r="T93" s="1" t="s">
        <v>259</v>
      </c>
      <c r="U93" s="1" t="s">
        <v>260</v>
      </c>
      <c r="V93" s="1" t="s">
        <v>261</v>
      </c>
      <c r="W93" s="1" t="s">
        <v>152</v>
      </c>
      <c r="X93" s="1" t="s">
        <v>262</v>
      </c>
      <c r="Y93" s="1" t="s">
        <v>181</v>
      </c>
      <c r="Z93" s="1" t="s">
        <v>24</v>
      </c>
      <c r="AA93" s="1" t="s">
        <v>510</v>
      </c>
    </row>
    <row r="94" spans="1:27">
      <c r="A94" s="1">
        <v>47</v>
      </c>
      <c r="B94" s="1" t="s">
        <v>347</v>
      </c>
      <c r="C94" s="2">
        <v>41.384611999999997</v>
      </c>
      <c r="D94" s="2">
        <v>-71.674418000000003</v>
      </c>
      <c r="E94" s="1">
        <v>8</v>
      </c>
      <c r="F94" s="1">
        <v>6</v>
      </c>
      <c r="G94" s="1">
        <v>2015</v>
      </c>
      <c r="H94" s="1" t="s">
        <v>23</v>
      </c>
      <c r="I94" s="1" t="s">
        <v>23</v>
      </c>
      <c r="J94" s="1" t="s">
        <v>335</v>
      </c>
      <c r="K94" s="1" t="s">
        <v>348</v>
      </c>
      <c r="L94" s="1" t="s">
        <v>72</v>
      </c>
      <c r="M94" s="1" t="s">
        <v>24</v>
      </c>
      <c r="N94" s="1" t="s">
        <v>349</v>
      </c>
      <c r="O94" s="1" t="s">
        <v>350</v>
      </c>
      <c r="P94" s="1" t="s">
        <v>306</v>
      </c>
      <c r="Q94" s="1" t="s">
        <v>241</v>
      </c>
      <c r="R94" s="1" t="s">
        <v>351</v>
      </c>
      <c r="S94" s="1" t="s">
        <v>72</v>
      </c>
      <c r="T94" s="1" t="s">
        <v>302</v>
      </c>
      <c r="U94" s="1" t="s">
        <v>352</v>
      </c>
      <c r="V94" s="1" t="s">
        <v>110</v>
      </c>
      <c r="W94" s="1" t="s">
        <v>184</v>
      </c>
      <c r="X94" s="1" t="s">
        <v>175</v>
      </c>
      <c r="Y94" s="1" t="s">
        <v>117</v>
      </c>
      <c r="Z94" s="1" t="s">
        <v>24</v>
      </c>
      <c r="AA94" s="1" t="s">
        <v>510</v>
      </c>
    </row>
    <row r="95" spans="1:27">
      <c r="A95" s="1">
        <v>66</v>
      </c>
      <c r="B95" s="1" t="s">
        <v>456</v>
      </c>
      <c r="C95" s="2">
        <v>41.359364999999997</v>
      </c>
      <c r="D95" s="2">
        <v>-71.715061000000006</v>
      </c>
      <c r="E95" s="1">
        <v>2</v>
      </c>
      <c r="F95" s="1">
        <v>8</v>
      </c>
      <c r="G95" s="1">
        <v>2017</v>
      </c>
      <c r="H95" s="1" t="s">
        <v>23</v>
      </c>
      <c r="I95" s="1" t="s">
        <v>23</v>
      </c>
      <c r="J95" s="1" t="s">
        <v>24</v>
      </c>
      <c r="K95" s="1" t="s">
        <v>371</v>
      </c>
      <c r="L95" s="1" t="s">
        <v>77</v>
      </c>
      <c r="M95" s="1" t="s">
        <v>155</v>
      </c>
      <c r="N95" s="1" t="s">
        <v>457</v>
      </c>
      <c r="O95" s="1" t="s">
        <v>458</v>
      </c>
      <c r="P95" s="1" t="s">
        <v>163</v>
      </c>
      <c r="Q95" s="1" t="s">
        <v>391</v>
      </c>
      <c r="R95" s="1" t="s">
        <v>108</v>
      </c>
      <c r="S95" s="1" t="s">
        <v>152</v>
      </c>
      <c r="T95" s="1" t="s">
        <v>121</v>
      </c>
      <c r="U95" s="1" t="s">
        <v>43</v>
      </c>
      <c r="V95" s="1" t="s">
        <v>459</v>
      </c>
      <c r="W95" s="1" t="s">
        <v>385</v>
      </c>
      <c r="X95" s="1" t="s">
        <v>45</v>
      </c>
      <c r="Y95" s="1" t="s">
        <v>117</v>
      </c>
      <c r="Z95" s="1" t="s">
        <v>460</v>
      </c>
      <c r="AA95" s="1" t="s">
        <v>510</v>
      </c>
    </row>
    <row r="96" spans="1:27">
      <c r="A96" s="1">
        <v>141</v>
      </c>
      <c r="B96" s="1" t="s">
        <v>685</v>
      </c>
      <c r="C96" s="2">
        <v>41.387368000000002</v>
      </c>
      <c r="D96" s="2">
        <v>-71.620774999999995</v>
      </c>
      <c r="E96" s="1">
        <v>4</v>
      </c>
      <c r="F96" s="1">
        <v>3</v>
      </c>
      <c r="G96" s="1">
        <v>2015</v>
      </c>
      <c r="H96" s="1" t="s">
        <v>23</v>
      </c>
      <c r="I96" s="1" t="s">
        <v>23</v>
      </c>
      <c r="J96" s="1" t="s">
        <v>306</v>
      </c>
      <c r="K96" s="1" t="s">
        <v>64</v>
      </c>
      <c r="L96" s="1" t="s">
        <v>98</v>
      </c>
      <c r="M96" s="1" t="s">
        <v>155</v>
      </c>
      <c r="N96" s="1" t="s">
        <v>94</v>
      </c>
      <c r="O96" s="1" t="s">
        <v>223</v>
      </c>
      <c r="P96" s="1" t="s">
        <v>686</v>
      </c>
      <c r="Q96" s="1" t="s">
        <v>205</v>
      </c>
      <c r="R96" s="1" t="s">
        <v>29</v>
      </c>
      <c r="S96" s="1" t="s">
        <v>106</v>
      </c>
      <c r="T96" s="1" t="s">
        <v>687</v>
      </c>
      <c r="U96" s="1" t="s">
        <v>607</v>
      </c>
      <c r="V96" s="1" t="s">
        <v>322</v>
      </c>
      <c r="W96" s="1" t="s">
        <v>394</v>
      </c>
      <c r="X96" s="1" t="s">
        <v>45</v>
      </c>
      <c r="Y96" s="1" t="s">
        <v>340</v>
      </c>
      <c r="Z96" s="1" t="s">
        <v>540</v>
      </c>
      <c r="AA96" t="s">
        <v>512</v>
      </c>
    </row>
    <row r="97" spans="1:27">
      <c r="A97" s="1">
        <v>46</v>
      </c>
      <c r="B97" s="1" t="s">
        <v>342</v>
      </c>
      <c r="C97" s="2">
        <v>41.420324000000001</v>
      </c>
      <c r="D97" s="2">
        <v>-71.658454000000006</v>
      </c>
      <c r="E97" s="1">
        <v>6</v>
      </c>
      <c r="F97" s="1">
        <v>18</v>
      </c>
      <c r="G97" s="1">
        <v>2015</v>
      </c>
      <c r="H97" s="1" t="s">
        <v>23</v>
      </c>
      <c r="I97" s="1" t="s">
        <v>23</v>
      </c>
      <c r="J97" s="1" t="s">
        <v>306</v>
      </c>
      <c r="K97" s="1" t="s">
        <v>335</v>
      </c>
      <c r="L97" s="1" t="s">
        <v>72</v>
      </c>
      <c r="M97" s="1" t="s">
        <v>155</v>
      </c>
      <c r="N97" s="1" t="s">
        <v>261</v>
      </c>
      <c r="O97" s="1" t="s">
        <v>71</v>
      </c>
      <c r="P97" s="1" t="s">
        <v>343</v>
      </c>
      <c r="Q97" s="1" t="s">
        <v>166</v>
      </c>
      <c r="R97" s="1" t="s">
        <v>174</v>
      </c>
      <c r="S97" s="1" t="s">
        <v>224</v>
      </c>
      <c r="T97" s="1" t="s">
        <v>168</v>
      </c>
      <c r="U97" s="1" t="s">
        <v>344</v>
      </c>
      <c r="V97" s="1" t="s">
        <v>345</v>
      </c>
      <c r="W97" s="1" t="s">
        <v>346</v>
      </c>
      <c r="X97" s="1" t="s">
        <v>115</v>
      </c>
      <c r="Y97" s="1" t="s">
        <v>340</v>
      </c>
      <c r="Z97" s="1" t="s">
        <v>34</v>
      </c>
      <c r="AA97" s="1" t="s">
        <v>510</v>
      </c>
    </row>
    <row r="98" spans="1:27">
      <c r="A98" s="1">
        <v>52</v>
      </c>
      <c r="B98" s="1" t="s">
        <v>374</v>
      </c>
      <c r="C98" s="2">
        <v>41.451524999999997</v>
      </c>
      <c r="D98" s="2">
        <v>-71.658933000000005</v>
      </c>
      <c r="E98" s="1">
        <v>1</v>
      </c>
      <c r="F98" s="1">
        <v>22</v>
      </c>
      <c r="G98" s="1">
        <v>2016</v>
      </c>
      <c r="H98" s="1" t="s">
        <v>23</v>
      </c>
      <c r="I98" s="1" t="s">
        <v>23</v>
      </c>
      <c r="J98" s="1" t="s">
        <v>158</v>
      </c>
      <c r="K98" s="1" t="s">
        <v>158</v>
      </c>
      <c r="L98" s="1" t="s">
        <v>333</v>
      </c>
      <c r="M98" s="1" t="s">
        <v>24</v>
      </c>
      <c r="N98" s="1" t="s">
        <v>112</v>
      </c>
      <c r="O98" s="1" t="s">
        <v>375</v>
      </c>
      <c r="P98" s="1" t="s">
        <v>245</v>
      </c>
      <c r="Q98" s="1" t="s">
        <v>376</v>
      </c>
      <c r="R98" s="1" t="s">
        <v>53</v>
      </c>
      <c r="S98" s="1" t="s">
        <v>132</v>
      </c>
      <c r="T98" s="1" t="s">
        <v>86</v>
      </c>
      <c r="U98" s="1" t="s">
        <v>377</v>
      </c>
      <c r="V98" s="1" t="s">
        <v>30</v>
      </c>
      <c r="W98" s="1" t="s">
        <v>45</v>
      </c>
      <c r="X98" s="1" t="s">
        <v>115</v>
      </c>
      <c r="Y98" s="1" t="s">
        <v>117</v>
      </c>
      <c r="Z98" s="1" t="s">
        <v>24</v>
      </c>
      <c r="AA98" s="1" t="s">
        <v>510</v>
      </c>
    </row>
    <row r="99" spans="1:27">
      <c r="A99" s="1">
        <v>159</v>
      </c>
      <c r="B99" s="1" t="s">
        <v>733</v>
      </c>
      <c r="C99" s="2">
        <v>41.368746000000002</v>
      </c>
      <c r="D99" s="2">
        <v>-71.624847000000003</v>
      </c>
      <c r="E99" s="1">
        <v>10</v>
      </c>
      <c r="F99" s="1">
        <v>5</v>
      </c>
      <c r="G99" s="1">
        <v>2016</v>
      </c>
      <c r="H99" s="1" t="s">
        <v>23</v>
      </c>
      <c r="I99" s="1" t="s">
        <v>23</v>
      </c>
      <c r="J99" s="1" t="s">
        <v>95</v>
      </c>
      <c r="K99" s="1" t="s">
        <v>108</v>
      </c>
      <c r="L99" s="1" t="s">
        <v>35</v>
      </c>
      <c r="M99" s="1" t="s">
        <v>155</v>
      </c>
      <c r="N99" s="1" t="s">
        <v>273</v>
      </c>
      <c r="O99" s="1" t="s">
        <v>223</v>
      </c>
      <c r="P99" s="1" t="s">
        <v>25</v>
      </c>
      <c r="Q99" s="1" t="s">
        <v>696</v>
      </c>
      <c r="R99" s="1" t="s">
        <v>176</v>
      </c>
      <c r="S99" s="1" t="s">
        <v>734</v>
      </c>
      <c r="T99" s="1" t="s">
        <v>96</v>
      </c>
      <c r="U99" s="1" t="s">
        <v>360</v>
      </c>
      <c r="W99" s="1" t="s">
        <v>603</v>
      </c>
      <c r="X99" s="1" t="s">
        <v>735</v>
      </c>
      <c r="Y99" s="1" t="s">
        <v>719</v>
      </c>
      <c r="Z99" s="1" t="s">
        <v>324</v>
      </c>
      <c r="AA99" t="s">
        <v>512</v>
      </c>
    </row>
    <row r="100" spans="1:27">
      <c r="A100" s="1">
        <v>1</v>
      </c>
      <c r="B100" s="1" t="s">
        <v>22</v>
      </c>
      <c r="C100" s="2">
        <v>41.443125000000002</v>
      </c>
      <c r="D100" s="2">
        <v>-71.611410000000006</v>
      </c>
      <c r="E100" s="1">
        <v>2</v>
      </c>
      <c r="F100" s="1">
        <v>19</v>
      </c>
      <c r="G100" s="1">
        <v>2008</v>
      </c>
      <c r="H100" s="1" t="s">
        <v>23</v>
      </c>
      <c r="J100" s="1" t="s">
        <v>24</v>
      </c>
      <c r="K100" s="1" t="s">
        <v>25</v>
      </c>
      <c r="AA100" s="1" t="s">
        <v>510</v>
      </c>
    </row>
    <row r="101" spans="1:27">
      <c r="A101" s="1">
        <v>2</v>
      </c>
      <c r="B101" s="1" t="s">
        <v>26</v>
      </c>
      <c r="C101" s="2">
        <v>41.360272000000002</v>
      </c>
      <c r="D101" s="2">
        <v>-71.724537999999995</v>
      </c>
      <c r="E101" s="1">
        <v>6</v>
      </c>
      <c r="F101" s="1">
        <v>16</v>
      </c>
      <c r="G101" s="1">
        <v>2008</v>
      </c>
      <c r="H101" s="1" t="s">
        <v>23</v>
      </c>
      <c r="I101" s="1" t="s">
        <v>23</v>
      </c>
      <c r="L101" s="1" t="s">
        <v>27</v>
      </c>
      <c r="AA101" s="1" t="s">
        <v>510</v>
      </c>
    </row>
    <row r="102" spans="1:27">
      <c r="A102" s="1">
        <v>3</v>
      </c>
      <c r="B102" s="1" t="s">
        <v>28</v>
      </c>
      <c r="C102" s="2">
        <v>41.43806</v>
      </c>
      <c r="D102" s="2">
        <v>-71.638901000000004</v>
      </c>
      <c r="E102" s="1">
        <v>10</v>
      </c>
      <c r="F102" s="1">
        <v>9</v>
      </c>
      <c r="G102" s="1">
        <v>2008</v>
      </c>
      <c r="H102" s="1" t="s">
        <v>23</v>
      </c>
      <c r="I102" s="1" t="s">
        <v>23</v>
      </c>
      <c r="J102" s="1" t="s">
        <v>24</v>
      </c>
      <c r="K102" s="1" t="s">
        <v>24</v>
      </c>
      <c r="L102" s="1" t="s">
        <v>29</v>
      </c>
      <c r="N102" s="1" t="s">
        <v>30</v>
      </c>
      <c r="O102" s="1" t="s">
        <v>31</v>
      </c>
      <c r="P102" s="1" t="s">
        <v>24</v>
      </c>
      <c r="Q102" s="1" t="s">
        <v>32</v>
      </c>
      <c r="R102" s="1" t="s">
        <v>33</v>
      </c>
      <c r="S102" s="1" t="s">
        <v>34</v>
      </c>
      <c r="T102" s="1" t="s">
        <v>35</v>
      </c>
      <c r="AA102" s="1" t="s">
        <v>510</v>
      </c>
    </row>
    <row r="103" spans="1:27">
      <c r="A103" s="1">
        <v>4</v>
      </c>
      <c r="B103" s="1" t="s">
        <v>36</v>
      </c>
      <c r="C103" s="2">
        <v>41.386462000000002</v>
      </c>
      <c r="D103" s="2">
        <v>-71.723152999999996</v>
      </c>
      <c r="E103" s="1">
        <v>11</v>
      </c>
      <c r="F103" s="1">
        <v>21</v>
      </c>
      <c r="G103" s="1">
        <v>2008</v>
      </c>
      <c r="H103" s="1" t="s">
        <v>23</v>
      </c>
      <c r="I103" s="1" t="s">
        <v>23</v>
      </c>
      <c r="J103" s="1" t="s">
        <v>24</v>
      </c>
      <c r="K103" s="1" t="s">
        <v>37</v>
      </c>
      <c r="L103" s="1" t="s">
        <v>38</v>
      </c>
      <c r="O103" s="1" t="s">
        <v>24</v>
      </c>
      <c r="P103" s="1" t="s">
        <v>39</v>
      </c>
      <c r="R103" s="1" t="s">
        <v>40</v>
      </c>
      <c r="S103" s="1" t="s">
        <v>41</v>
      </c>
      <c r="T103" s="1" t="s">
        <v>42</v>
      </c>
      <c r="AA103" s="1" t="s">
        <v>510</v>
      </c>
    </row>
    <row r="104" spans="1:27">
      <c r="A104" s="1">
        <v>5</v>
      </c>
      <c r="B104" s="1" t="s">
        <v>867</v>
      </c>
      <c r="C104" s="2">
        <v>41.430580999999997</v>
      </c>
      <c r="D104" s="2">
        <v>-71.687878999999995</v>
      </c>
      <c r="E104" s="1">
        <v>7</v>
      </c>
      <c r="F104" s="1">
        <v>28</v>
      </c>
      <c r="G104" s="1">
        <v>2009</v>
      </c>
      <c r="H104" s="1" t="s">
        <v>23</v>
      </c>
      <c r="I104" s="1" t="s">
        <v>23</v>
      </c>
      <c r="J104" s="1" t="s">
        <v>24</v>
      </c>
      <c r="K104" s="1" t="s">
        <v>24</v>
      </c>
      <c r="L104" s="1" t="s">
        <v>43</v>
      </c>
      <c r="N104" s="1" t="s">
        <v>44</v>
      </c>
      <c r="O104" s="1" t="s">
        <v>24</v>
      </c>
      <c r="P104" s="1" t="s">
        <v>24</v>
      </c>
      <c r="Q104" s="1" t="s">
        <v>24</v>
      </c>
      <c r="S104" s="1" t="s">
        <v>45</v>
      </c>
      <c r="T104" s="1" t="s">
        <v>24</v>
      </c>
      <c r="AA104" s="1" t="s">
        <v>510</v>
      </c>
    </row>
    <row r="105" spans="1:27">
      <c r="A105" s="1">
        <v>6</v>
      </c>
      <c r="B105" s="1" t="s">
        <v>46</v>
      </c>
      <c r="C105" s="2">
        <v>41.395941000000001</v>
      </c>
      <c r="D105" s="2">
        <v>-71.626290999999995</v>
      </c>
      <c r="E105" s="1">
        <v>4</v>
      </c>
      <c r="F105" s="1">
        <v>14</v>
      </c>
      <c r="G105" s="1">
        <v>2010</v>
      </c>
      <c r="H105" s="1" t="s">
        <v>23</v>
      </c>
      <c r="J105" s="1" t="s">
        <v>24</v>
      </c>
      <c r="K105" s="1" t="s">
        <v>47</v>
      </c>
      <c r="L105" s="1" t="s">
        <v>48</v>
      </c>
      <c r="O105" s="1" t="s">
        <v>49</v>
      </c>
      <c r="P105" s="1" t="s">
        <v>50</v>
      </c>
      <c r="Q105" s="1" t="s">
        <v>51</v>
      </c>
      <c r="S105" s="1" t="s">
        <v>52</v>
      </c>
      <c r="T105" s="1" t="s">
        <v>53</v>
      </c>
      <c r="AA105" s="1" t="s">
        <v>510</v>
      </c>
    </row>
    <row r="106" spans="1:27">
      <c r="A106" s="1">
        <v>7</v>
      </c>
      <c r="B106" s="1" t="s">
        <v>54</v>
      </c>
      <c r="C106" s="2">
        <v>41.446496000000003</v>
      </c>
      <c r="D106" s="2">
        <v>-71.649474999999995</v>
      </c>
      <c r="E106" s="1">
        <v>5</v>
      </c>
      <c r="F106" s="1">
        <v>4</v>
      </c>
      <c r="G106" s="1">
        <v>2010</v>
      </c>
      <c r="H106" s="1" t="s">
        <v>23</v>
      </c>
      <c r="I106" s="1" t="s">
        <v>23</v>
      </c>
      <c r="J106" s="1" t="s">
        <v>24</v>
      </c>
      <c r="K106" s="1" t="s">
        <v>55</v>
      </c>
      <c r="L106" s="1" t="s">
        <v>56</v>
      </c>
      <c r="O106" s="1" t="s">
        <v>57</v>
      </c>
      <c r="P106" s="1" t="s">
        <v>58</v>
      </c>
      <c r="Q106" s="1" t="s">
        <v>59</v>
      </c>
      <c r="S106" s="1" t="s">
        <v>60</v>
      </c>
      <c r="T106" s="1" t="s">
        <v>61</v>
      </c>
      <c r="AA106" s="1" t="s">
        <v>510</v>
      </c>
    </row>
    <row r="107" spans="1:27">
      <c r="A107" s="1">
        <v>8</v>
      </c>
      <c r="B107" s="1" t="s">
        <v>62</v>
      </c>
      <c r="C107" s="2">
        <v>41.418505000000003</v>
      </c>
      <c r="D107" s="2">
        <v>-71.721214000000003</v>
      </c>
      <c r="E107" s="1">
        <v>6</v>
      </c>
      <c r="F107" s="1">
        <v>14</v>
      </c>
      <c r="G107" s="1">
        <v>2010</v>
      </c>
      <c r="H107" s="1" t="s">
        <v>23</v>
      </c>
      <c r="I107" s="1" t="s">
        <v>23</v>
      </c>
      <c r="J107" s="1" t="s">
        <v>24</v>
      </c>
      <c r="K107" s="1" t="s">
        <v>24</v>
      </c>
      <c r="L107" s="1" t="s">
        <v>63</v>
      </c>
      <c r="N107" s="1" t="s">
        <v>64</v>
      </c>
      <c r="P107" s="1" t="s">
        <v>65</v>
      </c>
      <c r="S107" s="1" t="s">
        <v>66</v>
      </c>
      <c r="T107" s="1" t="s">
        <v>67</v>
      </c>
      <c r="AA107" s="1" t="s">
        <v>510</v>
      </c>
    </row>
    <row r="108" spans="1:27">
      <c r="A108" s="1">
        <v>9</v>
      </c>
      <c r="B108" s="1" t="s">
        <v>68</v>
      </c>
      <c r="C108" s="2">
        <v>41.425055</v>
      </c>
      <c r="D108" s="2">
        <v>-71.704472999999993</v>
      </c>
      <c r="E108" s="1">
        <v>6</v>
      </c>
      <c r="F108" s="1">
        <v>28</v>
      </c>
      <c r="G108" s="1">
        <v>2010</v>
      </c>
      <c r="H108" s="1" t="s">
        <v>69</v>
      </c>
      <c r="I108" s="1" t="s">
        <v>23</v>
      </c>
      <c r="J108" s="1" t="s">
        <v>70</v>
      </c>
      <c r="K108" s="1" t="s">
        <v>71</v>
      </c>
      <c r="L108" s="1" t="s">
        <v>72</v>
      </c>
      <c r="N108" s="1" t="s">
        <v>73</v>
      </c>
      <c r="O108" s="1" t="s">
        <v>74</v>
      </c>
      <c r="P108" s="1" t="s">
        <v>75</v>
      </c>
      <c r="Q108" s="1" t="s">
        <v>76</v>
      </c>
      <c r="S108" s="1" t="s">
        <v>77</v>
      </c>
      <c r="T108" s="1" t="s">
        <v>24</v>
      </c>
      <c r="AA108" s="1" t="s">
        <v>510</v>
      </c>
    </row>
    <row r="109" spans="1:27">
      <c r="A109" s="1">
        <v>10</v>
      </c>
      <c r="B109" s="1" t="s">
        <v>78</v>
      </c>
      <c r="C109" s="2">
        <v>41.429543000000002</v>
      </c>
      <c r="D109" s="2">
        <v>-71.633019000000004</v>
      </c>
      <c r="E109" s="1">
        <v>10</v>
      </c>
      <c r="F109" s="1">
        <v>5</v>
      </c>
      <c r="G109" s="1">
        <v>2010</v>
      </c>
      <c r="H109" s="1" t="s">
        <v>23</v>
      </c>
      <c r="I109" s="1" t="s">
        <v>23</v>
      </c>
      <c r="J109" s="1" t="s">
        <v>24</v>
      </c>
      <c r="K109" s="1" t="s">
        <v>79</v>
      </c>
      <c r="L109" s="1" t="s">
        <v>48</v>
      </c>
      <c r="R109" s="1" t="s">
        <v>24</v>
      </c>
      <c r="S109" s="1" t="s">
        <v>24</v>
      </c>
      <c r="T109" s="1" t="s">
        <v>24</v>
      </c>
      <c r="AA109" s="1" t="s">
        <v>510</v>
      </c>
    </row>
    <row r="110" spans="1:27">
      <c r="A110" s="1">
        <v>11</v>
      </c>
      <c r="B110" s="1" t="s">
        <v>80</v>
      </c>
      <c r="C110" s="2">
        <v>41.419266</v>
      </c>
      <c r="D110" s="2">
        <v>-71.656638000000001</v>
      </c>
      <c r="E110" s="1">
        <v>1</v>
      </c>
      <c r="F110" s="1">
        <v>17</v>
      </c>
      <c r="G110" s="1">
        <v>2011</v>
      </c>
      <c r="H110" s="1" t="s">
        <v>23</v>
      </c>
      <c r="I110" s="1" t="s">
        <v>23</v>
      </c>
      <c r="J110" s="1" t="s">
        <v>24</v>
      </c>
      <c r="K110" s="1" t="s">
        <v>24</v>
      </c>
      <c r="L110" s="1" t="s">
        <v>81</v>
      </c>
      <c r="N110" s="1" t="s">
        <v>82</v>
      </c>
      <c r="O110" s="1" t="s">
        <v>83</v>
      </c>
      <c r="P110" s="1" t="s">
        <v>84</v>
      </c>
      <c r="Q110" s="1" t="s">
        <v>85</v>
      </c>
      <c r="R110" s="1" t="s">
        <v>86</v>
      </c>
      <c r="S110" s="1" t="s">
        <v>87</v>
      </c>
      <c r="T110" s="1" t="s">
        <v>87</v>
      </c>
      <c r="AA110" s="1" t="s">
        <v>510</v>
      </c>
    </row>
    <row r="111" spans="1:27">
      <c r="A111" s="1">
        <v>12</v>
      </c>
      <c r="B111" s="1" t="s">
        <v>88</v>
      </c>
      <c r="C111" s="2">
        <v>41.451191999999999</v>
      </c>
      <c r="D111" s="2">
        <v>-71.660937000000004</v>
      </c>
      <c r="E111" s="1">
        <v>2</v>
      </c>
      <c r="F111" s="1">
        <v>16</v>
      </c>
      <c r="G111" s="1">
        <v>2011</v>
      </c>
      <c r="H111" s="1" t="s">
        <v>69</v>
      </c>
      <c r="J111" s="1" t="s">
        <v>24</v>
      </c>
      <c r="K111" s="1" t="s">
        <v>24</v>
      </c>
      <c r="L111" s="1" t="s">
        <v>29</v>
      </c>
      <c r="O111" s="1" t="s">
        <v>89</v>
      </c>
      <c r="P111" s="1" t="s">
        <v>90</v>
      </c>
      <c r="Q111" s="1" t="s">
        <v>91</v>
      </c>
      <c r="R111" s="1" t="s">
        <v>92</v>
      </c>
      <c r="S111" s="1" t="s">
        <v>24</v>
      </c>
      <c r="T111" s="1" t="s">
        <v>35</v>
      </c>
      <c r="AA111" s="1" t="s">
        <v>510</v>
      </c>
    </row>
    <row r="112" spans="1:27">
      <c r="A112" s="1">
        <v>13</v>
      </c>
      <c r="B112" s="1" t="s">
        <v>93</v>
      </c>
      <c r="C112" s="2">
        <v>41.370866999999997</v>
      </c>
      <c r="D112" s="2">
        <v>-71.713266000000004</v>
      </c>
      <c r="E112" s="1">
        <v>4</v>
      </c>
      <c r="F112" s="1">
        <v>6</v>
      </c>
      <c r="G112" s="1">
        <v>2011</v>
      </c>
      <c r="H112" s="1" t="s">
        <v>23</v>
      </c>
      <c r="I112" s="1" t="s">
        <v>23</v>
      </c>
      <c r="J112" s="1" t="s">
        <v>24</v>
      </c>
      <c r="K112" s="1" t="s">
        <v>24</v>
      </c>
      <c r="L112" s="1" t="s">
        <v>72</v>
      </c>
      <c r="N112" s="1" t="s">
        <v>72</v>
      </c>
      <c r="O112" s="1" t="s">
        <v>94</v>
      </c>
      <c r="P112" s="1" t="s">
        <v>95</v>
      </c>
      <c r="Q112" s="1" t="s">
        <v>96</v>
      </c>
      <c r="R112" s="1" t="s">
        <v>63</v>
      </c>
      <c r="S112" s="1" t="s">
        <v>81</v>
      </c>
      <c r="T112" s="1" t="s">
        <v>53</v>
      </c>
      <c r="AA112" s="1" t="s">
        <v>510</v>
      </c>
    </row>
    <row r="113" spans="1:27">
      <c r="A113" s="1">
        <v>14</v>
      </c>
      <c r="B113" s="1" t="s">
        <v>97</v>
      </c>
      <c r="C113" s="2">
        <v>41.420228999999999</v>
      </c>
      <c r="D113" s="2">
        <v>-71.658292000000003</v>
      </c>
      <c r="E113" s="1">
        <v>6</v>
      </c>
      <c r="F113" s="1">
        <v>20</v>
      </c>
      <c r="G113" s="1">
        <v>2011</v>
      </c>
      <c r="H113" s="1" t="s">
        <v>23</v>
      </c>
      <c r="J113" s="1" t="s">
        <v>24</v>
      </c>
      <c r="K113" s="1" t="s">
        <v>24</v>
      </c>
      <c r="L113" s="1" t="s">
        <v>76</v>
      </c>
      <c r="N113" s="1" t="s">
        <v>98</v>
      </c>
      <c r="O113" s="1" t="s">
        <v>99</v>
      </c>
      <c r="P113" s="1" t="s">
        <v>100</v>
      </c>
      <c r="Q113" s="1" t="s">
        <v>101</v>
      </c>
      <c r="R113" s="1" t="s">
        <v>86</v>
      </c>
      <c r="S113" s="1" t="s">
        <v>102</v>
      </c>
      <c r="T113" s="1" t="s">
        <v>86</v>
      </c>
      <c r="AA113" s="1" t="s">
        <v>510</v>
      </c>
    </row>
    <row r="114" spans="1:27">
      <c r="A114" s="1">
        <v>15</v>
      </c>
      <c r="B114" s="1" t="s">
        <v>103</v>
      </c>
      <c r="C114" s="2">
        <v>41.434438999999998</v>
      </c>
      <c r="D114" s="2">
        <v>-71.642486000000005</v>
      </c>
      <c r="E114" s="1">
        <v>8</v>
      </c>
      <c r="F114" s="1">
        <v>5</v>
      </c>
      <c r="G114" s="1">
        <v>2011</v>
      </c>
      <c r="H114" s="1" t="s">
        <v>23</v>
      </c>
      <c r="I114" s="1" t="s">
        <v>23</v>
      </c>
      <c r="J114" s="1" t="s">
        <v>24</v>
      </c>
      <c r="K114" s="1" t="s">
        <v>25</v>
      </c>
      <c r="L114" s="1" t="s">
        <v>104</v>
      </c>
      <c r="O114" s="1" t="s">
        <v>105</v>
      </c>
      <c r="P114" s="1" t="s">
        <v>75</v>
      </c>
      <c r="Q114" s="1" t="s">
        <v>106</v>
      </c>
      <c r="S114" s="1" t="s">
        <v>107</v>
      </c>
      <c r="T114" s="1" t="s">
        <v>108</v>
      </c>
      <c r="AA114" s="1" t="s">
        <v>510</v>
      </c>
    </row>
    <row r="115" spans="1:27">
      <c r="A115" s="1">
        <v>17</v>
      </c>
      <c r="B115" s="1" t="s">
        <v>118</v>
      </c>
      <c r="C115" s="2">
        <v>41.459828000000002</v>
      </c>
      <c r="D115" s="2">
        <v>-71.669169999999994</v>
      </c>
      <c r="E115" s="1">
        <v>1</v>
      </c>
      <c r="F115" s="1">
        <v>5</v>
      </c>
      <c r="G115" s="1">
        <v>2012</v>
      </c>
      <c r="H115" s="1" t="s">
        <v>23</v>
      </c>
      <c r="I115" s="1" t="s">
        <v>23</v>
      </c>
      <c r="J115" s="1" t="s">
        <v>119</v>
      </c>
      <c r="K115" s="1" t="s">
        <v>120</v>
      </c>
      <c r="L115" s="1" t="s">
        <v>121</v>
      </c>
      <c r="N115" s="1" t="s">
        <v>122</v>
      </c>
      <c r="O115" s="1" t="s">
        <v>123</v>
      </c>
      <c r="P115" s="1" t="s">
        <v>124</v>
      </c>
      <c r="Q115" s="1" t="s">
        <v>125</v>
      </c>
      <c r="R115" s="1" t="s">
        <v>126</v>
      </c>
      <c r="S115" s="1" t="s">
        <v>85</v>
      </c>
      <c r="T115" s="1" t="s">
        <v>92</v>
      </c>
      <c r="AA115" s="1" t="s">
        <v>510</v>
      </c>
    </row>
    <row r="116" spans="1:27">
      <c r="A116" s="1">
        <v>18</v>
      </c>
      <c r="B116" s="1" t="s">
        <v>127</v>
      </c>
      <c r="C116" s="2">
        <v>41.408096</v>
      </c>
      <c r="D116" s="2">
        <v>-71.644152000000005</v>
      </c>
      <c r="E116" s="1">
        <v>1</v>
      </c>
      <c r="F116" s="1">
        <v>9</v>
      </c>
      <c r="G116" s="1">
        <v>2012</v>
      </c>
      <c r="H116" s="1" t="s">
        <v>23</v>
      </c>
      <c r="J116" s="1" t="s">
        <v>24</v>
      </c>
      <c r="K116" s="1" t="s">
        <v>128</v>
      </c>
      <c r="L116" s="1" t="s">
        <v>48</v>
      </c>
      <c r="N116" s="1" t="s">
        <v>129</v>
      </c>
      <c r="P116" s="1" t="s">
        <v>24</v>
      </c>
      <c r="R116" s="1" t="s">
        <v>53</v>
      </c>
      <c r="S116" s="1" t="s">
        <v>130</v>
      </c>
      <c r="T116" s="1" t="s">
        <v>121</v>
      </c>
      <c r="AA116" s="1" t="s">
        <v>510</v>
      </c>
    </row>
    <row r="117" spans="1:27">
      <c r="A117" s="1">
        <v>19</v>
      </c>
      <c r="B117" s="1" t="s">
        <v>131</v>
      </c>
      <c r="C117" s="2">
        <v>41.418596000000001</v>
      </c>
      <c r="D117" s="2">
        <v>-71.722198000000006</v>
      </c>
      <c r="E117" s="1">
        <v>1</v>
      </c>
      <c r="F117" s="1">
        <v>9</v>
      </c>
      <c r="G117" s="1">
        <v>2012</v>
      </c>
      <c r="H117" s="1" t="s">
        <v>23</v>
      </c>
      <c r="I117" s="1" t="s">
        <v>23</v>
      </c>
      <c r="J117" s="1" t="s">
        <v>24</v>
      </c>
      <c r="K117" s="1" t="s">
        <v>24</v>
      </c>
      <c r="L117" s="1" t="s">
        <v>132</v>
      </c>
      <c r="N117" s="1" t="s">
        <v>82</v>
      </c>
      <c r="O117" s="1" t="s">
        <v>74</v>
      </c>
      <c r="P117" s="1" t="s">
        <v>133</v>
      </c>
      <c r="Q117" s="1" t="s">
        <v>134</v>
      </c>
      <c r="R117" s="1" t="s">
        <v>38</v>
      </c>
      <c r="S117" s="1" t="s">
        <v>135</v>
      </c>
      <c r="T117" s="1" t="s">
        <v>34</v>
      </c>
      <c r="AA117" s="1" t="s">
        <v>510</v>
      </c>
    </row>
    <row r="118" spans="1:27">
      <c r="A118" s="1">
        <v>20</v>
      </c>
      <c r="B118" s="1" t="s">
        <v>136</v>
      </c>
      <c r="C118" s="2">
        <v>41.431932000000003</v>
      </c>
      <c r="D118" s="2">
        <v>-71.616489999999999</v>
      </c>
      <c r="E118" s="1">
        <v>3</v>
      </c>
      <c r="F118" s="1">
        <v>9</v>
      </c>
      <c r="G118" s="1">
        <v>2012</v>
      </c>
      <c r="H118" s="1" t="s">
        <v>23</v>
      </c>
      <c r="I118" s="1" t="s">
        <v>23</v>
      </c>
      <c r="J118" s="1" t="s">
        <v>24</v>
      </c>
      <c r="K118" s="1" t="s">
        <v>24</v>
      </c>
      <c r="L118" s="1" t="s">
        <v>29</v>
      </c>
      <c r="N118" s="1" t="s">
        <v>137</v>
      </c>
      <c r="O118" s="1" t="s">
        <v>138</v>
      </c>
      <c r="P118" s="1" t="s">
        <v>139</v>
      </c>
      <c r="Q118" s="1" t="s">
        <v>140</v>
      </c>
      <c r="R118" s="1" t="s">
        <v>141</v>
      </c>
      <c r="S118" s="1" t="s">
        <v>142</v>
      </c>
      <c r="T118" s="1" t="s">
        <v>143</v>
      </c>
      <c r="AA118" s="1" t="s">
        <v>510</v>
      </c>
    </row>
    <row r="119" spans="1:27">
      <c r="A119" s="1">
        <v>21</v>
      </c>
      <c r="B119" s="1" t="s">
        <v>144</v>
      </c>
      <c r="C119" s="2">
        <v>41.397632000000002</v>
      </c>
      <c r="D119" s="2">
        <v>-71.617576999999997</v>
      </c>
      <c r="E119" s="1">
        <v>4</v>
      </c>
      <c r="F119" s="1">
        <v>18</v>
      </c>
      <c r="G119" s="1">
        <v>2012</v>
      </c>
      <c r="H119" s="1" t="s">
        <v>23</v>
      </c>
      <c r="I119" s="1" t="s">
        <v>23</v>
      </c>
      <c r="J119" s="1" t="s">
        <v>24</v>
      </c>
      <c r="K119" s="1" t="s">
        <v>84</v>
      </c>
      <c r="L119" s="1" t="s">
        <v>67</v>
      </c>
      <c r="N119" s="1" t="s">
        <v>145</v>
      </c>
      <c r="O119" s="1" t="s">
        <v>146</v>
      </c>
      <c r="P119" s="1" t="s">
        <v>24</v>
      </c>
      <c r="Q119" s="1" t="s">
        <v>96</v>
      </c>
      <c r="S119" s="1" t="s">
        <v>147</v>
      </c>
      <c r="T119" s="1" t="s">
        <v>148</v>
      </c>
      <c r="AA119" s="1" t="s">
        <v>510</v>
      </c>
    </row>
    <row r="120" spans="1:27">
      <c r="A120" s="1">
        <v>22</v>
      </c>
      <c r="B120" s="1" t="s">
        <v>149</v>
      </c>
      <c r="C120" s="2">
        <v>41.384967000000003</v>
      </c>
      <c r="D120" s="2">
        <v>-71.722054</v>
      </c>
      <c r="E120" s="1">
        <v>5</v>
      </c>
      <c r="F120" s="1">
        <v>22</v>
      </c>
      <c r="G120" s="1">
        <v>2012</v>
      </c>
      <c r="H120" s="1" t="s">
        <v>23</v>
      </c>
      <c r="I120" s="1" t="s">
        <v>23</v>
      </c>
      <c r="J120" s="1" t="s">
        <v>24</v>
      </c>
      <c r="K120" s="1" t="s">
        <v>150</v>
      </c>
      <c r="L120" s="1" t="s">
        <v>72</v>
      </c>
      <c r="M120" s="1" t="s">
        <v>137</v>
      </c>
      <c r="N120" s="1" t="s">
        <v>24</v>
      </c>
      <c r="O120" s="1" t="s">
        <v>24</v>
      </c>
      <c r="P120" s="1" t="s">
        <v>124</v>
      </c>
      <c r="Q120" s="1" t="s">
        <v>151</v>
      </c>
      <c r="R120" s="1" t="s">
        <v>152</v>
      </c>
      <c r="S120" s="1" t="s">
        <v>51</v>
      </c>
      <c r="T120" s="1" t="s">
        <v>37</v>
      </c>
      <c r="AA120" s="1" t="s">
        <v>510</v>
      </c>
    </row>
    <row r="121" spans="1:27">
      <c r="A121" s="1">
        <v>23</v>
      </c>
      <c r="B121" s="1" t="s">
        <v>153</v>
      </c>
      <c r="C121" s="2">
        <v>41.398631000000002</v>
      </c>
      <c r="D121" s="2">
        <v>-71.624363000000002</v>
      </c>
      <c r="E121" s="1">
        <v>8</v>
      </c>
      <c r="F121" s="1">
        <v>14</v>
      </c>
      <c r="G121" s="1">
        <v>2012</v>
      </c>
      <c r="H121" s="1" t="s">
        <v>23</v>
      </c>
      <c r="I121" s="1" t="s">
        <v>23</v>
      </c>
      <c r="J121" s="1" t="s">
        <v>24</v>
      </c>
      <c r="K121" s="1" t="s">
        <v>24</v>
      </c>
      <c r="L121" s="1" t="s">
        <v>154</v>
      </c>
      <c r="M121" s="1" t="s">
        <v>155</v>
      </c>
      <c r="N121" s="1" t="s">
        <v>156</v>
      </c>
      <c r="O121" s="1" t="s">
        <v>157</v>
      </c>
      <c r="P121" s="1" t="s">
        <v>158</v>
      </c>
      <c r="Q121" s="1" t="s">
        <v>159</v>
      </c>
      <c r="R121" s="1" t="s">
        <v>160</v>
      </c>
      <c r="S121" s="1" t="s">
        <v>161</v>
      </c>
      <c r="T121" s="1" t="s">
        <v>108</v>
      </c>
      <c r="AA121" s="1" t="s">
        <v>510</v>
      </c>
    </row>
    <row r="122" spans="1:27">
      <c r="A122" s="1">
        <v>24</v>
      </c>
      <c r="B122" s="1" t="s">
        <v>162</v>
      </c>
      <c r="C122" s="2">
        <v>41.436568000000001</v>
      </c>
      <c r="D122" s="2">
        <v>-71.635810000000006</v>
      </c>
      <c r="E122" s="1">
        <v>9</v>
      </c>
      <c r="F122" s="1">
        <v>12</v>
      </c>
      <c r="G122" s="1">
        <v>2012</v>
      </c>
      <c r="H122" s="1" t="s">
        <v>23</v>
      </c>
      <c r="I122" s="1" t="s">
        <v>23</v>
      </c>
      <c r="J122" s="1" t="s">
        <v>163</v>
      </c>
      <c r="K122" s="1" t="s">
        <v>164</v>
      </c>
      <c r="L122" s="1" t="s">
        <v>98</v>
      </c>
      <c r="M122" s="1" t="s">
        <v>155</v>
      </c>
      <c r="N122" s="1" t="s">
        <v>165</v>
      </c>
      <c r="O122" s="1" t="s">
        <v>37</v>
      </c>
      <c r="P122" s="1" t="s">
        <v>155</v>
      </c>
      <c r="Q122" s="1" t="s">
        <v>152</v>
      </c>
      <c r="R122" s="1" t="s">
        <v>166</v>
      </c>
      <c r="S122" s="1" t="s">
        <v>167</v>
      </c>
      <c r="T122" s="1" t="s">
        <v>168</v>
      </c>
      <c r="AA122" s="1" t="s">
        <v>510</v>
      </c>
    </row>
    <row r="123" spans="1:27">
      <c r="A123" s="1">
        <v>25</v>
      </c>
      <c r="B123" s="1" t="s">
        <v>169</v>
      </c>
      <c r="C123" s="2">
        <v>41.37144</v>
      </c>
      <c r="D123" s="2">
        <v>-71.673062999999999</v>
      </c>
      <c r="E123" s="1">
        <v>9</v>
      </c>
      <c r="F123" s="1">
        <v>14</v>
      </c>
      <c r="G123" s="1">
        <v>2012</v>
      </c>
      <c r="H123" s="1" t="s">
        <v>23</v>
      </c>
      <c r="I123" s="1" t="s">
        <v>23</v>
      </c>
      <c r="K123" s="1" t="s">
        <v>170</v>
      </c>
      <c r="AA123" s="1" t="s">
        <v>510</v>
      </c>
    </row>
    <row r="124" spans="1:27">
      <c r="A124" s="1">
        <v>31</v>
      </c>
      <c r="B124" s="1" t="s">
        <v>209</v>
      </c>
      <c r="C124" s="2">
        <v>41.450968000000003</v>
      </c>
      <c r="D124" s="2">
        <v>-71.660165000000006</v>
      </c>
      <c r="E124" s="1">
        <v>4</v>
      </c>
      <c r="F124" s="1">
        <v>26</v>
      </c>
      <c r="G124" s="1">
        <v>2013</v>
      </c>
      <c r="H124" s="1" t="s">
        <v>23</v>
      </c>
      <c r="I124" s="1" t="s">
        <v>23</v>
      </c>
      <c r="AA124" s="1" t="s">
        <v>510</v>
      </c>
    </row>
    <row r="125" spans="1:27">
      <c r="A125" s="1">
        <v>33</v>
      </c>
      <c r="B125" s="1" t="s">
        <v>230</v>
      </c>
      <c r="C125" s="2">
        <v>41.414081000000003</v>
      </c>
      <c r="D125" s="2">
        <v>-71.647678999999997</v>
      </c>
      <c r="E125" s="1">
        <v>7</v>
      </c>
      <c r="F125" s="1">
        <v>8</v>
      </c>
      <c r="G125" s="1">
        <v>2013</v>
      </c>
      <c r="H125" s="1" t="s">
        <v>23</v>
      </c>
      <c r="I125" s="1" t="s">
        <v>23</v>
      </c>
      <c r="J125" s="1" t="s">
        <v>24</v>
      </c>
      <c r="K125" s="1" t="s">
        <v>213</v>
      </c>
      <c r="L125" s="1" t="s">
        <v>231</v>
      </c>
      <c r="N125" s="1" t="s">
        <v>155</v>
      </c>
      <c r="O125" s="1" t="s">
        <v>71</v>
      </c>
      <c r="P125" s="1" t="s">
        <v>232</v>
      </c>
      <c r="Q125" s="1" t="s">
        <v>233</v>
      </c>
      <c r="S125" s="1" t="s">
        <v>234</v>
      </c>
      <c r="T125" s="1" t="s">
        <v>29</v>
      </c>
      <c r="U125" s="1" t="s">
        <v>235</v>
      </c>
      <c r="V125" s="1" t="s">
        <v>236</v>
      </c>
      <c r="W125" s="1" t="s">
        <v>237</v>
      </c>
      <c r="Y125" s="1" t="s">
        <v>238</v>
      </c>
      <c r="Z125" s="1" t="s">
        <v>24</v>
      </c>
      <c r="AA125" s="1" t="s">
        <v>510</v>
      </c>
    </row>
    <row r="126" spans="1:27">
      <c r="A126" s="1">
        <v>71</v>
      </c>
      <c r="B126" s="1" t="s">
        <v>495</v>
      </c>
      <c r="C126" s="2">
        <v>41.433047000000002</v>
      </c>
      <c r="D126" s="2">
        <v>-71.603019000000003</v>
      </c>
      <c r="E126" s="1">
        <v>8</v>
      </c>
      <c r="F126" s="1">
        <v>18</v>
      </c>
      <c r="G126" s="1">
        <v>2017</v>
      </c>
      <c r="H126" s="1" t="s">
        <v>23</v>
      </c>
      <c r="I126" s="1" t="s">
        <v>23</v>
      </c>
      <c r="J126" s="1" t="s">
        <v>24</v>
      </c>
      <c r="K126" s="1" t="s">
        <v>496</v>
      </c>
      <c r="L126" s="1" t="s">
        <v>497</v>
      </c>
      <c r="N126" s="1" t="s">
        <v>106</v>
      </c>
      <c r="O126" s="1" t="s">
        <v>371</v>
      </c>
      <c r="P126" s="1" t="s">
        <v>498</v>
      </c>
      <c r="Q126" s="1" t="s">
        <v>499</v>
      </c>
      <c r="R126" s="1" t="s">
        <v>259</v>
      </c>
      <c r="S126" s="1" t="s">
        <v>130</v>
      </c>
      <c r="T126" s="1" t="s">
        <v>29</v>
      </c>
      <c r="V126" s="1" t="s">
        <v>24</v>
      </c>
      <c r="Y126" s="1" t="s">
        <v>238</v>
      </c>
      <c r="AA126" s="1" t="s">
        <v>510</v>
      </c>
    </row>
    <row r="127" spans="1:27">
      <c r="A127" s="1">
        <v>73</v>
      </c>
      <c r="B127" s="1" t="s">
        <v>511</v>
      </c>
      <c r="C127" s="2">
        <v>41.382894999999998</v>
      </c>
      <c r="D127" s="2">
        <v>-71.618143000000003</v>
      </c>
      <c r="E127" s="1">
        <v>1</v>
      </c>
      <c r="F127" s="1">
        <v>8</v>
      </c>
      <c r="G127" s="1">
        <v>2008</v>
      </c>
      <c r="H127" s="1" t="s">
        <v>23</v>
      </c>
      <c r="I127" s="1" t="s">
        <v>23</v>
      </c>
      <c r="J127" s="1" t="s">
        <v>24</v>
      </c>
      <c r="K127" s="1" t="s">
        <v>273</v>
      </c>
      <c r="AA127" t="s">
        <v>512</v>
      </c>
    </row>
    <row r="128" spans="1:27">
      <c r="A128" s="1">
        <v>74</v>
      </c>
      <c r="B128" s="1" t="s">
        <v>513</v>
      </c>
      <c r="C128" s="2">
        <v>41.389544999999998</v>
      </c>
      <c r="D128" s="2">
        <v>-71.617328000000001</v>
      </c>
      <c r="E128" s="1">
        <v>10</v>
      </c>
      <c r="F128" s="1">
        <v>2</v>
      </c>
      <c r="G128" s="1">
        <v>2008</v>
      </c>
      <c r="H128" s="1" t="s">
        <v>23</v>
      </c>
      <c r="J128" s="1" t="s">
        <v>24</v>
      </c>
      <c r="K128" s="1" t="s">
        <v>64</v>
      </c>
      <c r="L128" s="1" t="s">
        <v>440</v>
      </c>
      <c r="N128" s="1" t="s">
        <v>514</v>
      </c>
      <c r="O128" s="1" t="s">
        <v>24</v>
      </c>
      <c r="P128" s="1" t="s">
        <v>390</v>
      </c>
      <c r="Q128" s="1" t="s">
        <v>115</v>
      </c>
      <c r="R128" s="1" t="s">
        <v>91</v>
      </c>
      <c r="S128" s="1" t="s">
        <v>515</v>
      </c>
      <c r="T128" s="1" t="s">
        <v>87</v>
      </c>
      <c r="AA128" t="s">
        <v>512</v>
      </c>
    </row>
    <row r="129" spans="1:27">
      <c r="A129" s="1">
        <v>75</v>
      </c>
      <c r="B129" s="1" t="s">
        <v>516</v>
      </c>
      <c r="C129" s="2">
        <v>41.387208999999999</v>
      </c>
      <c r="D129" s="2">
        <v>-71.617973000000006</v>
      </c>
      <c r="E129" s="1">
        <v>11</v>
      </c>
      <c r="F129" s="1">
        <v>4</v>
      </c>
      <c r="G129" s="1">
        <v>2008</v>
      </c>
      <c r="H129" s="1" t="s">
        <v>23</v>
      </c>
      <c r="I129" s="1" t="s">
        <v>23</v>
      </c>
      <c r="J129" s="1" t="s">
        <v>24</v>
      </c>
      <c r="K129" s="1" t="s">
        <v>273</v>
      </c>
      <c r="L129" s="1" t="s">
        <v>67</v>
      </c>
      <c r="N129" s="1" t="s">
        <v>71</v>
      </c>
      <c r="O129" s="1" t="s">
        <v>24</v>
      </c>
      <c r="P129" s="1" t="s">
        <v>24</v>
      </c>
      <c r="Q129" s="1" t="s">
        <v>113</v>
      </c>
      <c r="S129" s="1" t="s">
        <v>391</v>
      </c>
      <c r="T129" s="1" t="s">
        <v>112</v>
      </c>
      <c r="AA129" t="s">
        <v>512</v>
      </c>
    </row>
    <row r="130" spans="1:27">
      <c r="A130" s="1">
        <v>76</v>
      </c>
      <c r="B130" s="1" t="s">
        <v>517</v>
      </c>
      <c r="C130" s="2">
        <v>41.348562000000001</v>
      </c>
      <c r="D130" s="2">
        <v>-71.702994000000004</v>
      </c>
      <c r="E130" s="1">
        <v>12</v>
      </c>
      <c r="F130" s="1">
        <v>29</v>
      </c>
      <c r="G130" s="1">
        <v>2008</v>
      </c>
      <c r="H130" s="1" t="s">
        <v>69</v>
      </c>
      <c r="I130" s="1" t="s">
        <v>23</v>
      </c>
      <c r="J130" s="1" t="s">
        <v>24</v>
      </c>
      <c r="K130" s="1" t="s">
        <v>518</v>
      </c>
      <c r="L130" s="1" t="s">
        <v>215</v>
      </c>
      <c r="N130" s="1" t="s">
        <v>497</v>
      </c>
      <c r="O130" s="1" t="s">
        <v>519</v>
      </c>
      <c r="P130" s="1" t="s">
        <v>520</v>
      </c>
      <c r="Q130" s="1" t="s">
        <v>91</v>
      </c>
      <c r="R130" s="1" t="s">
        <v>108</v>
      </c>
      <c r="S130" s="1" t="s">
        <v>126</v>
      </c>
      <c r="T130" s="1" t="s">
        <v>92</v>
      </c>
      <c r="AA130" t="s">
        <v>512</v>
      </c>
    </row>
    <row r="131" spans="1:27">
      <c r="A131" s="1">
        <v>77</v>
      </c>
      <c r="B131" s="1" t="s">
        <v>521</v>
      </c>
      <c r="C131" s="2">
        <v>41.366885000000003</v>
      </c>
      <c r="D131" s="2">
        <v>-71.628938000000005</v>
      </c>
      <c r="E131" s="1">
        <v>1</v>
      </c>
      <c r="F131" s="1">
        <v>27</v>
      </c>
      <c r="G131" s="1">
        <v>2009</v>
      </c>
      <c r="H131" s="1" t="s">
        <v>23</v>
      </c>
      <c r="I131" s="1" t="s">
        <v>23</v>
      </c>
      <c r="J131" s="1" t="s">
        <v>24</v>
      </c>
      <c r="K131" s="1" t="s">
        <v>522</v>
      </c>
      <c r="L131" s="1" t="s">
        <v>160</v>
      </c>
      <c r="N131" s="1" t="s">
        <v>501</v>
      </c>
      <c r="O131" s="1" t="s">
        <v>24</v>
      </c>
      <c r="P131" s="1" t="s">
        <v>409</v>
      </c>
      <c r="Q131" s="1" t="s">
        <v>523</v>
      </c>
      <c r="S131" s="1" t="s">
        <v>451</v>
      </c>
      <c r="T131" s="1" t="s">
        <v>112</v>
      </c>
      <c r="AA131" t="s">
        <v>512</v>
      </c>
    </row>
    <row r="132" spans="1:27">
      <c r="A132" s="1">
        <v>78</v>
      </c>
      <c r="B132" s="1" t="s">
        <v>524</v>
      </c>
      <c r="C132" s="2">
        <v>41.380383000000002</v>
      </c>
      <c r="D132" s="2">
        <v>-71.622378999999995</v>
      </c>
      <c r="E132" s="1">
        <v>3</v>
      </c>
      <c r="F132" s="1">
        <v>25</v>
      </c>
      <c r="G132" s="1">
        <v>2009</v>
      </c>
      <c r="H132" s="1" t="s">
        <v>23</v>
      </c>
      <c r="I132" s="1" t="s">
        <v>23</v>
      </c>
      <c r="J132" s="1" t="s">
        <v>24</v>
      </c>
      <c r="K132" s="1" t="s">
        <v>82</v>
      </c>
      <c r="L132" s="1" t="s">
        <v>77</v>
      </c>
      <c r="O132" s="1" t="s">
        <v>138</v>
      </c>
      <c r="P132" s="1" t="s">
        <v>158</v>
      </c>
      <c r="R132" s="1" t="s">
        <v>525</v>
      </c>
      <c r="S132" s="1" t="s">
        <v>526</v>
      </c>
      <c r="T132" s="1" t="s">
        <v>527</v>
      </c>
      <c r="AA132" t="s">
        <v>512</v>
      </c>
    </row>
    <row r="133" spans="1:27">
      <c r="A133" s="1">
        <v>79</v>
      </c>
      <c r="B133" s="1" t="s">
        <v>528</v>
      </c>
      <c r="C133" s="2">
        <v>41.373216999999997</v>
      </c>
      <c r="D133" s="2">
        <v>-71.621787999999995</v>
      </c>
      <c r="E133" s="1">
        <v>6</v>
      </c>
      <c r="F133" s="1">
        <v>9</v>
      </c>
      <c r="G133" s="1">
        <v>2009</v>
      </c>
      <c r="H133" s="1" t="s">
        <v>23</v>
      </c>
      <c r="I133" s="1" t="s">
        <v>23</v>
      </c>
      <c r="J133" s="1" t="s">
        <v>24</v>
      </c>
      <c r="K133" s="1" t="s">
        <v>279</v>
      </c>
      <c r="L133" s="1" t="s">
        <v>333</v>
      </c>
      <c r="N133" s="1" t="s">
        <v>133</v>
      </c>
      <c r="S133" s="1" t="s">
        <v>51</v>
      </c>
      <c r="T133" s="1" t="s">
        <v>529</v>
      </c>
      <c r="AA133" t="s">
        <v>512</v>
      </c>
    </row>
    <row r="134" spans="1:27">
      <c r="A134" s="1">
        <v>80</v>
      </c>
      <c r="B134" s="1" t="s">
        <v>530</v>
      </c>
      <c r="C134" s="2">
        <v>41.366346999999998</v>
      </c>
      <c r="D134" s="2">
        <v>-71.623884000000004</v>
      </c>
      <c r="E134" s="1">
        <v>6</v>
      </c>
      <c r="F134" s="1">
        <v>15</v>
      </c>
      <c r="G134" s="1">
        <v>2009</v>
      </c>
      <c r="H134" s="1" t="s">
        <v>23</v>
      </c>
      <c r="I134" s="1" t="s">
        <v>23</v>
      </c>
      <c r="J134" s="1" t="s">
        <v>119</v>
      </c>
      <c r="K134" s="1" t="s">
        <v>293</v>
      </c>
      <c r="L134" s="1" t="s">
        <v>253</v>
      </c>
      <c r="N134" s="1" t="s">
        <v>215</v>
      </c>
      <c r="O134" s="1" t="s">
        <v>129</v>
      </c>
      <c r="P134" s="1" t="s">
        <v>119</v>
      </c>
      <c r="Q134" s="1" t="s">
        <v>205</v>
      </c>
      <c r="S134" s="1" t="s">
        <v>183</v>
      </c>
      <c r="T134" s="1" t="s">
        <v>87</v>
      </c>
      <c r="AA134" t="s">
        <v>512</v>
      </c>
    </row>
    <row r="135" spans="1:27">
      <c r="A135" s="1">
        <v>81</v>
      </c>
      <c r="B135" s="1" t="s">
        <v>531</v>
      </c>
      <c r="C135" s="2">
        <v>41.341912000000001</v>
      </c>
      <c r="D135" s="2">
        <v>-71.695216000000002</v>
      </c>
      <c r="E135" s="1">
        <v>6</v>
      </c>
      <c r="F135" s="1">
        <v>25</v>
      </c>
      <c r="G135" s="1">
        <v>2009</v>
      </c>
      <c r="H135" s="1" t="s">
        <v>23</v>
      </c>
      <c r="L135" s="1" t="s">
        <v>197</v>
      </c>
      <c r="AA135" t="s">
        <v>512</v>
      </c>
    </row>
    <row r="136" spans="1:27">
      <c r="A136" s="1">
        <v>82</v>
      </c>
      <c r="B136" s="1" t="s">
        <v>532</v>
      </c>
      <c r="C136" s="2">
        <v>41.359302999999997</v>
      </c>
      <c r="D136" s="2">
        <v>-71.633247999999995</v>
      </c>
      <c r="E136" s="1">
        <v>8</v>
      </c>
      <c r="F136" s="1">
        <v>11</v>
      </c>
      <c r="G136" s="1">
        <v>2009</v>
      </c>
      <c r="H136" s="1" t="s">
        <v>23</v>
      </c>
      <c r="I136" s="1" t="s">
        <v>23</v>
      </c>
      <c r="J136" s="1" t="s">
        <v>24</v>
      </c>
      <c r="K136" s="1" t="s">
        <v>522</v>
      </c>
      <c r="L136" s="1" t="s">
        <v>132</v>
      </c>
      <c r="N136" s="1" t="s">
        <v>24</v>
      </c>
      <c r="O136" s="1" t="s">
        <v>533</v>
      </c>
      <c r="P136" s="1" t="s">
        <v>534</v>
      </c>
      <c r="Q136" s="1" t="s">
        <v>535</v>
      </c>
      <c r="S136" s="1" t="s">
        <v>126</v>
      </c>
      <c r="T136" s="1" t="s">
        <v>259</v>
      </c>
      <c r="AA136" t="s">
        <v>512</v>
      </c>
    </row>
    <row r="137" spans="1:27">
      <c r="A137" s="1">
        <v>83</v>
      </c>
      <c r="B137" s="1" t="s">
        <v>536</v>
      </c>
      <c r="C137" s="2">
        <v>41.343317999999996</v>
      </c>
      <c r="D137" s="2">
        <v>-71.697462999999999</v>
      </c>
      <c r="E137" s="1">
        <v>9</v>
      </c>
      <c r="F137" s="1">
        <v>15</v>
      </c>
      <c r="G137" s="1">
        <v>2009</v>
      </c>
      <c r="H137" s="1" t="s">
        <v>23</v>
      </c>
      <c r="I137" s="1" t="s">
        <v>23</v>
      </c>
      <c r="J137" s="1" t="s">
        <v>24</v>
      </c>
      <c r="K137" s="1" t="s">
        <v>279</v>
      </c>
      <c r="L137" s="1" t="s">
        <v>34</v>
      </c>
      <c r="N137" s="1" t="s">
        <v>452</v>
      </c>
      <c r="O137" s="1" t="s">
        <v>452</v>
      </c>
      <c r="P137" s="1" t="s">
        <v>95</v>
      </c>
      <c r="Q137" s="1" t="s">
        <v>87</v>
      </c>
      <c r="S137" s="1" t="s">
        <v>537</v>
      </c>
      <c r="T137" s="1" t="s">
        <v>426</v>
      </c>
      <c r="AA137" t="s">
        <v>512</v>
      </c>
    </row>
    <row r="138" spans="1:27">
      <c r="A138" s="1">
        <v>84</v>
      </c>
      <c r="B138" s="1" t="s">
        <v>538</v>
      </c>
      <c r="C138" s="2">
        <v>41.369337000000002</v>
      </c>
      <c r="D138" s="2">
        <v>-71.630412000000007</v>
      </c>
      <c r="E138" s="1">
        <v>9</v>
      </c>
      <c r="F138" s="1">
        <v>29</v>
      </c>
      <c r="G138" s="1">
        <v>2009</v>
      </c>
      <c r="H138" s="1" t="s">
        <v>23</v>
      </c>
      <c r="I138" s="1" t="s">
        <v>23</v>
      </c>
      <c r="J138" s="1" t="s">
        <v>24</v>
      </c>
      <c r="K138" s="1" t="s">
        <v>518</v>
      </c>
      <c r="L138" s="1" t="s">
        <v>76</v>
      </c>
      <c r="N138" s="1" t="s">
        <v>24</v>
      </c>
      <c r="O138" s="1" t="s">
        <v>24</v>
      </c>
      <c r="P138" s="1" t="s">
        <v>24</v>
      </c>
      <c r="Q138" s="1" t="s">
        <v>114</v>
      </c>
      <c r="S138" s="1" t="s">
        <v>391</v>
      </c>
      <c r="T138" s="1" t="s">
        <v>253</v>
      </c>
      <c r="AA138" t="s">
        <v>512</v>
      </c>
    </row>
    <row r="139" spans="1:27">
      <c r="A139" s="1">
        <v>85</v>
      </c>
      <c r="B139" s="1" t="s">
        <v>539</v>
      </c>
      <c r="C139" s="2">
        <v>41.378348000000003</v>
      </c>
      <c r="D139" s="2">
        <v>-71.622399000000001</v>
      </c>
      <c r="E139" s="1">
        <v>11</v>
      </c>
      <c r="F139" s="1">
        <v>16</v>
      </c>
      <c r="G139" s="1">
        <v>2009</v>
      </c>
      <c r="H139" s="1" t="s">
        <v>69</v>
      </c>
      <c r="I139" s="1" t="s">
        <v>23</v>
      </c>
      <c r="J139" s="1" t="s">
        <v>24</v>
      </c>
      <c r="K139" s="1" t="s">
        <v>224</v>
      </c>
      <c r="L139" s="1" t="s">
        <v>154</v>
      </c>
      <c r="N139" s="1" t="s">
        <v>540</v>
      </c>
      <c r="O139" s="1" t="s">
        <v>44</v>
      </c>
      <c r="P139" s="1" t="s">
        <v>70</v>
      </c>
      <c r="Q139" s="1" t="s">
        <v>523</v>
      </c>
      <c r="S139" s="1" t="s">
        <v>227</v>
      </c>
      <c r="T139" s="1" t="s">
        <v>114</v>
      </c>
      <c r="AA139" t="s">
        <v>512</v>
      </c>
    </row>
    <row r="140" spans="1:27">
      <c r="A140" s="1">
        <v>86</v>
      </c>
      <c r="B140" s="1" t="s">
        <v>541</v>
      </c>
      <c r="C140" s="2">
        <v>41.344180000000001</v>
      </c>
      <c r="D140" s="2">
        <v>-71.696355999999994</v>
      </c>
      <c r="E140" s="1">
        <v>11</v>
      </c>
      <c r="F140" s="1">
        <v>16</v>
      </c>
      <c r="G140" s="1">
        <v>2009</v>
      </c>
      <c r="H140" s="1" t="s">
        <v>69</v>
      </c>
      <c r="I140" s="1" t="s">
        <v>23</v>
      </c>
      <c r="J140" s="1" t="s">
        <v>542</v>
      </c>
      <c r="K140" s="1" t="s">
        <v>543</v>
      </c>
      <c r="L140" s="1" t="s">
        <v>440</v>
      </c>
      <c r="N140" s="1" t="s">
        <v>240</v>
      </c>
      <c r="O140" s="1" t="s">
        <v>105</v>
      </c>
      <c r="P140" s="1" t="s">
        <v>95</v>
      </c>
      <c r="Q140" s="1" t="s">
        <v>447</v>
      </c>
      <c r="S140" s="1" t="s">
        <v>115</v>
      </c>
      <c r="T140" s="1" t="s">
        <v>24</v>
      </c>
      <c r="AA140" t="s">
        <v>512</v>
      </c>
    </row>
    <row r="141" spans="1:27">
      <c r="A141" s="1">
        <v>87</v>
      </c>
      <c r="B141" s="1" t="s">
        <v>544</v>
      </c>
      <c r="C141" s="2">
        <v>41.358725</v>
      </c>
      <c r="D141" s="2">
        <v>-71.690402000000006</v>
      </c>
      <c r="E141" s="1">
        <v>2</v>
      </c>
      <c r="F141" s="1">
        <v>2</v>
      </c>
      <c r="G141" s="1">
        <v>2010</v>
      </c>
      <c r="H141" s="1" t="s">
        <v>23</v>
      </c>
      <c r="I141" s="1" t="s">
        <v>23</v>
      </c>
      <c r="J141" s="1" t="s">
        <v>24</v>
      </c>
      <c r="K141" s="1" t="s">
        <v>211</v>
      </c>
      <c r="L141" s="1" t="s">
        <v>497</v>
      </c>
      <c r="N141" s="1" t="s">
        <v>261</v>
      </c>
      <c r="O141" s="1" t="s">
        <v>545</v>
      </c>
      <c r="P141" s="1" t="s">
        <v>546</v>
      </c>
      <c r="Q141" s="1" t="s">
        <v>108</v>
      </c>
      <c r="S141" s="1" t="s">
        <v>301</v>
      </c>
      <c r="T141" s="1" t="s">
        <v>259</v>
      </c>
      <c r="AA141" t="s">
        <v>512</v>
      </c>
    </row>
    <row r="142" spans="1:27">
      <c r="A142" s="1">
        <v>88</v>
      </c>
      <c r="B142" s="1" t="s">
        <v>547</v>
      </c>
      <c r="C142" s="2">
        <v>41.360666000000002</v>
      </c>
      <c r="D142" s="2">
        <v>-71.627393999999995</v>
      </c>
      <c r="E142" s="1">
        <v>3</v>
      </c>
      <c r="F142" s="1">
        <v>17</v>
      </c>
      <c r="G142" s="1">
        <v>2010</v>
      </c>
      <c r="H142" s="1" t="s">
        <v>23</v>
      </c>
      <c r="I142" s="1" t="s">
        <v>23</v>
      </c>
      <c r="J142" s="1" t="s">
        <v>24</v>
      </c>
      <c r="K142" s="1" t="s">
        <v>548</v>
      </c>
      <c r="L142" s="1" t="s">
        <v>215</v>
      </c>
      <c r="N142" s="1" t="s">
        <v>205</v>
      </c>
      <c r="O142" s="1" t="s">
        <v>226</v>
      </c>
      <c r="P142" s="1" t="s">
        <v>549</v>
      </c>
      <c r="Q142" s="1" t="s">
        <v>175</v>
      </c>
      <c r="S142" s="1" t="s">
        <v>550</v>
      </c>
      <c r="T142" s="1" t="s">
        <v>551</v>
      </c>
      <c r="AA142" t="s">
        <v>512</v>
      </c>
    </row>
    <row r="143" spans="1:27">
      <c r="A143" s="1">
        <v>89</v>
      </c>
      <c r="B143" s="1" t="s">
        <v>552</v>
      </c>
      <c r="C143" s="2">
        <v>41.384104000000001</v>
      </c>
      <c r="D143" s="2">
        <v>-71.646719000000004</v>
      </c>
      <c r="E143" s="1">
        <v>5</v>
      </c>
      <c r="F143" s="1">
        <v>21</v>
      </c>
      <c r="G143" s="1">
        <v>2010</v>
      </c>
      <c r="J143" s="1" t="s">
        <v>24</v>
      </c>
      <c r="K143" s="1" t="s">
        <v>24</v>
      </c>
      <c r="L143" s="1" t="s">
        <v>154</v>
      </c>
      <c r="N143" s="1" t="s">
        <v>302</v>
      </c>
      <c r="O143" s="1" t="s">
        <v>553</v>
      </c>
      <c r="P143" s="1" t="s">
        <v>158</v>
      </c>
      <c r="Q143" s="1" t="s">
        <v>554</v>
      </c>
      <c r="R143" s="1" t="s">
        <v>555</v>
      </c>
      <c r="S143" s="1" t="s">
        <v>556</v>
      </c>
      <c r="T143" s="1" t="s">
        <v>161</v>
      </c>
      <c r="AA143" t="s">
        <v>512</v>
      </c>
    </row>
    <row r="144" spans="1:27">
      <c r="A144" s="1">
        <v>90</v>
      </c>
      <c r="B144" s="1" t="s">
        <v>557</v>
      </c>
      <c r="C144" s="2">
        <v>41.372171999999999</v>
      </c>
      <c r="D144" s="2">
        <v>-71.624313999999998</v>
      </c>
      <c r="E144" s="1">
        <v>8</v>
      </c>
      <c r="F144" s="1">
        <v>4</v>
      </c>
      <c r="G144" s="1">
        <v>2010</v>
      </c>
      <c r="H144" s="1" t="s">
        <v>23</v>
      </c>
      <c r="J144" s="1" t="s">
        <v>24</v>
      </c>
      <c r="K144" s="1" t="s">
        <v>265</v>
      </c>
      <c r="O144" s="1" t="s">
        <v>24</v>
      </c>
      <c r="P144" s="1" t="s">
        <v>24</v>
      </c>
      <c r="Q144" s="1" t="s">
        <v>336</v>
      </c>
      <c r="R144" s="1" t="s">
        <v>391</v>
      </c>
      <c r="S144" s="1" t="s">
        <v>52</v>
      </c>
      <c r="T144" s="1" t="s">
        <v>114</v>
      </c>
      <c r="AA144" t="s">
        <v>512</v>
      </c>
    </row>
    <row r="145" spans="1:27">
      <c r="A145" s="1">
        <v>91</v>
      </c>
      <c r="B145" s="1" t="s">
        <v>558</v>
      </c>
      <c r="C145" s="2">
        <v>41.332914000000002</v>
      </c>
      <c r="D145" s="2">
        <v>-71.710779000000002</v>
      </c>
      <c r="E145" s="1">
        <v>8</v>
      </c>
      <c r="F145" s="1">
        <v>18</v>
      </c>
      <c r="G145" s="1">
        <v>2010</v>
      </c>
      <c r="H145" s="1" t="s">
        <v>69</v>
      </c>
      <c r="I145" s="1" t="s">
        <v>23</v>
      </c>
      <c r="J145" s="1" t="s">
        <v>179</v>
      </c>
      <c r="K145" s="1" t="s">
        <v>407</v>
      </c>
      <c r="L145" s="1" t="s">
        <v>253</v>
      </c>
      <c r="N145" s="1" t="s">
        <v>137</v>
      </c>
      <c r="O145" s="1" t="s">
        <v>279</v>
      </c>
      <c r="R145" s="1" t="s">
        <v>559</v>
      </c>
      <c r="S145" s="1" t="s">
        <v>560</v>
      </c>
      <c r="T145" s="1" t="s">
        <v>561</v>
      </c>
      <c r="AA145" t="s">
        <v>512</v>
      </c>
    </row>
    <row r="146" spans="1:27">
      <c r="A146" s="1">
        <v>92</v>
      </c>
      <c r="B146" s="1" t="s">
        <v>562</v>
      </c>
      <c r="C146" s="2">
        <v>41.387585000000001</v>
      </c>
      <c r="D146" s="2">
        <v>-71.620536000000001</v>
      </c>
      <c r="E146" s="1">
        <v>9</v>
      </c>
      <c r="F146" s="1">
        <v>16</v>
      </c>
      <c r="G146" s="1">
        <v>2010</v>
      </c>
      <c r="H146" s="1" t="s">
        <v>69</v>
      </c>
      <c r="I146" s="1" t="s">
        <v>23</v>
      </c>
      <c r="J146" s="1" t="s">
        <v>24</v>
      </c>
      <c r="K146" s="1" t="s">
        <v>64</v>
      </c>
      <c r="L146" s="1" t="s">
        <v>81</v>
      </c>
      <c r="N146" s="1" t="s">
        <v>31</v>
      </c>
      <c r="O146" s="1" t="s">
        <v>24</v>
      </c>
      <c r="P146" s="1" t="s">
        <v>190</v>
      </c>
      <c r="Q146" s="1" t="s">
        <v>260</v>
      </c>
      <c r="R146" s="1" t="s">
        <v>112</v>
      </c>
      <c r="S146" s="1" t="s">
        <v>344</v>
      </c>
      <c r="T146" s="1" t="s">
        <v>426</v>
      </c>
      <c r="AA146" t="s">
        <v>512</v>
      </c>
    </row>
    <row r="147" spans="1:27">
      <c r="A147" s="1">
        <v>93</v>
      </c>
      <c r="B147" s="1" t="s">
        <v>563</v>
      </c>
      <c r="C147" s="2">
        <v>41.388097999999999</v>
      </c>
      <c r="D147" s="2">
        <v>-71.620423000000002</v>
      </c>
      <c r="E147" s="1">
        <v>9</v>
      </c>
      <c r="F147" s="1">
        <v>16</v>
      </c>
      <c r="G147" s="1">
        <v>2010</v>
      </c>
      <c r="H147" s="1" t="s">
        <v>23</v>
      </c>
      <c r="I147" s="1" t="s">
        <v>23</v>
      </c>
      <c r="J147" s="1" t="s">
        <v>24</v>
      </c>
      <c r="K147" s="1" t="s">
        <v>401</v>
      </c>
      <c r="L147" s="1" t="s">
        <v>81</v>
      </c>
      <c r="N147" s="1" t="s">
        <v>460</v>
      </c>
      <c r="O147" s="1" t="s">
        <v>564</v>
      </c>
      <c r="P147" s="1" t="s">
        <v>565</v>
      </c>
      <c r="Q147" s="1" t="s">
        <v>182</v>
      </c>
      <c r="R147" s="1" t="s">
        <v>112</v>
      </c>
      <c r="S147" s="1" t="s">
        <v>52</v>
      </c>
      <c r="T147" s="1" t="s">
        <v>259</v>
      </c>
      <c r="AA147" t="s">
        <v>512</v>
      </c>
    </row>
    <row r="148" spans="1:27">
      <c r="A148" s="1">
        <v>94</v>
      </c>
      <c r="B148" s="1" t="s">
        <v>562</v>
      </c>
      <c r="C148" s="2">
        <v>41.387585000000001</v>
      </c>
      <c r="D148" s="2">
        <v>-71.620536000000001</v>
      </c>
      <c r="E148" s="1">
        <v>10</v>
      </c>
      <c r="F148" s="1">
        <v>4</v>
      </c>
      <c r="G148" s="1">
        <v>2010</v>
      </c>
      <c r="H148" s="1" t="s">
        <v>23</v>
      </c>
      <c r="I148" s="1" t="s">
        <v>23</v>
      </c>
      <c r="AA148" t="s">
        <v>512</v>
      </c>
    </row>
    <row r="149" spans="1:27">
      <c r="A149" s="1">
        <v>95</v>
      </c>
      <c r="B149" s="1" t="s">
        <v>566</v>
      </c>
      <c r="C149" s="2">
        <v>41.367038000000001</v>
      </c>
      <c r="D149" s="2">
        <v>-71.628579999999999</v>
      </c>
      <c r="E149" s="1">
        <v>5</v>
      </c>
      <c r="F149" s="1">
        <v>9</v>
      </c>
      <c r="G149" s="1">
        <v>2011</v>
      </c>
      <c r="H149" s="1" t="s">
        <v>23</v>
      </c>
      <c r="I149" s="1" t="s">
        <v>23</v>
      </c>
      <c r="J149" s="1" t="s">
        <v>24</v>
      </c>
      <c r="K149" s="1" t="s">
        <v>507</v>
      </c>
      <c r="L149" s="1" t="s">
        <v>72</v>
      </c>
      <c r="N149" s="1" t="s">
        <v>24</v>
      </c>
      <c r="O149" s="1" t="s">
        <v>24</v>
      </c>
      <c r="P149" s="1" t="s">
        <v>567</v>
      </c>
      <c r="Q149" s="1" t="s">
        <v>45</v>
      </c>
      <c r="R149" s="1" t="s">
        <v>568</v>
      </c>
      <c r="S149" s="1" t="s">
        <v>361</v>
      </c>
      <c r="T149" s="1" t="s">
        <v>91</v>
      </c>
      <c r="AA149" t="s">
        <v>512</v>
      </c>
    </row>
    <row r="150" spans="1:27">
      <c r="A150" s="1">
        <v>96</v>
      </c>
      <c r="B150" s="1" t="s">
        <v>569</v>
      </c>
      <c r="C150" s="2">
        <v>41.367682000000002</v>
      </c>
      <c r="D150" s="2">
        <v>-71.624111999999997</v>
      </c>
      <c r="E150" s="1">
        <v>5</v>
      </c>
      <c r="F150" s="1">
        <v>22</v>
      </c>
      <c r="G150" s="1">
        <v>2011</v>
      </c>
      <c r="H150" s="1" t="s">
        <v>23</v>
      </c>
      <c r="I150" s="1" t="s">
        <v>23</v>
      </c>
      <c r="J150" s="1" t="s">
        <v>24</v>
      </c>
      <c r="K150" s="1" t="s">
        <v>253</v>
      </c>
      <c r="L150" s="1" t="s">
        <v>77</v>
      </c>
      <c r="N150" s="1" t="s">
        <v>71</v>
      </c>
      <c r="O150" s="1" t="s">
        <v>570</v>
      </c>
      <c r="P150" s="1" t="s">
        <v>39</v>
      </c>
      <c r="Q150" s="1" t="s">
        <v>59</v>
      </c>
      <c r="R150" s="1" t="s">
        <v>301</v>
      </c>
      <c r="S150" s="1" t="s">
        <v>91</v>
      </c>
      <c r="T150" s="1" t="s">
        <v>112</v>
      </c>
      <c r="AA150" t="s">
        <v>512</v>
      </c>
    </row>
    <row r="151" spans="1:27">
      <c r="A151" s="1">
        <v>97</v>
      </c>
      <c r="B151" s="1" t="s">
        <v>571</v>
      </c>
      <c r="C151" s="2">
        <v>41.385449999999999</v>
      </c>
      <c r="D151" s="2">
        <v>-71.511763999999999</v>
      </c>
      <c r="E151" s="1">
        <v>5</v>
      </c>
      <c r="F151" s="1">
        <v>23</v>
      </c>
      <c r="G151" s="1">
        <v>2011</v>
      </c>
      <c r="H151" s="1" t="s">
        <v>23</v>
      </c>
      <c r="I151" s="1" t="s">
        <v>23</v>
      </c>
      <c r="J151" s="1" t="s">
        <v>24</v>
      </c>
      <c r="K151" s="1" t="s">
        <v>572</v>
      </c>
      <c r="L151" s="1" t="s">
        <v>440</v>
      </c>
      <c r="N151" s="1" t="s">
        <v>133</v>
      </c>
      <c r="O151" s="1" t="s">
        <v>24</v>
      </c>
      <c r="P151" s="1" t="s">
        <v>24</v>
      </c>
      <c r="Q151" s="1" t="s">
        <v>439</v>
      </c>
      <c r="R151" s="1" t="s">
        <v>205</v>
      </c>
      <c r="S151" s="1" t="s">
        <v>51</v>
      </c>
      <c r="T151" s="1" t="s">
        <v>92</v>
      </c>
      <c r="AA151" t="s">
        <v>512</v>
      </c>
    </row>
    <row r="152" spans="1:27">
      <c r="A152" s="1">
        <v>98</v>
      </c>
      <c r="B152" s="1" t="s">
        <v>573</v>
      </c>
      <c r="C152" s="2">
        <v>41.350338000000001</v>
      </c>
      <c r="D152" s="2">
        <v>-71.700792000000007</v>
      </c>
      <c r="E152" s="1">
        <v>6</v>
      </c>
      <c r="F152" s="1">
        <v>7</v>
      </c>
      <c r="G152" s="1">
        <v>2011</v>
      </c>
      <c r="H152" s="1" t="s">
        <v>23</v>
      </c>
      <c r="I152" s="1" t="s">
        <v>23</v>
      </c>
      <c r="J152" s="1" t="s">
        <v>24</v>
      </c>
      <c r="K152" s="1" t="s">
        <v>460</v>
      </c>
      <c r="L152" s="1" t="s">
        <v>497</v>
      </c>
      <c r="N152" s="1" t="s">
        <v>570</v>
      </c>
      <c r="O152" s="1" t="s">
        <v>24</v>
      </c>
      <c r="P152" s="1" t="s">
        <v>574</v>
      </c>
      <c r="Q152" s="1" t="s">
        <v>535</v>
      </c>
      <c r="R152" s="1" t="s">
        <v>575</v>
      </c>
      <c r="S152" s="1" t="s">
        <v>336</v>
      </c>
      <c r="T152" s="1" t="s">
        <v>168</v>
      </c>
      <c r="AA152" t="s">
        <v>512</v>
      </c>
    </row>
    <row r="153" spans="1:27">
      <c r="A153" s="1">
        <v>99</v>
      </c>
      <c r="B153" s="1" t="s">
        <v>576</v>
      </c>
      <c r="C153" s="2">
        <v>41.366624000000002</v>
      </c>
      <c r="D153" s="2">
        <v>-71.628004000000004</v>
      </c>
      <c r="E153" s="1">
        <v>6</v>
      </c>
      <c r="F153" s="1">
        <v>9</v>
      </c>
      <c r="G153" s="1">
        <v>2011</v>
      </c>
      <c r="H153" s="1" t="s">
        <v>69</v>
      </c>
      <c r="I153" s="1" t="s">
        <v>23</v>
      </c>
      <c r="J153" s="1" t="s">
        <v>24</v>
      </c>
      <c r="K153" s="1" t="s">
        <v>577</v>
      </c>
      <c r="L153" s="1" t="s">
        <v>578</v>
      </c>
      <c r="N153" s="1" t="s">
        <v>24</v>
      </c>
      <c r="O153" s="1" t="s">
        <v>24</v>
      </c>
      <c r="P153" s="1" t="s">
        <v>24</v>
      </c>
      <c r="Q153" s="1" t="s">
        <v>24</v>
      </c>
      <c r="S153" s="1" t="s">
        <v>344</v>
      </c>
      <c r="T153" s="1" t="s">
        <v>579</v>
      </c>
      <c r="AA153" t="s">
        <v>512</v>
      </c>
    </row>
    <row r="154" spans="1:27">
      <c r="A154" s="1">
        <v>100</v>
      </c>
      <c r="B154" s="1" t="s">
        <v>580</v>
      </c>
      <c r="C154" s="2">
        <v>41.336939000000001</v>
      </c>
      <c r="D154" s="2">
        <v>-71.709878000000003</v>
      </c>
      <c r="E154" s="1">
        <v>6</v>
      </c>
      <c r="F154" s="1">
        <v>22</v>
      </c>
      <c r="G154" s="1">
        <v>2011</v>
      </c>
      <c r="H154" s="1" t="s">
        <v>23</v>
      </c>
      <c r="I154" s="1" t="s">
        <v>23</v>
      </c>
      <c r="J154" s="1" t="s">
        <v>24</v>
      </c>
      <c r="K154" s="1" t="s">
        <v>236</v>
      </c>
      <c r="L154" s="1" t="s">
        <v>333</v>
      </c>
      <c r="N154" s="1" t="s">
        <v>107</v>
      </c>
      <c r="O154" s="1" t="s">
        <v>581</v>
      </c>
      <c r="P154" s="1" t="s">
        <v>582</v>
      </c>
      <c r="Q154" s="1" t="s">
        <v>583</v>
      </c>
      <c r="S154" s="1" t="s">
        <v>346</v>
      </c>
      <c r="T154" s="1" t="s">
        <v>293</v>
      </c>
      <c r="AA154" t="s">
        <v>512</v>
      </c>
    </row>
    <row r="155" spans="1:27">
      <c r="A155" s="1">
        <v>101</v>
      </c>
      <c r="B155" s="1" t="s">
        <v>584</v>
      </c>
      <c r="C155" s="2">
        <v>41.345711000000001</v>
      </c>
      <c r="D155" s="2">
        <v>-71.699642999999995</v>
      </c>
      <c r="E155" s="1">
        <v>7</v>
      </c>
      <c r="F155" s="1">
        <v>1</v>
      </c>
      <c r="G155" s="1">
        <v>2011</v>
      </c>
      <c r="H155" s="1" t="s">
        <v>23</v>
      </c>
      <c r="I155" s="1" t="s">
        <v>23</v>
      </c>
      <c r="J155" s="1" t="s">
        <v>24</v>
      </c>
      <c r="K155" s="1" t="s">
        <v>452</v>
      </c>
      <c r="L155" s="1" t="s">
        <v>76</v>
      </c>
      <c r="N155" s="1" t="s">
        <v>137</v>
      </c>
      <c r="O155" s="1" t="s">
        <v>105</v>
      </c>
      <c r="P155" s="1" t="s">
        <v>585</v>
      </c>
      <c r="Q155" s="1" t="s">
        <v>183</v>
      </c>
      <c r="R155" s="1" t="s">
        <v>529</v>
      </c>
      <c r="S155" s="1" t="s">
        <v>112</v>
      </c>
      <c r="T155" s="1" t="s">
        <v>135</v>
      </c>
      <c r="AA155" t="s">
        <v>512</v>
      </c>
    </row>
    <row r="156" spans="1:27">
      <c r="A156" s="1">
        <v>102</v>
      </c>
      <c r="B156" s="1" t="s">
        <v>586</v>
      </c>
      <c r="C156" s="2">
        <v>41.379241</v>
      </c>
      <c r="D156" s="2">
        <v>-71.624767000000006</v>
      </c>
      <c r="E156" s="1">
        <v>7</v>
      </c>
      <c r="F156" s="1">
        <v>21</v>
      </c>
      <c r="G156" s="1">
        <v>2011</v>
      </c>
      <c r="H156" s="1" t="s">
        <v>23</v>
      </c>
      <c r="I156" s="1" t="s">
        <v>23</v>
      </c>
      <c r="J156" s="1" t="s">
        <v>24</v>
      </c>
      <c r="K156" s="1" t="s">
        <v>507</v>
      </c>
      <c r="L156" s="1" t="s">
        <v>222</v>
      </c>
      <c r="M156" s="1" t="s">
        <v>155</v>
      </c>
      <c r="N156" s="1" t="s">
        <v>31</v>
      </c>
      <c r="O156" s="1" t="s">
        <v>128</v>
      </c>
      <c r="P156" s="1" t="s">
        <v>549</v>
      </c>
      <c r="Q156" s="1" t="s">
        <v>92</v>
      </c>
      <c r="R156" s="1" t="s">
        <v>92</v>
      </c>
      <c r="S156" s="1" t="s">
        <v>114</v>
      </c>
      <c r="T156" s="1" t="s">
        <v>393</v>
      </c>
      <c r="AA156" t="s">
        <v>512</v>
      </c>
    </row>
    <row r="157" spans="1:27">
      <c r="A157" s="1">
        <v>103</v>
      </c>
      <c r="B157" s="1" t="s">
        <v>580</v>
      </c>
      <c r="C157" s="2">
        <v>41.336933000000002</v>
      </c>
      <c r="D157" s="2">
        <v>-71.709824999999995</v>
      </c>
      <c r="E157" s="1">
        <v>7</v>
      </c>
      <c r="F157" s="1">
        <v>21</v>
      </c>
      <c r="G157" s="1">
        <v>2011</v>
      </c>
      <c r="H157" s="1" t="s">
        <v>23</v>
      </c>
      <c r="I157" s="1" t="s">
        <v>23</v>
      </c>
      <c r="J157" s="1" t="s">
        <v>587</v>
      </c>
      <c r="K157" s="1" t="s">
        <v>236</v>
      </c>
      <c r="L157" s="1" t="s">
        <v>333</v>
      </c>
      <c r="O157" s="1" t="s">
        <v>581</v>
      </c>
      <c r="P157" s="1" t="s">
        <v>582</v>
      </c>
      <c r="Q157" s="1" t="s">
        <v>583</v>
      </c>
      <c r="T157" s="1" t="s">
        <v>293</v>
      </c>
      <c r="AA157" t="s">
        <v>512</v>
      </c>
    </row>
    <row r="158" spans="1:27">
      <c r="A158" s="1">
        <v>104</v>
      </c>
      <c r="B158" s="1" t="s">
        <v>586</v>
      </c>
      <c r="C158" s="2">
        <v>41.379271000000003</v>
      </c>
      <c r="D158" s="2">
        <v>-71.624976000000004</v>
      </c>
      <c r="E158" s="1">
        <v>8</v>
      </c>
      <c r="F158" s="1">
        <v>23</v>
      </c>
      <c r="G158" s="1">
        <v>2011</v>
      </c>
      <c r="H158" s="1" t="s">
        <v>23</v>
      </c>
      <c r="I158" s="1" t="s">
        <v>23</v>
      </c>
      <c r="J158" s="1" t="s">
        <v>588</v>
      </c>
      <c r="K158" s="1" t="s">
        <v>460</v>
      </c>
      <c r="L158" s="1" t="s">
        <v>121</v>
      </c>
      <c r="N158" s="1" t="s">
        <v>95</v>
      </c>
      <c r="O158" s="1" t="s">
        <v>589</v>
      </c>
      <c r="P158" s="1" t="s">
        <v>124</v>
      </c>
      <c r="Q158" s="1" t="s">
        <v>165</v>
      </c>
      <c r="R158" s="1" t="s">
        <v>426</v>
      </c>
      <c r="S158" s="1" t="s">
        <v>352</v>
      </c>
      <c r="T158" s="1" t="s">
        <v>108</v>
      </c>
      <c r="AA158" t="s">
        <v>512</v>
      </c>
    </row>
    <row r="159" spans="1:27">
      <c r="A159" s="1">
        <v>105</v>
      </c>
      <c r="B159" s="1" t="s">
        <v>590</v>
      </c>
      <c r="C159" s="2">
        <v>41.353433000000003</v>
      </c>
      <c r="D159" s="2">
        <v>-71.700162000000006</v>
      </c>
      <c r="E159" s="1">
        <v>10</v>
      </c>
      <c r="F159" s="1">
        <v>14</v>
      </c>
      <c r="G159" s="1">
        <v>2011</v>
      </c>
      <c r="H159" s="1" t="s">
        <v>23</v>
      </c>
      <c r="J159" s="1" t="s">
        <v>24</v>
      </c>
      <c r="K159" s="1" t="s">
        <v>82</v>
      </c>
      <c r="L159" s="1" t="s">
        <v>35</v>
      </c>
      <c r="N159" s="1" t="s">
        <v>24</v>
      </c>
      <c r="O159" s="1" t="s">
        <v>24</v>
      </c>
      <c r="P159" s="1" t="s">
        <v>24</v>
      </c>
      <c r="R159" s="1" t="s">
        <v>24</v>
      </c>
      <c r="S159" s="1" t="s">
        <v>515</v>
      </c>
      <c r="T159" s="1" t="s">
        <v>102</v>
      </c>
      <c r="AA159" t="s">
        <v>512</v>
      </c>
    </row>
    <row r="160" spans="1:27">
      <c r="A160" s="1">
        <v>106</v>
      </c>
      <c r="B160" s="1" t="s">
        <v>591</v>
      </c>
      <c r="C160" s="2">
        <v>41.346195000000002</v>
      </c>
      <c r="D160" s="2">
        <v>-71.701481000000001</v>
      </c>
      <c r="E160" s="1">
        <v>10</v>
      </c>
      <c r="F160" s="1">
        <v>27</v>
      </c>
      <c r="G160" s="1">
        <v>2011</v>
      </c>
      <c r="H160" s="1" t="s">
        <v>69</v>
      </c>
      <c r="I160" s="1" t="s">
        <v>23</v>
      </c>
      <c r="J160" s="1" t="s">
        <v>24</v>
      </c>
      <c r="K160" s="1" t="s">
        <v>592</v>
      </c>
      <c r="L160" s="1" t="s">
        <v>161</v>
      </c>
      <c r="N160" s="1" t="s">
        <v>548</v>
      </c>
      <c r="O160" s="1" t="s">
        <v>334</v>
      </c>
      <c r="P160" s="1" t="s">
        <v>593</v>
      </c>
      <c r="Q160" s="1" t="s">
        <v>101</v>
      </c>
      <c r="R160" s="1" t="s">
        <v>86</v>
      </c>
      <c r="S160" s="1" t="s">
        <v>126</v>
      </c>
      <c r="T160" s="1" t="s">
        <v>98</v>
      </c>
      <c r="AA160" t="s">
        <v>512</v>
      </c>
    </row>
    <row r="161" spans="1:27">
      <c r="A161" s="1">
        <v>107</v>
      </c>
      <c r="B161" s="1" t="s">
        <v>591</v>
      </c>
      <c r="C161" s="2">
        <v>41.346195000000002</v>
      </c>
      <c r="D161" s="2">
        <v>-71.701481000000001</v>
      </c>
      <c r="E161" s="1">
        <v>11</v>
      </c>
      <c r="F161" s="1">
        <v>7</v>
      </c>
      <c r="G161" s="1">
        <v>2011</v>
      </c>
      <c r="H161" s="1" t="s">
        <v>23</v>
      </c>
      <c r="I161" s="1" t="s">
        <v>23</v>
      </c>
      <c r="AA161" t="s">
        <v>512</v>
      </c>
    </row>
    <row r="162" spans="1:27">
      <c r="A162" s="1">
        <v>108</v>
      </c>
      <c r="B162" s="1" t="s">
        <v>594</v>
      </c>
      <c r="C162" s="2">
        <v>41.376843999999998</v>
      </c>
      <c r="D162" s="2">
        <v>-71.622210999999993</v>
      </c>
      <c r="E162" s="1">
        <v>1</v>
      </c>
      <c r="F162" s="1">
        <v>9</v>
      </c>
      <c r="G162" s="1">
        <v>2012</v>
      </c>
      <c r="H162" s="1" t="s">
        <v>69</v>
      </c>
      <c r="I162" s="1" t="s">
        <v>23</v>
      </c>
      <c r="J162" s="1" t="s">
        <v>24</v>
      </c>
      <c r="K162" s="1" t="s">
        <v>543</v>
      </c>
      <c r="L162" s="1" t="s">
        <v>98</v>
      </c>
      <c r="N162" s="1" t="s">
        <v>98</v>
      </c>
      <c r="O162" s="1" t="s">
        <v>25</v>
      </c>
      <c r="P162" s="1" t="s">
        <v>595</v>
      </c>
      <c r="Q162" s="1" t="s">
        <v>52</v>
      </c>
      <c r="R162" s="1" t="s">
        <v>101</v>
      </c>
      <c r="S162" s="1" t="s">
        <v>575</v>
      </c>
      <c r="T162" s="1" t="s">
        <v>556</v>
      </c>
      <c r="AA162" t="s">
        <v>512</v>
      </c>
    </row>
    <row r="163" spans="1:27">
      <c r="A163" s="1">
        <v>109</v>
      </c>
      <c r="B163" s="1" t="s">
        <v>596</v>
      </c>
      <c r="C163" s="2">
        <v>41.37894</v>
      </c>
      <c r="D163" s="2">
        <v>-71.627094999999997</v>
      </c>
      <c r="E163" s="1">
        <v>1</v>
      </c>
      <c r="F163" s="1">
        <v>12</v>
      </c>
      <c r="G163" s="1">
        <v>2012</v>
      </c>
      <c r="H163" s="1" t="s">
        <v>69</v>
      </c>
      <c r="I163" s="1" t="s">
        <v>23</v>
      </c>
      <c r="J163" s="1" t="s">
        <v>24</v>
      </c>
      <c r="K163" s="1" t="s">
        <v>137</v>
      </c>
      <c r="L163" s="1" t="s">
        <v>497</v>
      </c>
      <c r="N163" s="1" t="s">
        <v>463</v>
      </c>
      <c r="O163" s="1" t="s">
        <v>363</v>
      </c>
      <c r="P163" s="1" t="s">
        <v>597</v>
      </c>
      <c r="Q163" s="1" t="s">
        <v>114</v>
      </c>
      <c r="R163" s="1" t="s">
        <v>52</v>
      </c>
      <c r="S163" s="1" t="s">
        <v>159</v>
      </c>
      <c r="T163" s="1" t="s">
        <v>333</v>
      </c>
      <c r="AA163" t="s">
        <v>512</v>
      </c>
    </row>
    <row r="164" spans="1:27">
      <c r="A164" s="1">
        <v>110</v>
      </c>
      <c r="B164" s="1" t="s">
        <v>598</v>
      </c>
      <c r="C164" s="2">
        <v>41.381661000000001</v>
      </c>
      <c r="D164" s="2">
        <v>-71.634860000000003</v>
      </c>
      <c r="E164" s="1">
        <v>2</v>
      </c>
      <c r="F164" s="1">
        <v>13</v>
      </c>
      <c r="G164" s="1">
        <v>2012</v>
      </c>
      <c r="H164" s="1" t="s">
        <v>23</v>
      </c>
      <c r="I164" s="1" t="s">
        <v>23</v>
      </c>
      <c r="J164" s="1" t="s">
        <v>24</v>
      </c>
      <c r="K164" s="1" t="s">
        <v>155</v>
      </c>
      <c r="L164" s="1" t="s">
        <v>72</v>
      </c>
      <c r="N164" s="1" t="s">
        <v>426</v>
      </c>
      <c r="O164" s="1" t="s">
        <v>261</v>
      </c>
      <c r="P164" s="1" t="s">
        <v>442</v>
      </c>
      <c r="Q164" s="1" t="s">
        <v>599</v>
      </c>
      <c r="R164" s="1" t="s">
        <v>251</v>
      </c>
      <c r="S164" s="1" t="s">
        <v>561</v>
      </c>
      <c r="T164" s="1" t="s">
        <v>87</v>
      </c>
      <c r="AA164" t="s">
        <v>512</v>
      </c>
    </row>
    <row r="165" spans="1:27">
      <c r="A165" s="1">
        <v>111</v>
      </c>
      <c r="B165" s="1" t="s">
        <v>594</v>
      </c>
      <c r="C165" s="2">
        <v>41.376688999999999</v>
      </c>
      <c r="D165" s="2">
        <v>-71.622297000000003</v>
      </c>
      <c r="E165" s="1">
        <v>2</v>
      </c>
      <c r="F165" s="1">
        <v>29</v>
      </c>
      <c r="G165" s="1">
        <v>2012</v>
      </c>
      <c r="H165" s="1" t="s">
        <v>23</v>
      </c>
      <c r="I165" s="1" t="s">
        <v>23</v>
      </c>
      <c r="AA165" t="s">
        <v>512</v>
      </c>
    </row>
    <row r="166" spans="1:27">
      <c r="A166" s="1">
        <v>112</v>
      </c>
      <c r="B166" s="1" t="s">
        <v>600</v>
      </c>
      <c r="C166" s="2">
        <v>41.367562</v>
      </c>
      <c r="D166" s="2">
        <v>-71.628015000000005</v>
      </c>
      <c r="E166" s="1">
        <v>3</v>
      </c>
      <c r="F166" s="1">
        <v>20</v>
      </c>
      <c r="G166" s="1">
        <v>2012</v>
      </c>
      <c r="H166" s="1" t="s">
        <v>23</v>
      </c>
      <c r="I166" s="1" t="s">
        <v>23</v>
      </c>
      <c r="J166" s="1" t="s">
        <v>24</v>
      </c>
      <c r="K166" s="1" t="s">
        <v>401</v>
      </c>
      <c r="L166" s="1" t="s">
        <v>48</v>
      </c>
      <c r="N166" s="1" t="s">
        <v>137</v>
      </c>
      <c r="O166" s="1" t="s">
        <v>31</v>
      </c>
      <c r="P166" s="1" t="s">
        <v>601</v>
      </c>
      <c r="Q166" s="1" t="s">
        <v>241</v>
      </c>
      <c r="R166" s="1" t="s">
        <v>92</v>
      </c>
      <c r="S166" s="1" t="s">
        <v>251</v>
      </c>
      <c r="T166" s="1" t="s">
        <v>24</v>
      </c>
      <c r="AA166" t="s">
        <v>512</v>
      </c>
    </row>
    <row r="167" spans="1:27">
      <c r="A167" s="1">
        <v>113</v>
      </c>
      <c r="B167" s="1" t="s">
        <v>602</v>
      </c>
      <c r="C167" s="2">
        <v>41.332810000000002</v>
      </c>
      <c r="D167" s="2">
        <v>-71.711022</v>
      </c>
      <c r="E167" s="1">
        <v>3</v>
      </c>
      <c r="F167" s="1">
        <v>21</v>
      </c>
      <c r="G167" s="1">
        <v>2012</v>
      </c>
      <c r="H167" s="1" t="s">
        <v>69</v>
      </c>
      <c r="I167" s="1" t="s">
        <v>23</v>
      </c>
      <c r="J167" s="1" t="s">
        <v>24</v>
      </c>
      <c r="K167" s="1" t="s">
        <v>150</v>
      </c>
      <c r="L167" s="1" t="s">
        <v>161</v>
      </c>
      <c r="N167" s="1" t="s">
        <v>24</v>
      </c>
      <c r="O167" s="1" t="s">
        <v>581</v>
      </c>
      <c r="P167" s="1" t="s">
        <v>581</v>
      </c>
      <c r="Q167" s="1" t="s">
        <v>603</v>
      </c>
      <c r="R167" s="1" t="s">
        <v>604</v>
      </c>
      <c r="S167" s="1" t="s">
        <v>605</v>
      </c>
      <c r="T167" s="1" t="s">
        <v>428</v>
      </c>
      <c r="AA167" t="s">
        <v>512</v>
      </c>
    </row>
    <row r="168" spans="1:27">
      <c r="A168" s="1">
        <v>114</v>
      </c>
      <c r="B168" s="1" t="s">
        <v>606</v>
      </c>
      <c r="C168" s="2">
        <v>41.348303999999999</v>
      </c>
      <c r="D168" s="2">
        <v>-71.698397999999997</v>
      </c>
      <c r="E168" s="1">
        <v>4</v>
      </c>
      <c r="F168" s="1">
        <v>5</v>
      </c>
      <c r="G168" s="1">
        <v>2012</v>
      </c>
      <c r="H168" s="1" t="s">
        <v>23</v>
      </c>
      <c r="I168" s="1" t="s">
        <v>23</v>
      </c>
      <c r="J168" s="1" t="s">
        <v>24</v>
      </c>
      <c r="K168" s="1" t="s">
        <v>607</v>
      </c>
      <c r="L168" s="1" t="s">
        <v>161</v>
      </c>
      <c r="N168" s="1" t="s">
        <v>608</v>
      </c>
      <c r="O168" s="1" t="s">
        <v>24</v>
      </c>
      <c r="P168" s="1" t="s">
        <v>609</v>
      </c>
      <c r="Q168" s="1" t="s">
        <v>226</v>
      </c>
      <c r="R168" s="1" t="s">
        <v>610</v>
      </c>
      <c r="S168" s="1" t="s">
        <v>301</v>
      </c>
      <c r="T168" s="1" t="s">
        <v>112</v>
      </c>
      <c r="AA168" t="s">
        <v>512</v>
      </c>
    </row>
    <row r="169" spans="1:27">
      <c r="A169" s="1">
        <v>115</v>
      </c>
      <c r="B169" s="1" t="s">
        <v>611</v>
      </c>
      <c r="C169" s="2">
        <v>41.348291000000003</v>
      </c>
      <c r="D169" s="2">
        <v>-71.701802000000001</v>
      </c>
      <c r="E169" s="1">
        <v>5</v>
      </c>
      <c r="F169" s="1">
        <v>18</v>
      </c>
      <c r="G169" s="1">
        <v>2012</v>
      </c>
      <c r="H169" s="1" t="s">
        <v>23</v>
      </c>
      <c r="I169" s="1" t="s">
        <v>23</v>
      </c>
      <c r="J169" s="1" t="s">
        <v>24</v>
      </c>
      <c r="K169" s="1" t="s">
        <v>608</v>
      </c>
      <c r="L169" s="1" t="s">
        <v>333</v>
      </c>
      <c r="N169" s="1" t="s">
        <v>152</v>
      </c>
      <c r="O169" s="1" t="s">
        <v>240</v>
      </c>
      <c r="P169" s="1" t="s">
        <v>190</v>
      </c>
      <c r="Q169" s="1" t="s">
        <v>612</v>
      </c>
      <c r="R169" s="1" t="s">
        <v>112</v>
      </c>
      <c r="S169" s="1" t="s">
        <v>92</v>
      </c>
      <c r="T169" s="1" t="s">
        <v>426</v>
      </c>
      <c r="AA169" t="s">
        <v>512</v>
      </c>
    </row>
    <row r="170" spans="1:27">
      <c r="A170" s="1">
        <v>116</v>
      </c>
      <c r="B170" s="1" t="s">
        <v>613</v>
      </c>
      <c r="C170" s="2">
        <v>41.332782999999999</v>
      </c>
      <c r="D170" s="2">
        <v>-71.711027999999999</v>
      </c>
      <c r="E170" s="1">
        <v>6</v>
      </c>
      <c r="F170" s="1">
        <v>6</v>
      </c>
      <c r="G170" s="1">
        <v>2012</v>
      </c>
      <c r="H170" s="1" t="s">
        <v>23</v>
      </c>
      <c r="I170" s="1" t="s">
        <v>23</v>
      </c>
      <c r="AA170" t="s">
        <v>512</v>
      </c>
    </row>
    <row r="171" spans="1:27">
      <c r="A171" s="1">
        <v>117</v>
      </c>
      <c r="B171" s="1" t="s">
        <v>614</v>
      </c>
      <c r="C171" s="2">
        <v>41.368189000000001</v>
      </c>
      <c r="D171" s="2">
        <v>-71.624923999999993</v>
      </c>
      <c r="E171" s="1">
        <v>6</v>
      </c>
      <c r="F171" s="1">
        <v>27</v>
      </c>
      <c r="G171" s="1">
        <v>2012</v>
      </c>
      <c r="H171" s="1" t="s">
        <v>23</v>
      </c>
      <c r="I171" s="1" t="s">
        <v>23</v>
      </c>
      <c r="J171" s="1" t="s">
        <v>542</v>
      </c>
      <c r="K171" s="1" t="s">
        <v>279</v>
      </c>
      <c r="L171" s="1" t="s">
        <v>497</v>
      </c>
      <c r="M171" s="1" t="s">
        <v>155</v>
      </c>
      <c r="N171" s="1" t="s">
        <v>82</v>
      </c>
      <c r="O171" s="1" t="s">
        <v>261</v>
      </c>
      <c r="P171" s="1" t="s">
        <v>98</v>
      </c>
      <c r="Q171" s="1" t="s">
        <v>205</v>
      </c>
      <c r="R171" s="1" t="s">
        <v>92</v>
      </c>
      <c r="S171" s="1" t="s">
        <v>130</v>
      </c>
      <c r="T171" s="1" t="s">
        <v>92</v>
      </c>
      <c r="AA171" t="s">
        <v>512</v>
      </c>
    </row>
    <row r="172" spans="1:27">
      <c r="A172" s="1">
        <v>119</v>
      </c>
      <c r="B172" s="1" t="s">
        <v>618</v>
      </c>
      <c r="C172" s="2">
        <v>41.370539000000001</v>
      </c>
      <c r="D172" s="2">
        <v>-71.654268000000002</v>
      </c>
      <c r="E172" s="1">
        <v>9</v>
      </c>
      <c r="F172" s="1">
        <v>11</v>
      </c>
      <c r="G172" s="1">
        <v>2012</v>
      </c>
      <c r="H172" s="1" t="s">
        <v>23</v>
      </c>
      <c r="I172" s="1" t="s">
        <v>23</v>
      </c>
      <c r="J172" s="1" t="s">
        <v>24</v>
      </c>
      <c r="K172" s="1" t="s">
        <v>221</v>
      </c>
      <c r="L172" s="1" t="s">
        <v>48</v>
      </c>
      <c r="M172" s="1" t="s">
        <v>155</v>
      </c>
      <c r="N172" s="1" t="s">
        <v>24</v>
      </c>
      <c r="O172" s="1" t="s">
        <v>24</v>
      </c>
      <c r="P172" s="1" t="s">
        <v>349</v>
      </c>
      <c r="Q172" s="1" t="s">
        <v>619</v>
      </c>
      <c r="R172" s="1" t="s">
        <v>176</v>
      </c>
      <c r="S172" s="1" t="s">
        <v>620</v>
      </c>
      <c r="T172" s="1" t="s">
        <v>125</v>
      </c>
      <c r="AA172" t="s">
        <v>512</v>
      </c>
    </row>
    <row r="173" spans="1:27">
      <c r="A173" s="1">
        <v>120</v>
      </c>
      <c r="B173" s="1" t="s">
        <v>621</v>
      </c>
      <c r="C173" s="2">
        <v>41.379016999999997</v>
      </c>
      <c r="D173" s="2">
        <v>-71.653289999999998</v>
      </c>
      <c r="E173" s="1">
        <v>9</v>
      </c>
      <c r="F173" s="1">
        <v>12</v>
      </c>
      <c r="G173" s="1">
        <v>2012</v>
      </c>
      <c r="H173" s="1" t="s">
        <v>23</v>
      </c>
      <c r="I173" s="1" t="s">
        <v>23</v>
      </c>
      <c r="J173" s="1" t="s">
        <v>24</v>
      </c>
      <c r="K173" s="1" t="s">
        <v>622</v>
      </c>
      <c r="L173" s="1" t="s">
        <v>222</v>
      </c>
      <c r="M173" s="1" t="s">
        <v>137</v>
      </c>
      <c r="N173" s="1" t="s">
        <v>155</v>
      </c>
      <c r="O173" s="1" t="s">
        <v>105</v>
      </c>
      <c r="P173" s="1" t="s">
        <v>623</v>
      </c>
      <c r="Q173" s="1" t="s">
        <v>351</v>
      </c>
      <c r="R173" s="1" t="s">
        <v>205</v>
      </c>
      <c r="S173" s="1" t="s">
        <v>106</v>
      </c>
      <c r="T173" s="1" t="s">
        <v>72</v>
      </c>
      <c r="AA173" t="s">
        <v>512</v>
      </c>
    </row>
    <row r="174" spans="1:27">
      <c r="A174" s="1">
        <v>123</v>
      </c>
      <c r="B174" s="1" t="s">
        <v>637</v>
      </c>
      <c r="C174" s="2">
        <v>41.387045000000001</v>
      </c>
      <c r="D174" s="2">
        <v>-71.621280999999996</v>
      </c>
      <c r="E174" s="1">
        <v>3</v>
      </c>
      <c r="F174" s="1">
        <v>1</v>
      </c>
      <c r="G174" s="1">
        <v>2013</v>
      </c>
      <c r="H174" s="1" t="s">
        <v>23</v>
      </c>
      <c r="I174" s="1" t="s">
        <v>23</v>
      </c>
      <c r="J174" s="1" t="s">
        <v>24</v>
      </c>
      <c r="K174" s="1" t="s">
        <v>638</v>
      </c>
      <c r="L174" s="1" t="s">
        <v>72</v>
      </c>
      <c r="M174" s="1" t="s">
        <v>155</v>
      </c>
      <c r="N174" s="1" t="s">
        <v>522</v>
      </c>
      <c r="O174" s="1" t="s">
        <v>639</v>
      </c>
      <c r="P174" s="1" t="s">
        <v>163</v>
      </c>
      <c r="Q174" s="1" t="s">
        <v>329</v>
      </c>
      <c r="R174" s="1" t="s">
        <v>205</v>
      </c>
      <c r="S174" s="1" t="s">
        <v>535</v>
      </c>
      <c r="T174" s="1" t="s">
        <v>529</v>
      </c>
      <c r="AA174" t="s">
        <v>512</v>
      </c>
    </row>
    <row r="175" spans="1:27">
      <c r="A175" s="1">
        <v>126</v>
      </c>
      <c r="B175" s="1" t="s">
        <v>644</v>
      </c>
      <c r="C175" s="2">
        <v>41.369098999999999</v>
      </c>
      <c r="D175" s="2">
        <v>-71.633747</v>
      </c>
      <c r="E175" s="1">
        <v>8</v>
      </c>
      <c r="F175" s="1">
        <v>3</v>
      </c>
      <c r="G175" s="1">
        <v>2012</v>
      </c>
      <c r="H175" s="1" t="s">
        <v>69</v>
      </c>
      <c r="I175" s="1" t="s">
        <v>23</v>
      </c>
      <c r="J175" s="1" t="s">
        <v>24</v>
      </c>
      <c r="K175" s="1" t="s">
        <v>401</v>
      </c>
      <c r="L175" s="1" t="s">
        <v>253</v>
      </c>
      <c r="M175" s="1" t="s">
        <v>155</v>
      </c>
      <c r="N175" s="1" t="s">
        <v>71</v>
      </c>
      <c r="O175" s="1" t="s">
        <v>223</v>
      </c>
      <c r="P175" s="1" t="s">
        <v>645</v>
      </c>
      <c r="Q175" s="1" t="s">
        <v>106</v>
      </c>
      <c r="R175" s="1" t="s">
        <v>646</v>
      </c>
      <c r="S175" s="1" t="s">
        <v>92</v>
      </c>
      <c r="T175" s="1" t="s">
        <v>92</v>
      </c>
      <c r="AA175" t="s">
        <v>512</v>
      </c>
    </row>
    <row r="176" spans="1:27">
      <c r="A176" s="1">
        <v>127</v>
      </c>
      <c r="B176" s="1" t="s">
        <v>644</v>
      </c>
      <c r="C176" s="2">
        <v>41.369098999999999</v>
      </c>
      <c r="D176" s="2">
        <v>-71.633747</v>
      </c>
      <c r="E176" s="1">
        <v>8</v>
      </c>
      <c r="F176" s="1">
        <v>29</v>
      </c>
      <c r="G176" s="1">
        <v>2013</v>
      </c>
      <c r="H176" s="1" t="s">
        <v>23</v>
      </c>
      <c r="I176" s="1" t="s">
        <v>23</v>
      </c>
      <c r="AA176" t="s">
        <v>512</v>
      </c>
    </row>
    <row r="177" spans="1:27">
      <c r="A177" s="1">
        <v>140</v>
      </c>
      <c r="B177" s="1" t="s">
        <v>683</v>
      </c>
      <c r="C177" s="2">
        <v>41.379111999999999</v>
      </c>
      <c r="D177" s="2">
        <v>-71.630356000000006</v>
      </c>
      <c r="E177" s="1">
        <v>12</v>
      </c>
      <c r="F177" s="1">
        <v>18</v>
      </c>
      <c r="G177" s="1">
        <v>2014</v>
      </c>
      <c r="H177" s="1" t="s">
        <v>23</v>
      </c>
      <c r="I177" s="1" t="s">
        <v>23</v>
      </c>
      <c r="AA177" t="s">
        <v>512</v>
      </c>
    </row>
    <row r="178" spans="1:27">
      <c r="A178" s="1">
        <v>163</v>
      </c>
      <c r="B178" s="1" t="s">
        <v>753</v>
      </c>
      <c r="C178" s="2">
        <v>41.372979999999998</v>
      </c>
      <c r="D178" s="2">
        <v>-71.625608999999997</v>
      </c>
      <c r="E178" s="1">
        <v>12</v>
      </c>
      <c r="F178" s="1">
        <v>1</v>
      </c>
      <c r="G178" s="1">
        <v>2016</v>
      </c>
      <c r="H178" s="1" t="s">
        <v>23</v>
      </c>
      <c r="I178" s="1" t="s">
        <v>23</v>
      </c>
      <c r="J178" s="1" t="s">
        <v>71</v>
      </c>
      <c r="K178" s="1" t="s">
        <v>407</v>
      </c>
      <c r="L178" s="1" t="s">
        <v>34</v>
      </c>
      <c r="M178" s="1" t="s">
        <v>687</v>
      </c>
      <c r="O178" s="1" t="s">
        <v>138</v>
      </c>
      <c r="P178" s="1" t="s">
        <v>245</v>
      </c>
      <c r="Q178" s="1" t="s">
        <v>599</v>
      </c>
      <c r="R178" s="1" t="s">
        <v>754</v>
      </c>
      <c r="S178" s="1" t="s">
        <v>165</v>
      </c>
      <c r="T178" s="1" t="s">
        <v>87</v>
      </c>
      <c r="V178" s="1" t="s">
        <v>39</v>
      </c>
      <c r="AA178" t="s">
        <v>512</v>
      </c>
    </row>
    <row r="179" spans="1:27">
      <c r="A179" s="1">
        <v>171</v>
      </c>
      <c r="B179" s="1" t="s">
        <v>815</v>
      </c>
      <c r="C179" s="2">
        <v>41.368253000000003</v>
      </c>
      <c r="D179" s="2">
        <v>-71.624731999999995</v>
      </c>
      <c r="E179" s="1">
        <v>4</v>
      </c>
      <c r="F179" s="1">
        <v>26</v>
      </c>
      <c r="G179" s="1">
        <v>2017</v>
      </c>
      <c r="H179" s="1" t="s">
        <v>23</v>
      </c>
      <c r="I179" s="1" t="s">
        <v>23</v>
      </c>
      <c r="AA179" t="s">
        <v>512</v>
      </c>
    </row>
  </sheetData>
  <sortState ref="A2:AB179">
    <sortCondition descending="1" ref="X2"/>
  </sortState>
  <dataValidations count="1">
    <dataValidation type="decimal" allowBlank="1" showInputMessage="1" showErrorMessage="1" sqref="O2">
      <formula1>0</formula1>
      <formula2>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water</vt:lpstr>
      <vt:lpstr>Sheet1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Jeeban</dc:creator>
  <cp:lastModifiedBy>Jeeban</cp:lastModifiedBy>
  <dcterms:created xsi:type="dcterms:W3CDTF">2018-04-10T21:46:29Z</dcterms:created>
  <dcterms:modified xsi:type="dcterms:W3CDTF">2018-05-11T16:11:45Z</dcterms:modified>
</cp:coreProperties>
</file>