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hidePivotFieldList="1"/>
  <mc:AlternateContent xmlns:mc="http://schemas.openxmlformats.org/markup-compatibility/2006">
    <mc:Choice Requires="x15">
      <x15ac:absPath xmlns:x15ac="http://schemas.microsoft.com/office/spreadsheetml/2010/11/ac" url="/Users/anupamkumartiwari/DATA Analysis/Tableau/"/>
    </mc:Choice>
  </mc:AlternateContent>
  <xr:revisionPtr revIDLastSave="0" documentId="8_{9DFF9E6C-F745-444C-8D0D-4B6F1F6C28EC}"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Top Product" sheetId="8" r:id="rId3"/>
    <sheet name="Retailers" sheetId="3" r:id="rId4"/>
    <sheet name="Sales Method" sheetId="4" r:id="rId5"/>
    <sheet name="Sales Regions" sheetId="5" r:id="rId6"/>
    <sheet name="Sales Trend" sheetId="6" r:id="rId7"/>
    <sheet name="Sheet1" sheetId="7" state="hidden" r:id="rId8"/>
  </sheets>
  <definedNames>
    <definedName name="_xlnm._FilterDatabase" localSheetId="1" hidden="1">Data!$B$5:$N$9653</definedName>
    <definedName name="_xlchart.v5.0" hidden="1">'Sales Regions'!$F$4</definedName>
    <definedName name="_xlchart.v5.1" hidden="1">'Sales Regions'!$F$5:$F$54</definedName>
    <definedName name="_xlchart.v5.10" hidden="1">'Sales Regions'!$G$4</definedName>
    <definedName name="_xlchart.v5.11" hidden="1">'Sales Regions'!$G$5:$G$54</definedName>
    <definedName name="_xlchart.v5.12" hidden="1">'Sales Regions'!$F$4</definedName>
    <definedName name="_xlchart.v5.13" hidden="1">'Sales Regions'!$F$5:$F$54</definedName>
    <definedName name="_xlchart.v5.14" hidden="1">'Sales Regions'!$G$4</definedName>
    <definedName name="_xlchart.v5.15" hidden="1">'Sales Regions'!$G$5:$G$54</definedName>
    <definedName name="_xlchart.v5.16" hidden="1">'Sales Regions'!$F$4</definedName>
    <definedName name="_xlchart.v5.17" hidden="1">'Sales Regions'!$F$5:$F$54</definedName>
    <definedName name="_xlchart.v5.18" hidden="1">'Sales Regions'!$G$4</definedName>
    <definedName name="_xlchart.v5.19" hidden="1">'Sales Regions'!$G$5:$G$54</definedName>
    <definedName name="_xlchart.v5.2" hidden="1">'Sales Regions'!$G$4</definedName>
    <definedName name="_xlchart.v5.20" hidden="1">'Sales Regions'!$F$4</definedName>
    <definedName name="_xlchart.v5.21" hidden="1">'Sales Regions'!$F$5:$F$54</definedName>
    <definedName name="_xlchart.v5.22" hidden="1">'Sales Regions'!$G$4</definedName>
    <definedName name="_xlchart.v5.23" hidden="1">'Sales Regions'!$G$5:$G$54</definedName>
    <definedName name="_xlchart.v5.24" hidden="1">'Sales Regions'!$F$4</definedName>
    <definedName name="_xlchart.v5.25" hidden="1">'Sales Regions'!$F$5:$F$54</definedName>
    <definedName name="_xlchart.v5.26" hidden="1">'Sales Regions'!$G$4</definedName>
    <definedName name="_xlchart.v5.27" hidden="1">'Sales Regions'!$G$5:$G$54</definedName>
    <definedName name="_xlchart.v5.28" hidden="1">'Sales Regions'!$F$4</definedName>
    <definedName name="_xlchart.v5.29" hidden="1">'Sales Regions'!$F$5:$F$54</definedName>
    <definedName name="_xlchart.v5.3" hidden="1">'Sales Regions'!$G$5:$G$54</definedName>
    <definedName name="_xlchart.v5.30" hidden="1">'Sales Regions'!$G$4</definedName>
    <definedName name="_xlchart.v5.31" hidden="1">'Sales Regions'!$G$5:$G$54</definedName>
    <definedName name="_xlchart.v5.4" hidden="1">'Sales Regions'!$F$4</definedName>
    <definedName name="_xlchart.v5.5" hidden="1">'Sales Regions'!$F$5:$F$54</definedName>
    <definedName name="_xlchart.v5.6" hidden="1">'Sales Regions'!$G$4</definedName>
    <definedName name="_xlchart.v5.7" hidden="1">'Sales Regions'!$G$5:$G$54</definedName>
    <definedName name="_xlchart.v5.8" hidden="1">'Sales Regions'!$F$4</definedName>
    <definedName name="_xlchart.v5.9" hidden="1">'Sales Regions'!$F$5:$F$54</definedName>
    <definedName name="Slicer_Product">#N/A</definedName>
    <definedName name="Slicer_Region">#N/A</definedName>
    <definedName name="Slicer_Years__Invoice_Date">#N/A</definedName>
  </definedNames>
  <calcPr calcId="191029"/>
  <pivotCaches>
    <pivotCache cacheId="27"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F22" i="5" l="1"/>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6" i="5"/>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G5" i="5"/>
  <c r="F5" i="5"/>
</calcChain>
</file>

<file path=xl/sharedStrings.xml><?xml version="1.0" encoding="utf-8"?>
<sst xmlns="http://schemas.openxmlformats.org/spreadsheetml/2006/main" count="128007" uniqueCount="152">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</sst>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9" formatCode="_([$$-409]* #,##0_);_([$$-409]* \(#,##0\);_([$$-409]* &quot;-&quot;_);_(@_)"/>
    <numFmt numFmtId="170" formatCode="_([$$-540A]* #,##0_);_([$$-540A]* \(#,##0\);_([$$-540A]* &quot;-&quot;_);_(@_)"/>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
      <patternFill patternType="solid">
        <fgColor theme="4" tint="-0.249977111117893"/>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9" fontId="0" fillId="0" borderId="0" xfId="0" applyNumberFormat="1"/>
    <xf numFmtId="170" fontId="0" fillId="0" borderId="0" xfId="0" applyNumberFormat="1"/>
    <xf numFmtId="0" fontId="7" fillId="5" borderId="0" xfId="0" applyFont="1" applyFill="1"/>
    <xf numFmtId="0" fontId="1" fillId="6" borderId="1" xfId="0" applyFont="1" applyFill="1" applyBorder="1"/>
  </cellXfs>
  <cellStyles count="1">
    <cellStyle name="Normal" xfId="0" builtinId="0"/>
  </cellStyles>
  <dxfs count="0"/>
  <tableStyles count="0" defaultTableStyle="TableStyleMedium2" defaultPivotStyle="PivotStyleLight16"/>
  <colors>
    <mruColors>
      <color rgb="FF4F4F4F"/>
      <color rgb="FF2F2F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[Adidas-Dashboard.xlsx]Sales Trend!PivotTable1</c:name>
    <c:fmtId val="9"/>
  </c:pivotSource>
  <c:chart>
    <c:autoTitleDeleted val="1"/>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_([$$-540A]* #,##0_);_([$$-540A]* \(#,##0\);_([$$-540A]*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340-224B-B946-FFD7DD2CCF9C}"/>
            </c:ext>
          </c:extLst>
        </c:ser>
        <c:dLbls>
          <c:dLblPos val="ctr"/>
          <c:showLegendKey val="0"/>
          <c:showVal val="1"/>
          <c:showCatName val="0"/>
          <c:showSerName val="0"/>
          <c:showPercent val="0"/>
          <c:showBubbleSize val="0"/>
        </c:dLbls>
        <c:marker val="1"/>
        <c:smooth val="0"/>
        <c:axId val="427541648"/>
        <c:axId val="427415552"/>
      </c:lineChart>
      <c:catAx>
        <c:axId val="4275416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427415552"/>
        <c:crosses val="autoZero"/>
        <c:auto val="1"/>
        <c:lblAlgn val="ctr"/>
        <c:lblOffset val="100"/>
        <c:noMultiLvlLbl val="0"/>
      </c:catAx>
      <c:valAx>
        <c:axId val="427415552"/>
        <c:scaling>
          <c:orientation val="minMax"/>
        </c:scaling>
        <c:delete val="0"/>
        <c:axPos val="l"/>
        <c:numFmt formatCode="_([$$-540A]* #,##0_);_([$$-540A]* \(#,##0\);_([$$-540A]*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4275416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Method!PivotTable3</c:name>
    <c:fmtId val="8"/>
  </c:pivotSource>
  <c:chart>
    <c:autoTitleDeleted val="1"/>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8.3333333333333329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0.13888888888888892"/>
              <c:y val="6.018518518518501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8.888888888888892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8.3333333333333329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3888888888888892"/>
              <c:y val="6.018518518518501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8.888888888888892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8.3333333333333329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3888888888888892"/>
              <c:y val="6.018518518518501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8.888888888888892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'Sales Method'!$C$4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3829-8D45-8875-DCDD01C751C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3829-8D45-8875-DCDD01C751C0}"/>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3829-8D45-8875-DCDD01C751C0}"/>
              </c:ext>
            </c:extLst>
          </c:dPt>
          <c:dLbls>
            <c:dLbl>
              <c:idx val="0"/>
              <c:layout>
                <c:manualLayout>
                  <c:x val="8.3333333333333329E-2"/>
                  <c:y val="-8.7962962962963007E-2"/>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3829-8D45-8875-DCDD01C751C0}"/>
                </c:ext>
              </c:extLst>
            </c:dLbl>
            <c:dLbl>
              <c:idx val="1"/>
              <c:layout>
                <c:manualLayout>
                  <c:x val="-0.13888888888888892"/>
                  <c:y val="6.0185185185185015E-2"/>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829-8D45-8875-DCDD01C751C0}"/>
                </c:ext>
              </c:extLst>
            </c:dLbl>
            <c:dLbl>
              <c:idx val="2"/>
              <c:layout>
                <c:manualLayout>
                  <c:x val="-8.888888888888892E-2"/>
                  <c:y val="-6.0185185185185182E-2"/>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3829-8D45-8875-DCDD01C751C0}"/>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_([$$-540A]* #,##0_);_([$$-540A]* \(#,##0\);_([$$-540A]* "-"_);_(@_)</c:formatCode>
                <c:ptCount val="3"/>
                <c:pt idx="0">
                  <c:v>356643750</c:v>
                </c:pt>
                <c:pt idx="1">
                  <c:v>247672882</c:v>
                </c:pt>
                <c:pt idx="2">
                  <c:v>295585493</c:v>
                </c:pt>
              </c:numCache>
            </c:numRef>
          </c:val>
          <c:extLst>
            <c:ext xmlns:c16="http://schemas.microsoft.com/office/drawing/2014/chart" uri="{C3380CC4-5D6E-409C-BE32-E72D297353CC}">
              <c16:uniqueId val="{00000006-3829-8D45-8875-DCDD01C751C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4812773198416971"/>
          <c:y val="0.11960811249866436"/>
          <c:w val="0.23322361956561377"/>
          <c:h val="0.3176970830852963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[Adidas-Dashboard.xlsx]Retailers!PivotTable2</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_([$$-409]* #,##0_);_([$$-409]* \(#,##0\);_([$$-409]*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B69-4E4E-9B51-1D0894252B4E}"/>
            </c:ext>
          </c:extLst>
        </c:ser>
        <c:dLbls>
          <c:dLblPos val="inEnd"/>
          <c:showLegendKey val="0"/>
          <c:showVal val="1"/>
          <c:showCatName val="0"/>
          <c:showSerName val="0"/>
          <c:showPercent val="0"/>
          <c:showBubbleSize val="0"/>
        </c:dLbls>
        <c:gapWidth val="115"/>
        <c:overlap val="-20"/>
        <c:axId val="1985993392"/>
        <c:axId val="56969775"/>
      </c:barChart>
      <c:catAx>
        <c:axId val="19859933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6969775"/>
        <c:crosses val="autoZero"/>
        <c:auto val="1"/>
        <c:lblAlgn val="ctr"/>
        <c:lblOffset val="100"/>
        <c:noMultiLvlLbl val="0"/>
      </c:catAx>
      <c:valAx>
        <c:axId val="56969775"/>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8599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[Adidas-Dashboard.xlsx]Top Product!PivotTable5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Product'!$B$3:$B$9</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'Top Product'!$C$3:$C$9</c:f>
              <c:numCache>
                <c:formatCode>_([$$-409]* #,##0_);_([$$-409]* \(#,##0\);_([$$-409]*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4660-4E4F-A5D9-D444E6745716}"/>
            </c:ext>
          </c:extLst>
        </c:ser>
        <c:dLbls>
          <c:showLegendKey val="0"/>
          <c:showVal val="0"/>
          <c:showCatName val="0"/>
          <c:showSerName val="0"/>
          <c:showPercent val="0"/>
          <c:showBubbleSize val="0"/>
        </c:dLbls>
        <c:gapWidth val="115"/>
        <c:overlap val="-20"/>
        <c:axId val="57618575"/>
        <c:axId val="57620287"/>
      </c:barChart>
      <c:catAx>
        <c:axId val="576185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7620287"/>
        <c:crosses val="autoZero"/>
        <c:auto val="1"/>
        <c:lblAlgn val="ctr"/>
        <c:lblOffset val="100"/>
        <c:noMultiLvlLbl val="0"/>
      </c:catAx>
      <c:valAx>
        <c:axId val="57620287"/>
        <c:scaling>
          <c:orientation val="minMax"/>
        </c:scaling>
        <c:delete val="0"/>
        <c:axPos val="b"/>
        <c:majorGridlines>
          <c:spPr>
            <a:ln w="9525" cap="flat" cmpd="sng" algn="ctr">
              <a:solidFill>
                <a:schemeClr val="lt1">
                  <a:lumMod val="95000"/>
                  <a:alpha val="10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761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[Adidas-Dashboard.xlsx]Top Product!PivotTable5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Product'!$B$3:$B$9</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'Top Product'!$C$3:$C$9</c:f>
              <c:numCache>
                <c:formatCode>_([$$-409]* #,##0_);_([$$-409]* \(#,##0\);_([$$-409]*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119D-794A-99C1-A554A9FD9F75}"/>
            </c:ext>
          </c:extLst>
        </c:ser>
        <c:dLbls>
          <c:showLegendKey val="0"/>
          <c:showVal val="0"/>
          <c:showCatName val="0"/>
          <c:showSerName val="0"/>
          <c:showPercent val="0"/>
          <c:showBubbleSize val="0"/>
        </c:dLbls>
        <c:gapWidth val="100"/>
        <c:axId val="57618575"/>
        <c:axId val="57620287"/>
      </c:barChart>
      <c:catAx>
        <c:axId val="576185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620287"/>
        <c:crosses val="autoZero"/>
        <c:auto val="1"/>
        <c:lblAlgn val="ctr"/>
        <c:lblOffset val="100"/>
        <c:noMultiLvlLbl val="0"/>
      </c:catAx>
      <c:valAx>
        <c:axId val="57620287"/>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61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_([$$-409]* #,##0_);_([$$-409]* \(#,##0\);_([$$-409]*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EE38-5145-BB9D-9BA03342C6CA}"/>
            </c:ext>
          </c:extLst>
        </c:ser>
        <c:dLbls>
          <c:dLblPos val="inEnd"/>
          <c:showLegendKey val="0"/>
          <c:showVal val="1"/>
          <c:showCatName val="0"/>
          <c:showSerName val="0"/>
          <c:showPercent val="0"/>
          <c:showBubbleSize val="0"/>
        </c:dLbls>
        <c:gapWidth val="115"/>
        <c:overlap val="-20"/>
        <c:axId val="1985993392"/>
        <c:axId val="56969775"/>
      </c:barChart>
      <c:catAx>
        <c:axId val="19859933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969775"/>
        <c:crosses val="autoZero"/>
        <c:auto val="1"/>
        <c:lblAlgn val="ctr"/>
        <c:lblOffset val="100"/>
        <c:noMultiLvlLbl val="0"/>
      </c:catAx>
      <c:valAx>
        <c:axId val="56969775"/>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8599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Method!PivotTable3</c:name>
    <c:fmtId val="0"/>
  </c:pivotSource>
  <c:chart>
    <c:autoTitleDeleted val="1"/>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8.3333333333333329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0.13888888888888892"/>
              <c:y val="6.0185185185185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8.888888888888892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'Sales Method'!$C$4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2-35CD-2840-AB4C-DADFB13F6AED}"/>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35CD-2840-AB4C-DADFB13F6AE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4-35CD-2840-AB4C-DADFB13F6AED}"/>
              </c:ext>
            </c:extLst>
          </c:dPt>
          <c:dLbls>
            <c:dLbl>
              <c:idx val="0"/>
              <c:layout>
                <c:manualLayout>
                  <c:x val="8.3333333333333329E-2"/>
                  <c:y val="-8.7962962962963007E-2"/>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35CD-2840-AB4C-DADFB13F6AED}"/>
                </c:ext>
              </c:extLst>
            </c:dLbl>
            <c:dLbl>
              <c:idx val="1"/>
              <c:layout>
                <c:manualLayout>
                  <c:x val="-0.13888888888888892"/>
                  <c:y val="6.0185185185185015E-2"/>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5CD-2840-AB4C-DADFB13F6AED}"/>
                </c:ext>
              </c:extLst>
            </c:dLbl>
            <c:dLbl>
              <c:idx val="2"/>
              <c:layout>
                <c:manualLayout>
                  <c:x val="-8.888888888888892E-2"/>
                  <c:y val="-6.0185185185185182E-2"/>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35CD-2840-AB4C-DADFB13F6A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_([$$-540A]* #,##0_);_([$$-540A]* \(#,##0\);_([$$-540A]* "-"_);_(@_)</c:formatCode>
                <c:ptCount val="3"/>
                <c:pt idx="0">
                  <c:v>356643750</c:v>
                </c:pt>
                <c:pt idx="1">
                  <c:v>247672882</c:v>
                </c:pt>
                <c:pt idx="2">
                  <c:v>295585493</c:v>
                </c:pt>
              </c:numCache>
            </c:numRef>
          </c:val>
          <c:extLst>
            <c:ext xmlns:c16="http://schemas.microsoft.com/office/drawing/2014/chart" uri="{C3380CC4-5D6E-409C-BE32-E72D297353CC}">
              <c16:uniqueId val="{00000000-35CD-2840-AB4C-DADFB13F6AED}"/>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_([$$-540A]* #,##0_);_([$$-540A]* \(#,##0\);_([$$-540A]*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4F1-0D44-AEF2-72F8EE958355}"/>
            </c:ext>
          </c:extLst>
        </c:ser>
        <c:dLbls>
          <c:dLblPos val="ctr"/>
          <c:showLegendKey val="0"/>
          <c:showVal val="1"/>
          <c:showCatName val="0"/>
          <c:showSerName val="0"/>
          <c:showPercent val="0"/>
          <c:showBubbleSize val="0"/>
        </c:dLbls>
        <c:marker val="1"/>
        <c:smooth val="0"/>
        <c:axId val="427541648"/>
        <c:axId val="427415552"/>
      </c:lineChart>
      <c:catAx>
        <c:axId val="4275416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7415552"/>
        <c:crosses val="autoZero"/>
        <c:auto val="1"/>
        <c:lblAlgn val="ctr"/>
        <c:lblOffset val="100"/>
        <c:noMultiLvlLbl val="0"/>
      </c:catAx>
      <c:valAx>
        <c:axId val="427415552"/>
        <c:scaling>
          <c:orientation val="minMax"/>
        </c:scaling>
        <c:delete val="0"/>
        <c:axPos val="l"/>
        <c:numFmt formatCode="_([$$-540A]* #,##0_);_([$$-540A]* \(#,##0\);_([$$-540A]*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75416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992B47C-1E03-D04C-B23B-9CA0923E8A84}">
          <cx:dataId val="0"/>
          <cx:layoutPr>
            <cx:geography cultureLanguage="en-GB" cultureRegion="IN" attribution="Powered by Bing">
              <cx:geoCache provider="{E9337A44-BEBE-4D9F-B70C-5C5E7DAFC167}">
                <cx:binary>7H1pU+PItu1fqajPV3Smcj5x+kS0JBuMgQKKGr8o3EBpHlNT6tffbWxXg4Dq29e8eM8Rz9XRVSA7
tZUr97T2zvS/b4d/3ab3q/rdkKW5/tft8Pv7sGnKf/32m74N77OVPsqi27rQxY/m6LbIfit+/Ihu
73+7q1d9lAe/2QjT327DVd3cD+//828YLbgvzorbVRMV+VV7X5vre92mjf7FtRcvvbst2rxZfzyA
kX5//ymPmvu7dx+bVXOv37+7z5uoMTemvP/9/ZN3vn/323S8Z/d+l4J4TXsHnyXqiCHCBCUCPbzI
+3dpkQfby5ZSRwhLwomi6uFFd/e+WGXw+f+xWA9Cre7u6nut323/fvbxJ0/y7GqkC3czKW6xlv3T
x4eH/e3ppP/n35NfwONPfvMIl+lc/d0lED2Lci/STR3dNvj3919MAb8IdrOyQeTJm/4hItQ+gonm
NsdsM+PyKSIYiSPGMKUMoc0bdvfeILIV6L/e/QKap/K9DM1r4zz5LDz/t/d/s1T/34Qt0rdFrqN8
N3lvABw9AjVRjPAtLuopcFIdCWIrxhT5qWobNd4CtxNpf+heHWkK3uIwwbvXzbvPUR1EebR6OwCJ
POLUXttCvAEITwBERxwTQRTaXgdb+QTAx2LtD+IvR5sC+fkggby5H1YTZ/bkwf6h6ST4iHIiqcQv
AwjOjBBQQSHsn6b1MYAP4uwN3MujPHmu39/ffD1QwPIcHPj9/W7l7282CTuSFPCgXP4E5XEEIvkR
ocSmnPIXzebN/VakNwDutZGm4F0cJHjnRd6s8jc0mFQcIUIYVoL+hOYxdBgpsKgM25xMwsatKHtD
9to4E8DObw4SsI9F24TvvFVSNG+JGj2ihGPKhNgonHjq5sB2HtkEUYX5BLXH8uwN3S8Hm+D30TtI
/C7BNGmTdqs3DVMoOpKKcyU3OofQJEwR4kgSKcHLbeNQSCAee7nHUu2N4i8Hm6B4+cdBovghSVdh
kb2hBoLLY5JQyiGFe3hNEFSQ4SEJWcJOQyGTeIzgTqK90Xt1oAlyH5YHidynZhXuZu4NAhWIHm0i
BLe3sNkTu4nxERfStm3Od3fdkiQgx95YrR/m2SATnD4dpp/7EEbFbsb2xwnsI8WMEapeprSkfQSW
kTBp443/m2oXSPNsojfq95JwL7Mn60d6NsgErQ8nB6lVF0UNUYm7qos0estocm0ViSKCka3fmsQl
Qh1hyYjkfJsITLTsqVzPJv+fIvg3w02wvHAPE8v7/t35/RDdvqH+EYgvbeBJ8KOE7WlWwI8wuDeF
JPi9x37t4qc0+6P3+lBT5M4PFLludfeWMQl4N8aBVd5pH0SNT1DD/IiDVZVCbgLPZ9it5XkD3F4c
ZorZYdJdi6J/Q8SgUIAExJCCvpx9KwJRJEIco+31ib1cS7M3Xi8OMkFr8ceBatif9Uonb4kYPmK2
ANMoth5sEkECPymhvANk2Da3Y1P7uJFob9Qu7l8ZaILcxewgkft8X2fAde0m76Wo7Z9VSSkFVWM2
/AHK/7FVFPYRh1Kd4uDOHl4TxLaS7A3Ya+NM8Pp8mPH/cpXrN60DyCMqKegRUCAv5tfyiEgoa0Ph
+ycD9jgO2cizN2ivDDPBbPnxIHXsPNK6aOvo7ZQMym+ECyYR3VZvptbRPqJCQCsC2xYKJv5sJ9He
uL060AS58w8HidwihbytiN6w7gYZN7YpMMrsL8bxsZWEyjemcg3cVt8mGfdOor2Re3WgCXKLs4NE
bp0fnayyUodR/YYVOEqOuGQcAyeyMZdTJwdhy5r2UkhtroNiPjaXT8TaG8NfjzYB8uIwKZS1hVn/
V5ZvaT+B17IR5Gc7JQMtm2ghZ9xG1LY3ML5gP7dC7Q3iowd8NtYEwvND9X/rYvHbFubWlW6FKdmF
/5BiPwZQ0SOsoCxA7IkCnkdbWZ7N9T8lvV4faYraYZbA52lRR29Jm9jyiEFLF7bJVNsgWpGCUHtd
x1m/wKg+NppbSfZG7LVxJnjND9PjuQUAtrp7S3ZSQnulhEiFbq3gRMkwAhqainXL61PAdqLsjdir
A00gcw8zvDyPbsMoWL1tY6UUVCghtwWbCTUpGTRWIgXdDNvrzxzbRqK9kds92rOBJsidLw42vPxW
1Mlu3b8BbwK9zETZFJrufhrBxx5NsCMISBDEntvu8gly61hwLdGzCf+nfu3VgSbIXXw7SOTOV1H+
lgkBg0CEQ+fWI37kMWxcHdkYMAP6ecOf0N2S2dS7H8TZG7OXR5kAdn6gDOXbNy9Dzwi2pQIKZYPJ
xEgKaG6GuJKSnRGdMpVbifaGbdeX/WygCXKfD7Mq8GUF2XceNMVbOjgBHQsYduHIVzrybARbPjj9
SY1BzPI4lvxLpmeT/k8N5S+GmuD35TDxOyvaSEdv2gZL0JGCug3iQKFsXpO8DUPDHobGILmlxybm
8qdIe6P3+kgT8M4OE7w/0rctyHHIqCmlAtl/IfPY0WFmH9lCSQrIPlW5jSR7A/bKMBO0/jjM9rsl
GJ/2NjG7mds/niTg5GzYRAV7BZ6qGKQAtoRqD/RUvhiR7ETZG7BXB5pAtjzMQPKPOnnrWhwF4weB
B3llO6MCnoQo6NeDws/DaxKX7CTaG7lXB5og98f1gaYAtUlX+d0bKhswJWttY2D6HhtFwaF/EtuQ
2G2j/wlRcr7aSLI3Yq8ONEHs3DtIxBb53RvHIepozYAIqNO8GIfATipbQtWbq22dZxKHbAXaG7fX
xpnAtjhMCtktgGy/baLbtnk7XaPrEhvDDHZTbawgRPhPdA5qO0QCevbEPD6SZm/cfjXWBDv35iBV
bk0Dnd7X+v4NY5J18Rt6WWHf98ttCwK2hUNNDg6K2CrlROv+kmlvAH8x1AS/i9ODxO98pfXqNmz1
fdPoN9Q++wgL2NpBgUZ+eE21DzZ2IDgmA5pfdzfdEV2P5NkbvidP92y0CYLnh5nBeffpql+9ZfcC
nGCCoOrN7R1ZOQ1XGGwKlxw29W/bhiYWdCfRswn/p9TJqwNNkPNmB6l7m/0Qb74ZFagv2LMPWwG2
DZQT9NabUSGng5L3znw+1cDHUu2N4C8Hm6B44R0kih/q++BNqUsCFR4J+kW2ifcUvwfqEg5kIGBT
H3OWG0H2huyVYSZgfTjMnG5xBxtPd9O2P3sCXcxEKugvp1tdmpAoGEOoAqfTCIkmNvJBkL2xenmU
CVSLw9Sr4/sCjqNZvR1YBDrLKUT80BD0YkwiCRhOOLWLoi1vMsnCtwLtDdpr40xgOz7McOQEgpEo
ejvUMBx4AXvbBCJQyX6cwAHBtaYu100nm904E3O4EWRvtF4ZZgLWyeIgfZe7SqMfRf2mhykAo2wz
qHUDcfKimuEHRAXs2tkZzd1i2WQAf8m0N3a/GGqCn3uYyvZHHY3Fm+4YpkdAQ0Jdbdc+MtkxjNc7
8qGNQUHf6y6vexyDbAXaG7nXxpnA9sf3g1S7zUEt/wf2e0PoiIBEtnendYEHe2wy5fqcE3BvgOKG
OZk0Bz2Va28Q/2a4CZYf3YPE8jqEkzPfLfTbVgqAveS2hKMNtxm2mgSWAthNDNuG16r48JrEKo+l
2hvHXw42QfH6MB0hVI3/XL3pgTRAL4OhtOHkyo0XnKoihzPagP+y0fbgPMjynhjSjUB7Y7d9sGfj
TGD74/9SM/Prx8j+PGLXWzWr2cPZvI9Okv311d0RtJOPbif4xbRvM/eLu9/fK0zQo1MS12M8QWZ3
Uu274sc7aDxusz//SlL++vz9Sje/v7egsgdENrSJrTdrbYsNPRxDub4kjjAWcKgUrAIIligCY5yv
DwKBI4TXHdVQCoTeM1ByCgvp/TvYGri9BD0vcOKikrBP/eFgnN3TXhapASbi59Rsf36Xt9llEeWN
/v09hm0O5eZta1EZhcUJfdtQSbahNZGT9ZOXt6traMdav/u/DM4THJoBnSRD4WbBjzSwPgzGX8RS
enmfn2QROtXInym//YoTy4mJhmzz53nJL4ig4FmeiUCg0YcAXQWnFmKwdI9FKBjnpZQBOilqgy5a
+THCKnLGVpeOXaHeiy2UOjT1z8syiI8hFc9nvf2NdrY7hl5eWsE5Gi0nKuS8UYlTCnxRhdx3KOsc
XMae1QWhg8pbOmTwptBp89Cxku+xtmfrfxpKHRqZT3osjqNMO9qaGaZOaNFUoRMk/KxCXW6cETVF
61i1JsRDSesakn82MnFqWE0nA5dORgKH2mQZtL1woni8og08gEylE0nrnLFYOqQheqaTM2q1V2mY
t7MhDxzbUs0VV98wsWY6EKtRgwRZjB3FiUu5cLNKOSgMZ22Ret2QuXWbXA+WfxNXfT1LdDbrmvJ7
q2x0HKXtZaDFMsb5n2PQuk2cuBXv02M+ghh906QOyfPbbKDoOImlcQzqb3MaeAFv9Vmue+akqHRL
ruFm4zxKyIcgiwNw24D3VpG3gG/W4G1RmjoKwu1R3T9//M9NkcF/D5/565frk77/+gkawzdHhP/y
XZBKr5MGPX3TWpqfY4EwW+nWuvzkh2d2ZadLE8uxOXH8lYv/M7NCoC0blvZP1XhmV748Pp125wzW
Wrr95M6iCNiTBgf2gGkArYVzPGHQrUWBY5g4sze9VWt7sq5sbi0KlNSAEoaTEKAfEs5z5QIMwc6i
gB0CYwJHo3EFWzjAWP08df0JmsF98YI6wzbHiT7DPg+B5fosRGC/QMq1vj8yKYGhfZrHQbjQmWiX
hcwZcXK71EtiMuqltCm0k7QEX2tsOSYLUgdFQ+SlCPcnSVhb8cz3WzGvG1V/hCZBy1EkVZ8j2aTH
obICh0StKpbFwKp5y7MmcYckZAvtj6Ket3Hrjy6zaM8d2LKSMocmjHudMonHymw4qXx6msuk7Zza
BLUTZDL4hHOtfKdjte8qHn9Vff8Z69TnDvW1+TQ23ejCI5l51FnIa2jcXgV9gU+hnzUKnQH0Ztb4
Vtq5o+VX18xU0Rl8BJdejUR3XBbWVeSXsfbCIe5PalIV52NvcmfQBH0Z67pbxgSZG780ZG5qHV7a
SvPKUeP6ydM80TM745EX4Tidw17vLnfC3mQfg5CxuU2G0o01XBaowkuFo09FUjAnkE13LqmZyy5t
XKtChRd0RRc4OqLNx6SMxaVfYHLlU4IGp+A1xfPCtPDEqbRGT7W+cqTo6MwuO+xwU6UeyJx4RDfU
pYXKwGwJ4fgD+dImSXmCo/BMUGMf4zb8EMixazzbIJp6ogttl7KeOnkajPSsserOd3TOG0fysXH8
rDlRfd58otrEsVNGI55ZnV27NDYkc2qdM8CDtWejtE+aGH2LYpt5LTzLLPGbz35u0Knq608mMdRV
BuXf6z42pzgshZMZGXosMbMAN8xL4yC41jQnudeJIj2XcVZdpHmYwVSnWSicMiv4h6DV/DIhlu9Z
oei++bVvX5mqiGcs4MOZGcv7xiaBcXIz8plfRcHl2Mf6dFCpU8dgsKFVfDhLeeI7Kea+1+aWf4VJ
8zXQRe6yRiSLkNd+sOwblHZXgwqKalUHgf6O+qr9EcUdvuJZyZZxUJGPCafgvljenjGtK+42XQZT
1pdZfd7a6Hs/0PbCKm1rZvfonubZd9H3hXYzlleLLqatk0YEfTCpwNrLaiO/ySBsb0arLdy489MZ
r/y0dcesbbMTRFsWz31e5Kmb5n3/PQzGAnnYtFE501alByeJa+yMgPKMiSabRbnu0FVXjKmboBCd
lZUSxB2w8a+60r7sGf42avUN1a1TQ846qwXKyhPFo1K5VIRVfdxpWDEosPkX5subwC/vkd36xolF
Ws5qaN0+YWnXyQ9hSksnVzJy45DbJwHYnGsYIXAE0eGFrqKl5KpfDDgH/11wGg5uG+jePtdKj8Gx
9Ic6cNu6/JZFVtle140RIJKex1brX3ZtXjh1lZTnpiOdpzs+zFukjg0l4SJJxq66skdbZietjzPl
ytbEy4SgOJlFusxTZ0AFO9eM+DNBinARZj6eVWXTO1xYlodLLr/QOjPMacZljoR1EjQ6PE5kGjg+
t605803nKGT6eU7jyAmGNPk6MGK8DBz8UkZiTvMmc0rf4NaRmiZOUsfsCk7XTGYlTzqH92Hmyi6h
blxl1WmckNEr2rY87qiO3A5nwXnfsR5mIB7HmypFbMEaWZ8PqLE+94EXtumyRUngZakuUycKCjkb
LJLN43LJzfDV9gfuFbW2F8PojzMG71qmDBXnOCVV5DBqDbVTFZWNPNYyIhYJ7yRYqrq6IqomN5LJ
0F2HeF7IcNi7phzNsW/5hXBVmiTfxli1Dh1Ev2QUxxBidd/TRMZO2LXh4DCh6rkNu52cYewu0jEw
P9pw7OCqEPOQBTR1RFS2x4Ovb6nPK4+LEKLAkOfYK2zULvzMpG5R+PUZhEffwbHwed+k3Uk+Vj1o
qV9Yo9OUfc/dLIuaWzsHbzODtgZ9RjNfzbsAfwwElyfEytAyQqJ061zGx6mwMicc6xNdSuQA3SJn
uSiMi3OrO7HrHC2QEdj1VRIueE+HGTS0oCVveuSAx5ZzXSL7rBVYLYdcRLPBTq99PhpXQAx43JdK
S8evox9tZNrCMUJSJyvB9va4Sz3IDqpFpXA2OnGQVB4ayGWNC9cqBtu4DFT0PCyD6CJCg3STtLRc
MybKY3aET01T+fO+rZZDllUzNA76jhX14AZZ2c/iNC3PGgKR7NjScFGP6k+pmmwRsPquUkE7a5P+
zyyj7Qxhg2dtC+4G1+FC1jo4afuUeJkvLzrsXzc6Jxcks3NHth276mmUzWtLXwQmvm6Rtq76ML4c
YF5P/YHZoI3pRSCycT7wRIFrjAKGHN5pPmejrj2aqCB3WNc2bk0H84kmxjh9C/N6XbVRwE/HuDHt
udEoKGY2eM7asaOBlE6DiIHon/aFQTOeyxHNQl+V40dIa5T1tdf2YLxICDl6EdO2i7okF6MzJDhN
6Uw0GJuTCgcfk6QQsTd2I4QyOknpRZfgGpYVw8Sx4zguHITr7N4UeGAOasfqg13YVuiVcT1+IWU7
fMkKNJyKJsbLtsr1cWWsvnG7TAzcxSbpThFPejD9aQ5z0IXNicnQOMMZWEyZWHxlYhl7EM/Fpx1S
LXGgLpJdy7GNTjOUaQ964GZw8G0/N7YM7iq7tY5107NLbWQ172WF56Ru4tzJcjCvSUVgghKTDPMQ
BcFnavzSE3HWOHWZaAg6MkJPonqknYdG1jp90eLeAe829k5BS7KsyzYLZ41dl1g7tmkV5Dhxh+ZM
g29zpAll7GrRQg6XpOGp0TgPvFHqrl2g0LTLNEyshVVVHAI/H7WJg2AL/wfMLN64RTNW0TxhlZoV
Uo21F5KWe0lQoW+axSH2hhjFVzKsq+tYxb2GLMlEboEVO9aRP8xrYMxORhwOnVMlQ4ccZGqhHVGb
5ksKPJrna4XPslhmkOsA+F9HEtE51+yYNH5bOdHYtMaReU/g85Hv6oJ0J0Fk9Z1jRTqYkcHKLqjh
8TpxE1XqZsDiLWhE0RffD2M3KJEfukFLZDIvDc07WC4NcqO6ab6C8R5nBCZpWSj8JxVJAorNUOYA
on7lpAkyg6PqJJz1TRsbp26Z7TYNH0vIA8PsQ15piV2ehO2sYeF5yfpyrvqsOetbwRY8lKVxcyLZ
lU4hR5xplqfHNOf1TAFop7LVVeelOTV3gy/D7wpi7k+24WLp0zDnbmQ6caYRhGaeH+BAnWeIEdc2
4muTEf3F+Eng8IDReWqNgWsPDC1q24y1q+OYfyMl7XpXy7I+ieDrPsCX2Oo8jY25ty0/cJsqwiuw
p9Fp1Ft4ZirKv3Zdoo2b1Jnw51YVhdJr0Gg7QZPVc5M35LrFBZkx3udOYUQyS2ikjtWQtTM2dN1y
FF1/YXTQX2uR1E6c94Mbs8R2iqQMV6bqh8qxi4LOcVQ03ClxWc8qu2vcrBgih/hNNbN4yOd2h8Sd
ndvDWamj8UJWY/mx7LFgLtjz+EfRYH2jcpR+DTBKA4+ZWJ0WJvBPI5GiU1T61VzAel2iKuBXZGx6
t0dlsbBHBDcYmeVgQcuZyQWG2B/xGWN+6xaiCRMwzVk+73nJjuPUyhcDgli8VGl/U9QpmVuonjVl
FX+Igjp04jjrLmIh7CUYic4DBQRlEZ0NAQtYPpLUkRtaVTlLspjPDMVZ4SadqZwi06DrNY2XZQQx
SpqhCgKoJr0NE87GE5GG/SyqWv6ja4r+jmdDKN0yVcN5Z9sDmfc1Leb/P/9/9M1hT3jVJ1k8kxQq
1L/I/59tg3xI/jcf2yb/GI4MBUYJKDEoDBAGpyr8TP7huChoaP5JMu7y/nUrn02B59seRQoibPN+
uj6VATwUhMtQRYezpvA/yfufZv0UTsjhsA12zTpgIB7gbKqnWf9YjFVr6ZZfZV2ajW4eDe1VnWpQ
vaGvNJTxfk7MCyTDerC/WMuHm61PJoCj6OA7TqCBe81qPqYY2EBTETb0KrRM+S2nhX1jmk59TqKm
5g4QMeW3AHZar1QX1yf/i1uve1olkChw/taE3YisBA9NgenVqAa4taotNetML4aZaDm+IXLAtqNR
bRMXKAkrcn59+6dk6frJgeC0oR8CuGEAbnp7m0RBruKUXKWZlUSutLqmclHTjuVpVKxvN2RSAtf/
q9m2YY1MphtuCkuFYgF71GGz2NPpzsvcb4NS2VcMDOUN+BiyAE5iBMsHNPXnsmHyjEYEbt7ittbH
YdM2dxzM6XFqQY8pcJBFdFyKIB5OtFUH/mwcR7ri0taV67MO4WW3Tm88KHVbqaNLnIXekOaEbJjH
zXfVvbBqQDeePQaHw7DhxCaGIaiYcN2yl6QdRGhf4daCtdKmdDGkLYRBUg/4Jo1MsRwSpu9+PXtQ
x3l+VwXqAQE+3PiB/n60VrmFRDywGl/FuMM3uTVGx5XIwx8oHqorg8fhmtESX0CiE46OCdvo+Nf3
f66YAooI0GcNlShYN1Nd6ZTKE4iFgFiw+HAdrRXGqHa4DLoKw3aSXy0U/MJCIdD1ISA3hxsyOTEC
vhFNjlCLr8BXD9dWGebJvIuwnzo+IfpuSChddYivtRNlmVuKHpTFisVwGSeh9Tdwv/Tg8J0rYC3B
W0PQMVm1NrUKVUGEedU2FSgJFX5anNlNhjonyhP1v1AS6GhZ6yX8gZNN6VMlgVIDiizS2Ve1bqB2
YsIUaMNgKJatQMUyq2O6IJ0ullUVwSpX6Ygvsk4NgWtibPUOjsdiafFuuA4qNgSzBNnyrEk6NcMN
Hy7DsKt6GDUGLWMyH/pTFaI23fjmVzXkgZt9alghhAD84Cs44eB4WLFPHyJOA7+VRuEr349RNQdK
tT55WDdDk5Xf6jqz3FT2YPcMTGAmezULojGNXG1UdVKaDILEKKFVejz2Y1p72Ef6TtZouP71QnvB
CsI5UHAgKXR+ifW3Nj4V0xrstuM+xVdsFDAhD9MMAV75DSMfA8dR/93KXjPnT7QYNivAqgafizB8
jwj0Dz69Y9YEdowSo6/6khRL1mRs5ath/T8CuUCLyHBZE66540e+X89QF4e50/dGfYzaJCqh8GKa
O1J0sNIRWABkgRJEhILhXK+JhynS4DW4A1SqOtNAUS4NJvLMsiK6sAU80AhMAGxq/pW+whNMHwue
BHBenyxvQ5lRThbtKBMlqsgEVwWsEleVENB7sbDiDxVJTXOSdyGE9bHoYiB0mZVCmtBlfjhXYRDF
UCxCBLlmAELPju1uhrJGzLsxsJqTkOsWuzkODHEsn/mjh8ioAihk9dan0sqCxkOiKGqnD0zIXPje
iVB7sKUcNCPWfQuZb8hLYBzTwqGyhG+FzZtwKXUWn9mZLC662BeVJ4satU5pp9ZXDBnCB1yY9BYl
GnspxAEhpKYj5E4G8uk7wwrDTxsTwveQNuC/T2HzUQY5HonLywoBmeYOoVoXDQsNNJYIZeUAwWSV
n9s8jXuP+EJ8VKoKkVMB5cKd2u6qzslYUI+QgipTu7yx5Z+VldbSBRqySU7GYWxsp2pbWi/sykTW
woemqzM7aMPSKTsfUn6lPpq+w60raBfUV1ZPMHVi1uTMrbSdhG4WBmV5KYIsrd1B0dD3ZNyrz0Dj
gttNYI0I067zssKoWZWFfQAUDlCtAjdAkWUFYyutKIQJwHzgCwgBwRB3JXgBHRn4mBE6DT2f5JYr
tZ9SZ4AagziTiUha8Mw4xLJ0x7wF0uuUBCg255wU1Zk1QFVmHsCXuIZQbo0GyH+DKARKRDW3Mk94
4QR2iI5RFNdAVWXBRW3Tel5DTbeoivJbj9D4FWsZndqdHDxohLf/NE1RuCyq9LFQtj+3R1J8z5Rm
XwtiMafiZXgHC2W4D1o/bpwxDHIPtQCPG/pNflwHJfMyLDoXFlaGgL7y82GQjrEsyOWL5o5WiLsD
i4LyxmIySpZdLnUChaA8VdmN6PwCKVgAqSmEl4lMWonTGDjQjCdQRVa+DX9ju7dZ6UISauHQiYxl
eObJBKvyqxV2nIC4SZzXnqlMJiF3Wwc/IxuuiySBmQZSsFiiQEIwBBacrirZCzLTaV8aJwv89NNg
aUDM+A04BWNI63ZCgV1RBdiKyMCqdEIJpXrggisYQ2FRflO1BmQ5HgHUKC4sF6Faer3qYXlBdR+g
Tzow2RENrloguBp3NJyufNb3TgA85jBrUgnWKOvZavBH9bm3bX2nx5AueMvB8FCwQ4JmapbVYaWd
CjRUAkdKYHhTMRAOMo5iCWGd/7kFxtdLTFYskzyxbyrE1m8qUnXWNB3YZzBnPnCtVGWBh3EDvwnG
AZ6piyDwgfZe+MUokiKZS6jcrWobPLXTpATeUYc4vmjzCkyMYiBVUGXqTIliuAZOGJx6ZIFFfbCR
EMPJM5+BExVxVZ/4hdTAWa6nUkF160brFv75IC3UO4LYIRUdLgsIO22nZZG5rB5ikSTltP6QZ0l9
EgQdvmhHQKSjEBkau8c3HR7VzLZjc91GkG6QNLZvYt8G99wMZe+ZdfRobJh7nBl4KFBJuFMSdvou
KmAxxOt/dbUptRPEEH2ipGMrmYIXVevwqEzB2wLPWn2Lkwyi3yHS5vohUBiTKjenQ5zylT1AfB/r
FKCtQJjBlvEdJamAuRCELIrKQhcoBJXmhY8udJ0mxRksI8DOXkubFxU4Hl0Ace2DRChGEIQXBfBt
DCflN7+Fk45dk9hWPfNtBVG6HjOojRbcFItK1yB5B5/pnKLozXBWWXWeuQ8BTrsOVRIgYu82yQ9Z
hz5AlsSZlzJDU5daSRU7ouQtPe+ZkWdhxugqFKROj8HtgIClPcSjI628j2dlhv0/UwvKKU7+oELY
Z/Ew74Z6HQaB52m8ur+StNd3qdKAUelLCO7gRxVgcMA5ZWDbinWqkoRZdIwNhsAAcbLggPRFrqFQ
AY9TLEln8Wtg2YFRtsIUpO3aqD7pe/C4zXp5AouGL1AQg2dKaAsjxx2Eq1TGQLuUfWCFJ1noQw6I
eQ6rFmoTkswkvM5sn8ECbmgCc9bARrrPw3+zd2ZbchpZ276V/wboBQTjKZBjjSqlSpJPWOWSxUxA
MHP130PK6tbgX1p93ieybFcWCQQ79n4nxsy95IXXlru+1bMDGh/WSJmW9ktaTVzTuak4/2sRKEox
Py1QbF5YFpl/6yy2APLnCWuc7fDV1HshuDPtWG80H3NDyhvIRHWk3W8huQV3NTM7LyrZyLkOEy2o
X2fxs4bY53FeEudFeT3Pq15W1c7MVs2JEpsnXqmOb3JdidacG93NlFECbIMefQfkTfGxkjbpHv05
NqeTJ7cblLcWpcmUcXuslAFV36+zH/SMo91udXqaItODRgzMKaneLnpuv4g8Ny6m5jED+DljiDV7
xmUSiosszMUYA+o8lOqS+c1HJ2l40Ftjmh+vZ8hORI/cbRCsIpn0cB1410lrPq44pi5jwoiaUbr1
YGKkvQyg3RdJII3YwQbMj6s3cZ+uHeN121wA6qaoKTVxEl7Kua9249/WpofWaTCrSA0Dk8x21VQz
zn6UT0a5Rmr7OqnDWYASWy/NAGsS1mni35ZFzWO1LiKOXLGK/dCVhhfYXUI5ygoeLtPyqI5pp+AS
Upb8wAKP56c0ix2xm0a3PS6ZXVY72x9K+2lWU63CerKKNdSUbr/Af7Bq+Gn/uZ51xtZysE5FKzW5
QzI2ledqdPh0OaRm+9bQzYklEhdc6HXbXLL8WvtmM9cOMjEo8rQiyTaSWz3zSlqxJq4X4Est2gb3
MTepC1thVYnLjnNdu3Eys63NPXjv7GbLn4pt6M11fVpQuIccIOAw1q1V3LmDxxLx9EEdLRuiI00W
5f29IKqp8j437liMYaVGddTy2t+VS2O/JOjFLtdV4cwFD0Vhxsa9Y9U8yG1t3Of2hjZAVmQydOra
qIPerqlE8Fxa6LYmIISy82wNsu2EtKli9WXKLqGPJv7fQiOkImZP496wOAWWnHGxU0dOkVEmPFlu
3LLD4G8We9mwaIZcUu1FZjwgyVvfMKmzqHXNMBFZTRTtawW0ir6oIhm7XGwEIdv2jQILvYo78dhs
G1AdLIlYprBBsgVTnaCF2Lea51Ouhu3b5kPPYybaheMmzTI/VYulwK4Z1Z79eaHxsxPOe1hGOMfJ
tHotyi01G4GiF1rfjoaXzcd+GOv0wehyXZ5qyui9gtVKGBp7jpBkktWuG/GqLr090IQkWuE/61OT
Hepm3s4XGunRGkz37eDN1QMW4ddUi7Ww8PMOPr7VIVOo7FOR5J8T0cnANds4EA4jdThKwQM8sz3m
WcOOtGTTGvYkv/l0KIvzXOQL1zlruKHSntb5oA252Ou1BwWetLKH1Z2rExHf+Z2wOsMI2TWrE5P9
fKyNpl7Csmnqu1gK+dmfS/oFx5wphjSZcQBB3UNcz12vn9ut+J/zOAGI9NOUnmpAzxeZZV2eNGmC
woCyDWFbxpP2NslNbo+qGv6EVOUiCXudH0EAp8ATkzoKtRX/FiVCVG0tXZt681OR9HR4c6uFQzvx
zGyDclFSZSfh86j6aVvHga74euiSAJtMSX9gxRPfdL5uJnFK3V7tTBZ/SXpMdhe/8Xf5tocbWh4/
x17MCroOhome1M25LPOGktdT06Qzu/ENeJo6uqn0bzM/sU6QxsZ9Mtv+s6H13SdzXbzIEYV1Ygbj
vtaOyf6pcja3oUqoVquTmZeRI4fXuunnBcURY6qAnql5Jsqt32xi37utlJdVUYwU6ILmpPlYlDNM
YE/dUy2PUF+yeLJYK86atPdOslXmdZXsQMx26dG00+wva3T07sZuBp64XtPNwC5a/1b70mG0YCQa
O3NV1J51ct1Vd08MbHN/7JhvYJAHdZB9N+xLctg9ZpXeftGL1bh4ngFkZ/tUJXAeLomba2wbcWwy
SVQOG4szLs4lBbGO1tYVp8aeeR7WZCsH15YZ+u2zk5jwbn5d6fukqFxv5yy9uefI6SVVw/xuTp31
NrWW7F0zJAUsrOtTnZl21j0b4uAGrlPpZrhYjfaoNEfOIe107e2EEvPRTGztdWiE/QmZw/pXSVf5
WZZzR7s9IQGhrzJvjKbTbw2askMJuPKBd3k4KhriuEyDtq3zdtfKuT3bYobSd9FRJLmTvUcOkLx1
6PERu1TlEhWdrR8Wz17ufdHE71LNLV5lu/Cb7FrPOjrl2ketVGtMrKWeTEbo9rrKEbCOzscrrPA/
hedvhOMEzWwx8v9GYH5SeP7wEqUv9M71M1+1nQbvYxEChSZpUGQKbQ7vr2pxzKmCWD3XsQwHEMrh
SF85Hvtf/AeW/map8zCwAl595Xi2FxjAlCDHtEGtNr7oq4j1b8D8V2rxDQ36Dzpo40bhxeS8AUig
Ot1ekfYDWuQZ47Cis7aPHs9gUKWphwClFcE31+Tvo36rSf8ek7IRyhuCc7RoyXwa8k00+y25Ew8j
M65M4uOQs7Uzb6Av8OZY/lH3DHuVw3Ncrm2hIrn2zZel+/8FQLf79e0pXg+Osw2JPZeNN3T8cIqp
U5azKDz/mFg+G4yrugnVtcFxbb14yg1TviR+1fhoGDMRdeuS/TVrfV3vHOWICOCRBp69/NCPXhmK
VmvPQyHTh87LGcnyMrbDflEo6pJkvRs6N36qnHKKfn0B//Ek8MUSAefrJNhuyX7fXkFdQfhX/eof
23U2d7OFmLvSKuuUudPyrhX6CLhTsPdr1TKGhg6PNfmDF9kyWfh+QPePDoT4o+w8L9BHIAifjmc/
ekV5mv2RMX1kFq6yoYeoX3s0WxWN2a/P4Xu89csigLLADXD1P5g/4K2dJYZhcScfOQEbp9JXlHZM
zoeNk//1kb7Hkv8+EnwFf9tepvMjZ2GPRlc1BkcamSyO6KO4eY7XnlUv2je6nVS/oSV+eIiuKwyK
xMMaZLHIfqIljI5OVSs5XpKpN1SHDrUVg8Ovz+ofrt8G4m8BuIRc/cR1+YpyUU6ad1TmlB08rloj
/OxYdN7l1wcy/+FxtSEkKUxbXfipKOQJuXYTa/BorkZ5Wl18FanPmlmWDRGpGO8DAzgYxKAvnpYR
rrBBIBtZOTKxdKjXm8q22zdqcehsndHukGpkjGGjIdZjUjbxWZb1cshYm+/GxKUJFKtuaQAo06qY
4zjI3FjmjrDY7NiZTvd+ctbs+OuT5FVmP9YFIgGuecImsJ/v2xu3+A2LF5tIZZH7zccpFwaYnZxO
IF8dOiZV7GXRmQHY6Oe5VBqS41LRo7v5sazyYT8aTb8vGqXumyKbsqCvRdQ6tf7eMIvs3vYXC91u
Vb23W2fHWGm+NfyqRU48lUaonLi8mHrh79M1q6N+TOd3gJ9mVCfZciiSvZGPyR+Us+Lo9LaNfNm0
j2MGGMDuAjLRxOZOJE52ZPNfkKtl1S4lyuLQCeldFIjKKdeAPGqjTfugTeLXlI0nrLoiOVnNOj40
pTGBhK+uBdkDqzPGjr1rRtMKHasZQoBCWYa9kchjoWTxjOovLFtEsTXw14MNnfBpWZYOF0za75Ki
Fwc7tvIOLRmq8LVonEhzV+uNnQr90gxd9d5N0uJzY6QStbHuLzASKqWPnqQuAlmn8wcXgDlyK1Md
sUWWp3zJ59u19Z0HB81o1HtZ7QeiyqaHoa/bP+scbEVvux2QdQ5WXPylFZp3p9WlFoFZJzvNVeeq
cvjWjtHuCtM/zaNW38u4iQNzrqc+SJTSAs2tD3qT327XM5L04SHvm9GCTiJAMyrxkdFxQsKa6ica
yOrWQsv/TisL4H8DGd89dDP9/YIUfqezv4RgruJgSt87DaslXlTsdI9Ipbr61OuDH7ZuJy6Fta/T
hhUxlkUAhiFeZKvkvkhNLRLN7FWBNGv1rl461ETFPHFr5jzoZpkcp2XYp6l4Y8Zopaht46kvJWYf
be49AFXzEwMNuIZjNG8WVd5lsZ2GCNyKaEzKgb4TNRU4wBAqXT83Js28nuCRyqEq32LruIsT5490
XvRj2vf6U2ysyy5XzvulL17Mqq4jBuw81HLHf+6RdSM8VMatOw/TuaZnDuS4zuEVox/yVgv6UY8D
19dSStQwhUZV50j/5XyjeYl/KLq5DhfNiz9CJS98mTnepyZK57QQEtW23o4srnFyI7ahYp8lnlMD
0GRZNCSOeVBYqW4ALiS2A6mHaraXFzSDEMJZ53po+HmfeaCbefOA1J07ZHRGe7MshnVK67k8GiLT
j67kcXG0RepF4LfmWgyo7c00SFGwB2ufxuGs5/WrGq3kQx4bwyfH7ZYPYlTTGSHGeAIV7YMxaaxb
pWvNoe2LOLRjfTwNBs+XthRNMJQLsECg525nnOrMd9c2Mlqn2lV6UgWzts7vrFGv90I3UyDjpNlZ
pUTtvQxx4Av0AobT1rfZBqjXUHCBLfnXvB6KJsocBge/0YvIkcNy0BwPIL/Ti32cjwuSLzXJe31J
SoY7moJ1XHQwNbOIGli2KEvYOcB1QGv0oYHSnMwdZ6zOLlzXblL4QeB5lpu117v3qz9ZDyYP6v2S
6e0Q4c5wNtudHP8ycjVFfqmvRywe6jV152QPsOQ+p1lf39a2a1w0nf6ilE36UBQT3clIywfCjAY4
QewSxQzaLeISnWYGoexTmVjthzwXRVTo6xR9IQHsZjmUhSFOk9UyuCb+8MzQWJ7aDFB+1VL9WOYW
tQeTYdA2tF9OKePz6lt8r0U09yJd47PbgSguE3xpiPaniHJZNztfjZx5kaUPvl5NqNyFuWv71dxZ
tpU8rG4TY2iyVj5j+mX3HuzKxm7AID8Vg68fxrHnlDTHSIJeuIgn+yK3d8JP7QeDwgDDBlnU9OZ6
1HOnDH13iM/0KnbYxI4f0Eeq84i4JDBEunymBx6fs1FR16WJ2n8pRyAX28J6o1ftIa41+6ZXUnta
OEAaQdnSXkCW8rUhWv+YYlttxoO0f4LV429FgiFCN9tIuanxAfnITVcYuCzHVh663ETyS78obuxZ
P6CiGEJDDeJ+hDzZN2k7M7KbTjiWebqXIk53sh4uRqyZIWZDdArFhCw50x9VXPsjPEgyHgBRl/TA
5Wc8VZbXpreqq9qR1Wz3QT/XqG8RgOqREqaKb/24shsqKzrPoPZMK72fJ3Ou1tN1e//fwPq7gdXi
RbvfdEI/Dazv+pf0Ow3jlw98FSPqiAtRQ2wxBFcrIq3u39OqQe6V7mBtR2jFIKdvOsWv0yrv2Mb3
bKCR+feYSmQMeBpqgU2qwzuJTPu/GVOvqoVv5lSdhCeczDS9Di8LY5jeWv5vmjVo5iyVi7fc+fWq
rUWIYmVZ9pUDdY57AUZonsHowL2bm862uk/GssAjUCwfr9AXFBMNVCNhR4cB/jMzgOeXxX5kTui2
TqScsxjvr5j0YVyPNBAAe0+au8x1Gw7+SATHuzSeGROB2sycIjaNmIn1MtYe/Moaq7NUuepQTRiG
9D6Lxl2y4Tg5tj6Pp8QdjCw+xe6s5WcUOu34FuBNt95qtXTNXWPRwO1oftV6w7W0xIMHexDSN4zY
lRvdwdJoJm2QWOvSP6nKgp6byuw+rqoU3RnMejjVTnypKzO9rL0UNImGjMp10P7ESJRdPBDlNmyq
NH8zS/u+h3A7AVMm+1TGw4tv6BlQaxXn6HzQHDt6Dh0tR0xmoT+vrlmf82TMbBcIsJgYPieIrfbG
dNeqNsK89ub7NClG7TRPEIhRUWjJ8lbD2rTqkZ4UebKPrQZzwwH/RgqFEOv4sI+GnsRGVgZVMaJk
e3JKPVN3zYynjrtQgYxU4/8qwpeAg99UBNMls+JXFeHbKJBvK8PfH/wPjmUQbGFsEYYYIIBx/l0Z
CC5h/Vs66AqK4a0GfFMXWPDMxx7gzxfz8lcUy/gXejTSfgHE/rvSgFD3p0HO81AFEpKDVk8Xmw/6
29rQqmRQle/Lo+Z2dZAvqXzrF2af7RIPWDcz7Q9TNY53pdZk8DHNhxIA96RP7r0ph7IIqzWlPeqs
6o0/VvVjOejPtHNJBmXa5ntpTV7EoyROynChvBfN3ecLaLnXufdNORZMFcZjPk/qBdLiDm/+ndCm
Q9w3cdQr2+dZ3Ywp4+AF4+b+0ofsvuI6MhM0NckFsoV18jAo2eYUZPqKk0R/dIxO4BuZXuQ8YZgr
FPr/hWSCPvvclXkRkUyw7Fzp3btiPkwgyGGT1J/9or7DTfaE/wqDVDbsLbO4G5b1EectUpXN55Zr
wZxmL0vTy0i266vdF+dyNF6l63xol24vS7oXVaXifdxujiHPCSa9w7mD8BnJiwfULz4UY/ni6qux
B3N+0lVxt12BvgJusoryc94Ai3VJn+/Rm8lIVBPTTuKmwTiNl0RMT0gdndAzneSkSv91igv/YKQW
4ozlphhMeVo3vYI2dVwYXQ8tG1VROphYwueLky5PU2N9SEVxxlYJWZG/yNW+d1MBqeZY3c7ihLCm
YfJYHq2Se7WIft/6TRtoVnFeofuhONMK9zoyDlNyocwUhxM9VB8QuJDuMliAcNjEPX2TYTTWtmuZ
Vi+DsUxYj1Z0RFjPGJY7Cjc/oLXrIwPIY29OB+CEG8MDXtJGHRmN1MKxSD8LZMjQ7dldUcw3WC/B
WqXvBHnGGUpreYbFRUnTO2WU+UID9edAY4Y5LKWRvYX0xJyyPisLTi615wsmnmhe6gluWvVRLEnP
H5GbYH169eR6M5rJZqpV2X3Ruh+yWf/Ta8WDP2W0v5OBm6w/4gBDlDKPl7W1j1nW9CxUcUwq7pGm
g3EW/dgHw7DewKbjXJq4n+jWBVsXKwEJHLiCWYkAiuO5ToxXXzBUV7OCsU3KM5qtS6sGmN7yc4XA
LNQdeLqhmi8C+VmAnL/Zl0zKyAi0NDSMLAuv192onXvCRD4w6eR7IpLuG5Dvfb99jvMMUpyFwSSc
D5mrlqODvCnQjPkeq3TzR45YI3TzdImUFo9vBMKWqJyTOMSUZIeL34/H1l3GcyvtkQQDx9sgAe2h
SJdyhzcIG5bWLHs9LcdzhS4qNLVSvGIS+mMZlXNreEWTsGpk1loRVi7yR0BzROQW6/QSuxIwIUGw
6Bxyq62fizp+rmbNGaLV6tDHVWaGDC2+R07xhxJgs8Vc7qCflhCbWtSAHO9QLeGCU+RDsAPjaz6j
b6PDcPGya+ljLS25mzTrWWpGEnaDbe/GAX1XvajXujaRGmh5uiuJF/DcBbv96jv7KqsG3PoyfjR6
enCoRgbb3HyVhmyCrq3QKox66MwmJkJXct8WHgF0UXHQxoYezegZHizdxYK7EcFL4X5wNed+MNvp
FI/qszapG8spCE//N2/yDxzBT6Ct528vEXKI8yTzAFfC91U8yx1ryKdCHq0RsZ4Y2j6M6S0yu71b
Y8P5DSPxE5jK0Xw2NOYo9OSe8wMY7VvTUDuLWx8THnXQsuJsliIF8aOg//q8fgJTURgL23M5GM0z
/pbvz2ty3VnkcSOPJnCKH1MNt3KcGxOwJ9k08sTf9P2vj+nzO7/plq+qZjBizCwYeLZ/fn/MRNR+
iv6zBvu2053djRc582BruEAnDc3Edr5lud6ojur260ML8U/HJktQJyyE3v9H11BTJNOaL1597Col
mLYr73FhOt3KxU0u8+Ko+/Pr1M3jHlxgPOdEBkTKrwU41vK6pfwkAMhDAjW/Cvvo++jT80HtTG+6
mRzKt+eYm2iTtSrzO7yQ+8oen+YqeUaiWEXObJE3VGrhLKV/sG3UqQnukRCFzhL9+kz/YQlBaukY
TxxoOPNHPsMsM8RbRBcdU7PbW1J/1P31sVpV+5srav/TFcXzsLVWUIE/WTD8yfCII9rWqo/CsEOA
sBiZtUPnRQqL4+Mi9oq7PjGqN+W4PMIBV2/ShD3UWpPP7Uhd3lqVHHcwktf5JtE6QKZpuGi+cy/U
eEg9yr3dZFWYJKlzaGdz/pDY5nKoErPZzdmSESaguqe6mJ9nxbY/mJl17jOv2k0OWhwkPJ/jzHYQ
PZXcxdmTBwadz7Fcn71k2K89Luy5Ecd0sY9pWmcY01fkJc18U7haGZrD+uguUI4mbMMeEPYPRcJH
6Br0WL++Yf9QYaBbSefCM+OavEnp+6didTXZWpqojytU+dZOzFQ2uzGdAJn2b+gFOuyfnkB7i/Lz
eOEWLwja/v838yo+Wsyk1lIfEUg9kdpwruTvCuYPSn/ILU4FqxxvZuNPnxDk74+RpW3RI5usj9If
m32XzeSyxOvrVumzVSyHXsXnwrSOvmbeT7Gf7ty6PGtz/B5/75+eQ+wMU5YCys/FcczZxFOf6oTl
484wks+rM4mdG2fFsRQOQiZbTMGgr91tmTm70WveefiYA6fzIBaWDCGPTd8C39IjuWmbvamAVAX4
6mGYmx5MNvtsYzEJUMzdjXNxLuxkCT0np0HFij7bRhPWdUq6hd4/ydpMd5ZYf+ONsP7hieVe+FiZ
qMO438zvLxiJRf0sl6o+GiWDwshsHGY9bnVTKzjnlCuAoiyPysW7r2ynCeNO6cFqVA99zlqOixp/
cT3spxgMrXeYsYdU/zDljYg8nYyBYnTutzSKcIjt+9Q388hWVKJGThIz/vKMcu917fQgc7O3s6A7
xH2QhUqbD0WqPy80YmSCpM1BlNPBb6anxHYGwE3WJ8wMETvOOAW+RoBMFZf+wbTXZ79R491//ZD8
/e5TbKTMez9coylp3bKfxvo4eXVEizMHRNAcfAtbRtwkv7kjxg/2susa9tiFKWsG72X96ZlsLbEI
0xpqSM2uRnHbyQiV1Dlmp/IN7s8qWZLontZgxOmNZ5oOMCnviONZg0ES6CRrvwmzamx3vrMSB1ci
Y6gX708wz1uNpBnsAF2Y+nT7cy0FREv3iiT3aS6Xm8rdNmOWWSKKl3jautTJDPNVv2sHSIdZmiHt
6m7sc3LouKXX8XK1ZkGyBD+Ir//saD2faKYRWdXQByVg+mn2QJm2IQjLgoymvpDnepguWc8g6QHO
hmvLqGev00X1iU5anQ/mP17MwnhstewsBN2a4Q4R8rsl2v6iVfyXeNwWZDOMe8NS3W57jLrZvpfu
dHGSbYCw0Ul6DskgZUu3pMf53dxCoLkNP600+0ObY3ao+7i99e35lfSCaBq4wHmZ3WWCmcWfacWt
0vqApP1pEpYTCgnzWFdnbczPawVcrxIeYDLnzgzFhypmZ8mSLfuJp8OZ+rvSsP9Iu6k+F4Z9P3Zj
BOC7hNtgNK9g8BNs1w2qlvuytz6YKvvdfuz8w+NNr2NvCglQwp9UJuUi8ta07GrTmL0SZfTU6ex7
I2NWTFhftPVf11Fb9r5BsCCd3vWZr1NED1MHLJ7zsbYSUdHX+c4nX8UblXCjsk/aEPK93vnzsBxL
g0SNMSuImUqsbAc5mrziEvLvGuWn0ZqwL/Yruuuaji1cXXFvatQY4kyeR0G7pSvRALJlQzgnfRGU
Hp11wmDIfpgKyQ1JaLPdfLj0IxVUmUB+JLaESIfvxmF4smzoIVk68y5TBbTzBNueTlgWoHcqg+Qb
bFGvSPybvWr6J5fp4FhkDoYH5qeyHy4CSHTr5pGl/r2//g9z/x3CJpytrv172PkJc7/fIkD/34/Z
0JtWzPzy0a8YGy/hsZl+AMyuOaCbFfxrDiBvpQB8IxXfsBiRrhGBf6NswvkXXQbOQaqnME2CBP8D
wgsSabEK+6bwv4Bt/w0I724vuPiuqyEMAIG07yJVQ3qGAff7DdQt5rYiASA/wjujeDeIQnKjtWPF
RuaofAxIY6NLpOFu6pxic0HDWhO/5IXO2g11aE4OglWxzgRdSaRJ7VErpTEpBOtINXES4pipMuQk
S4xnqSGo417atLy9NeDpWcy8/Vg2qEq/+I8nIjbQ2G7K1WpF0+qnsfyIvaL52Ogrro4x7xCFTrXh
3Rog7C+1wv1TMU/UvOINRo/9w/Sag0nsgCLDU9s+IgDVwyLHPGS2vf9MpCEHnprNztR3aISvYtwr
e6ByU5w2Ff61lXXVQ2LWVHppK+mdHaCST523afkxHiXUGbYDMnNoyhsL38GCIm0IoRKhqBt/E4Sb
ZqKO+uZ2YFy1X9xNBS2lNhzFmIp368SeUovN4iN0SGGnwh+TmFSd4Op/gmTkV2NDRoOOy6zrDo2/
dp9yBboTXLMUss1eJOJWx5MiFD9mzQhtr37CJeFzQHR8AdtABB5Mm4sMz91mhNp8lINw8LE7/jw/
KavgmF4hmo9lrnPufmnjchsmXaDlz6qbGhb9XhRafuuNMSr2KZvv8jgbT0L6BVS4y2dcbbueYDgI
Eaq5wqfCuua/fLmhKFkRAiabG8IctjtMGsr8yC3tug8gO1iUpmu0wFyYaB70DjPNGw2YpSFTJue3
NGPKn17HfBva5cB1mXKN75jOWonuZLE0O3Q1N8Gzj+V3PDZFlervldNZYk/MhSYBKtfPaby5MMmJ
9Z+Xcnrq185GGZc6FtYLPDer2eVv3NHyreCqGCfgACOWxQKc02lbtRULvSDNL94vTcJvWmOTP118
RTg90Dc/X50riEz4d7cfWQ2m6rizvuhR8fkL3iCyR/BVla6LV6ZJOhafZm7mTraFhqas6T+5lo8/
VO/xNKVTy0Po+jM3WJJfZgaej6MGvy0i+3Odb4Lqwi+xkYwsUTzJPJa3svEd6+jmsThp+YhYHpqc
752tA5L5arOwCHTq2LWmihWDFAK//2xxSDg47t24rZPFR2s4bLfIEz2Cb3toPnpGxy+7ukoYjTCv
bi6PZcRN1lhG81E1iOGvSzjTENIvBXZppGR4QLZFGjsY5iexefsmM1ke54RHoVpNBs0030xJaPCe
vxitepwcgmwbjwVz9WuU9SY5uz4SwyZhdzLEf+E1gaGFWTxlRtZ+vAr7Wxs+LELthCdlkpiocMBp
YBR5KjE/0Q6VarMsXv1EZAViDEhtEqOu1ilXx8CddZtdptUXfgqhGQuMyRLguxi5PvHmTxyhIA4L
OLkZ8MITcbrq+ieJhXJtHW5hf3XsyoaYgKDUPFzGg9ul4jFvEcVF5BIv1NNk9SO9bNyjYyt9r5e5
f2u3M4KhKdUUoGTB+QpAw2m/dsjbd0wdPGGmqvhCK8klT5Upp/Rp6ebmLsmhPjPCTA9i4Vkmgc06
Ib7C6VYZJb/HchCUFgXIS94Tv6JvxvvebgauYGXNTw3WiAy4vGg/FjrGMN/oEniO1Ly4gjXvFOUU
772UfLS3HXI76zgPlEixcsJzUbCiNN/kRpWmZlxiHR/3OZGujTmmrrB2wD9mh6uRfoC2gMqdsF+U
mxOry0xKsxEvrKmY/ABMtc7KbVXdJgWbfJ7wucbt0zJJXnKmUEhIVeHMqXTJejG6Hv6ivipiR56I
q4kgI6/rUlUG3yevgHd3o7+tHNdAVnW2csWvN9ECfkoK7FIZsPuj53MIsa09leGdu2Ekw3ZhENIK
AMWax4zPh4ht4VviVeBPJkHcppupFA32ZgLSt7KHzrbt34ytTUgJIn7q2zVcokzFth79ZTNNtlgL
NbG5NL+UtLwzcGs0LvamAAGWGsjy7pBataNFYHRjaMaj5fB0lSWWHggnLq8o5/31iatGz3omjnUG
8mhtle6vlVXK1HAOE6b4ZyMjQZrUSHr79/YkqBOltVUpY0QrZKUYM8ivwsYytNUbYyNivKT+hHDP
P6mm2TaDFuE7FsfNgXF1tk7r5pIs6R+G0JNeQ84jsI+RPphLuhwpP1BCkZEMtBAB2ecSYkKu/k1V
dz1sjBvPWGK6zC/frHn5FwkcpYtjsteS56uHt+7tiltU65uFbMD7IXkmCZWjxEhwHNPO0Wgr55Os
q2fscOrsx/OA72fxJqITHaEuoNsn6W8bUefU5YWohOaGPcZ7NGqXWPRYjWKvWoHXF2Pzva0TDtEN
ZRKOZK2+y9zWRvhXx3+0KKY0E/N8R/BAqHo3JBWGZyAYKqPSpmPfL6cuHRocLL6q4kc9tWTo+/37
uh32TdO1e81x/UdS1oK8cp9iJhf9/eKQ7cg+ISsnPiElqKiqRIgyjWF3EfpgRv/H3nlsyW1kW/RX
3g+ACwGPaSJ9eUuWJlgUDbwNmAC+/u1ISt1UqVtamveg1TKsykokCnHNOfu0ZlttLc9aa8CSgwsp
oHNyZgxWdRSig4yYOW0Qseyy90VtTSEszXVvjtBFgO0VRWQgGJ82Vo36br94LPmPIbdlHyWsFhSX
Pw2vBttZ7wI1+GeJ2ffBz1R3zJTBeKKaxYsjpubGML36LluL4OxbMZZUgQwLXF3DyjVvtUhMWZu8
gBXdq8m88ZFhQ1k0XPW5dJr8ZfGrFyeHtXdddtJ56IqUycog54CRZR/ug8mevsulD39NIURv5Bxa
wNoFCi3Xz7ZBv0CTM/LwiAxh2i4KcG0VtCqNHCdn1WjL/CboU9AGXC/vaz4E9X4d55hzPDNhm8wv
YZi3+4JF0sGP519QWcIpyP1fk04tj6m71DgGO2tvFz4bwsHtH2BQshkIa0hvqlJf8JA+A7iJN2KW
8ibI0vWhWlHZN/5Y7ZvFcA5xCHivDZnRJp187sLRwJTjURmh3YQVPayx1kngZHNx9u8S6obziM32
bMneQAXbyFMRjs51gyw64qLVu6no3CflIZBENRfsjJA1ZM4Ta8MdUtw7Xb5lGXxGFyPuOARgGTtT
vU8CwzuVLJ0ekgaMMZjko2XI/hDoE8Je2mmrUNQxoOQDgx5hvMlYdducLvZmBUc7ZpW1xQZhPkKn
Da4BcQwvlrKM66ViMb4xAp+vm6ldfx2mksY3Zn57Ru7VHfJsaD7llO+Ud2M1sXSvrOIZ8Vdw9Gfb
uDW9zow4ef1tETh7SIfLPm+K6jSzUvjMKO6TMroC7aZfVtHU93JvMErVyFTUgws0x4MZA9Jwg6ID
N5sBonRLDiKY9aepdr+2aQLkehBIT1uz1E8rcVry3v4c92bbsTCV6hN0sR3VdU8lmJk1Jn+z2A0Q
DJ8xiYIvSOIe3UAjMgiRln80pbIPFSyJrbQQMLvIuOfrdDR8sWntUbNupRf0XLvBNR+nuSjFLnHL
HpW0j1sjf8xigSVY5JVTHv1VTslXHv6ob3I0emsAVTw2prqNkhQLJxZSO8atkBo8mPrMgxU6zq8G
anTgFx7cik02inSre/s+T7ud7/XNDdpXaOL2ML/CJkaw7y0p6oGl2K/rsO4YUvKPuZ/tPas0X+ZE
MdkTdtU4xjlzdeHHg7TKwi/QyRKNY7hNp0F+NNJwhHEUMGurZcThFT9VMKphd8MEZT0cxsO56Lol
+yi9djTRDXrhcDY6sVrjkadWuLeRsnYgaIVmbSY0bvFdPIQz1Sywb0a++I7e4q4EzBDnOXouHt+L
CbbdFf1qH3y88KsL4sAxzE0iDRPeMQzZ0X4LUpCHe2vEfxoFWWAnex8RZHXVmciH90VDybU13QrT
L6JKnLjuSA2a9in1Wj1DhMSTgBclyrq2XM6mxnVdSBDUosA/O+0CR73c/s3y4f0akNZZ44YsGmjt
6bp4Ln5aCIxpXDLgzXIwFiFO5appbPVxdcjE+OQAten2cDmoRpraLYHRzAWH708jh/+wX71Mbn9e
CvITBNBm+D8MJPwU79YFc8rEerWG5OhCe9FAFZmgqg5FbN0KQ6YJxWbcHjI7SxO0D/FaA6OW8W1S
D+IZszeW/gZ29j+/LNqAis3OY64BqeqPE4XaHuMmzZ3k+IOipjj9WTk11KQXH+uQWVQ+Y7VSHJH6
8XfesHdwLLJSdJwB7g/+RwkO6vDdy8MYGmv4Rkd3ARNyzEW3AMyWXVDlfCBsrAyqaCBzz4UfGyeh
y++aGWl+NTlda9053jIV68YshiQ9DrqDbrukzr9fQBxzrU3M//hD1CEMrm8jijB98f56TSHkWtsI
ymMdT1W/CRc1Mt72kChsEBu5XYQ/HOeakt3nyimWx25A6dil9PJZo/rHCjnj3/xE77eToWDXy7iV
katvC47hP15Cw+2MFW95ekRcRNl4QYtd4BiSEQ9afkO3vxcSDSxC/LradF3P8FAPoudIxkXf6h6M
K/vXP9ifFtH6B2MBF3pafYYM9d0S3J/Mtq/6Lj22HoYmSk16r5HN59z7LDUyW9ZPbVpiTwZrwxOD
jYwszpNjTY+jM4XgeZDVvJrmQrfsXOpiMdDGGkRV7JBiUr5nCXoYjRunhteznjo0+c02oGlRmvq9
Al/NYPDrj6Y0q2b1OK56ClAvLerTOGMnMeX40nUd9/nCr6uBusAQdv2WDuivL4el7Ux//PUnIcR3
PHI8GCGyBPvj55QKiLwAgY2Dnbo8A61mrVMQwrrVuVAnLhweYNOT8VRbK8MTVaX8WOhY1ycVelyt
xIbxBIycpS2oG/6Wi8VflU+G0e4yHrIt1v+buUcgdz3OY5Idm4QJGBybdkp24An747pUvLprFQxv
vGLRbg8agq+XN/u/SfTfTKJtlw70p/viT5Po14z83Z+iQX/4lS9f9O8ZtOV4fB9LL+d0vNW/Z9D2
B8+Hkw+6Deuxy0PzX0pP4uWxI6OGME1yn/AOokj5Tempx9M8HJj54mj4MZ7+B35lX7x/3qAE920M
yxfsp4kw/I/3cTBRBkNrFjiWl5p2a2qCqNct2Fov3XXG0lrRnS01UTGbUbdsOF2SyNFtHCfbeGs3
XkZ1RJPn+rGICbFwg/tUN4G9bgebmuZuw1F66uLhOaY7CKJl7D6bdos6ettzgV8o0+tXa2CT0lYa
PTPBVvrqxjVjrBTbJxNe93Ntdvp3yIIcZbd4/jaXudXgNca3QvnqBbtTpb6FPubs/JxJZ75NG3/X
s6wMEpVfkUbRBgdviutndnGoKTeJMSJtGdDb4tFpjGfDcenI1rSedm3ANM7HtriRlVapQTlRt6JX
pdarBWQvlIF1JfEvc1kayzoirUiu8xZK3Vh4WsaOOXsXB/Ps7kVnOptYFr861VpfYRdqwYysDpts
p/jU5+xoXRE7mPwwxJSxPb9e0FnMkQUyAKlXU23V3schwAcCHFKAWGoy3jDtUGqgXHlJTZlui4zn
x6Zbp85/hSkLwdv3FEf+2q/UXSqPKePiUE/L8RIO1l2X2RRIhsuwru8C5/OIZJ4qDtbam5M4wTWe
Y/GsZltfZawuyQaChngOC6oOtgYYmxM6EkYSrYaYDXbJCKnX80aSv2CG+INkummT/FHtAnfiqAhS
0BGweTrGR3MNo/EHJunytyVAvZVFrMexwJqYP7eklZ7L2Ojkrls9ZyKugC0CQMn4NXcCBiqupq8N
k8PxWBLCIraXNULQFFShbGTBe4wGzVIf6Lo41LNDS2gcWzVOrE39ZlwPagiZpelpTKtomg/OEPTI
9pVcgUBp4tlSMc+3EsHBkTvrZQ/ARbE6zQkfipUJmxFozBDjJ0osyL1c3WqKmePPeoeRxBOkG3fp
7Xwb8ER3toHfeNZtPOmpnhwQRJ+GduLRnTQAwS6cqqxY+eff6EV4GctDmeccJ41Rs/2lEtDzLieo
+fbK028eZB1TG85ArmA/K/7NBeFxmTsqlfKxrBL/v5eMBmwxZiSbmI7jPsgm7/ryip4/cu6C98KI
VQruzW7CcRvlM8S6uS+o+G3HZXjqzNa0HrApOp9NXJjMFTS6zDP79q2zBEUsPFZwcFnuOg+XqWhh
d2lzovZlWR57I1PlztK7k8QueVvw/2CbxaX30RnyxXi9/JQBBovkWC5OVkdQnflh3dbjLjMsW9yG
PTFP8P8lY0jpMc2OCiQK69OAwBFzcak/Ugo8fU3yxZS3wxJC80L9cLX0Df8cLro6+DHCNzQxsGgu
9KGK4a1PFhdLFI3EcypTEGJFI/N9XfVYP/cMfU8JC8omKvegOjTjhPXFF5Uao7QtFMd1MczbIcSc
JtH4PJp6tzTlMITRgo52ZJINEXCf1hWBdU5IekiAH7V1CZdzLaMj/sCi7BmrOmFf0KMs8zSmJQ9h
GcFj8VKSK3wBF28ZGGv3sn1jeyfjvZ9b6mniLj7kc1DtV2wBkTkles4wyC+5gcCYXTiLkTIs1VPg
GVXkWz03ttXPPW+GC3Dt4RLn3VVFY2/WxqUtHWa4+ls3rEHTcMmw7iiM3scZ0PiXjkwseyfqBv4N
bh6qNEtqdk6Sg+2t9fVdUOa+9mSFXHtj10y8YDXfzcJ1ds6UWHiJBzRPSGBFuKkAMJzAtdjs3oM0
jRArJg+aYPRYQtJDTFSURIb4mHlfQPP5ezSyyzfHr+xz3A/ZMZ8C8bV0/YskTvl7k0fgNWPK7Jvd
qfkZVe9yonCvdgtAiajJjBeq6f6VtaXc1si8mk1JWBKUKyZJFousa4GVmX+n6r0ZVMuuTsz1G5PM
gt+AuZRXgTszvZpyfyFlZo3tt6XI5dUwYxtEbu0LbMp9cYPPxt26FMR0g2rA9pdBNrp2k+6298g+
QWmROrs1wLC8UVAwz0yRg1sQBI8MOC21o+a2+6gIJilgpPE0f8D7nJ6gexyGicyllTneVnZFe4PY
ttkUOpupnnqeJqQ11ZfgJlHXn+xkRtk8XIKdIPXZ121Rm9ZL3NrN65yW/VM5O/epO3W06bq6TKTA
oyz8p5rIhU05sou+69B8HVHc4WlN0GQl1qyuHBKo1sTyPo46lIpwuaY/uHPdhPx+tGV7nHoF3tCe
j9BuWXK21r2UScNutU3dXanzr2adhLXE3WA+yLRpdsryzV2pM7NkbveKDmFgflfOZm1u0zidf4lb
VZWRcHTwlgmUsjqSs0YglyGckuVy10SBModnNsXBW2aFpuQoJM9rzEn2qjATn8COclezhftFcbxf
zeU43g4WwWB90N20sEkGpo6q9SK/jodr6a35liWk9bSgC7taoPs9FMIbvk+O6n9ZLlFk6hJLll0i
yoZ+LU4JODtWDP0nWLrxAyiteFvodDNKQXU9DcKOSklJw2DpPErbuOv7wduxzyAijbntN8RhQCLX
jEg/d7EemPVNb0FGMFoC3/c+bEP3Dmd44m+KSxCbSS9z6xtxccPKyKqJpjKNB4dAu63vjPOOy+Vv
JsdT51ZW9S/wR5wIze5LPLbmuTD710HnwjEpc7fQz96ElZxy0tmujcV1Ps1zQqCcX4DqFbEUu9hI
0yuZYOC1sZ7fjH5/DEZEfYVvoW00BRo6v2mVcz2ng8M7JHrFSgFtbpPWGgcOP4MdNreKSfRdNQco
tkvxMc4df5OUHsl1FhZtAAI4r1VZkgNGjp60WmeXKky9iR2CRE6cDh2sxxG+D1EoMVC3WvshSByP
BVI/PDW9M3LQ12jOWTUOUbEqppsk+zV94W6AUb14Jql/dW9kjOhIAkywtO/DoaqeoFuh2Mx1ZqBV
iwyVfpnjQTGVsRkHz+02i0zTe3wYDP51+qCpcwgX9AIfyd/iAeUlzQ1PoIlRvszkdqjCB3swSTOs
R0DNg+W0V3a1dkzASSOJFp2BOF7iEFOdjDjqjMQs87Dxxt4pQBJ33RTwO9i/I8Jzq/E1HVPs8hVe
eFcEFBRqSl6mNuw2vlQDJ660z56Oa1TEw20c9Ol7tq98DkOfz2zlKtTTUeCPCLoXHf44XXIgW0Uk
JFYmTscSER/I2qo8tLMTvLYhb3xqVf8U542/l6qLc+z1BE4G6D62XRkWmwBEral6QbPt1ZBn89TZ
rksir7DdONjzU6KLVE8cCuMJklH4GnXjX/JSfJ43X3MdogLogjiVS7JKqkNWWh+cY9iHBK9cIlh0
GAuyawwWl4QW+CDeLtOxLXk9EeYwBuPN3AprGzM/jxa9sSiYgl3R/k63dPut/cL5hny7xn4AM5E0
nPt8yIALFm7ziG0m8R7LkGVg5Bphv0GLSFkAO/LXAr9Bsg9BJfILZFILFp4oEKGop2Qq1TUhk3IH
STokQkcG8YOkDLixgO3x5F3s5JNfTXXDSgl0R+yEbwnJPI9rjJZ1UyXpvivGhYRC173tamL9wCR0
xnZs3PFsN+VwpRiTHQLyQO6FO8jndK7O3dxdtcGqtl1odXcVUoYvHk/LwzR0/VlMbgzSOXilUJv3
GPLJa+ydh3xaynLjTsBg9zkK/vIsU6TZ+yxcV8LAHHQChDXXTY6LxlsfR9tsf1VFBWONR14J0pTF
MRR2cHK1Ha/Xxdgb1ZdlUvLeCJf1zgDuggewzdzx12Bon9txqQt/02ejE1uHyuDhdiII79Cltv/Y
iPJjy9I0varLzo+v7dr8PMxhe6NcCjncWN14YiZLqBPmhmIXFHnqP4aXnV3G9g6v3qbH+3Pf6MWe
i7EV8GnktvNH6MtN5Nh9kPj36Om7e06/0/BjRfhTJ/8fBrzv5e1YH134WmiE4Ik5zntEVIKmf7ES
DRDse9iBNp2om7GdXxfESGEv/m6g7P5JDYbnUgSuBTnMRLf2Xk5dppD4XFM2x7rq4UKnlO6SB/Pn
whgY12Ku/JKWyLBv8XKM2Cd7FgBLREJsWt3kbs6C+jJLg3QBnxlYKOIsw0MV0FsAZwlMYwRcNBSA
zlrHlG2VJ7+a7BFDGnpnWJ8sTyu2OsX6IBtZwA8tFFocXvPwJLGdSowHgg1dVHtMLn9Z6ScKbSii
YUti1DWZnegNMk+M58pHzkQarPzKLVN/D9apfrLDhIp+6CR//hI+YyKBUNcJvZGhn50myx1QDw8A
cUe5D2EwykOQINBa+IP9nYOswzuAukanKUWALEj3whfpwV9/6Hra8YepnokYz2FSE2BkYjjzbqpX
UCHDmjEbBti6X2aRSW8wCkRUP+zT/xWj9qf9hX4h5ECUAawRrPd3V9DTwZE02RwvdGOGE0CGAfLw
+fC7p0UaWhCYMGP2AH/juvnrt/nnV0fbSDwOcQYkpYfvM3Ja/OQ+WWoNQ+bWevZmpNQZ48xHUZf9
sVEGr+oNPk3ADzDsX7+4+GMGik5UD0wkOsgomVCHf3rvc+6SbRn3zVGKlqYQhQ/CLL/okHzlkrYZ
9B1vftJM8SHRE1Czr0cavzrxS6hzSjxffqD/jTf/ZrxJ5ywYa/+F0Pbb/H/nb738tvzByP7jy34f
cNof8DUgrXAcfHnhBa34m8jWJz5LjzV9y/TZBlk88H53sosPKHXpBC2X9sgHivbv+WbwgVvCN03+
C9pMkz3DP5hv0gz/6Tca6xxkR7B1jOvFe5cSE5u6ske3P4aTQR1Q9/awW3iyFFdpPLlXyuy76Slx
JRQ1CtURMWw9PKStMVUkwBM8GVH3lQSZFiHjs3i0maHABLVaYmmgQjsZLndpHvwCx10Sdnm0KmO+
TQqR2luxxPGzsgho9urpcymWiFqiep662H3CxrA+yD58btokJ0+4LRxQp2XM2EMQx8jcCPoheG7c
ZnkgHqVHjz60A/tiJnI4rNikP9b1XJxlPw07XIGQJlq+cPZ8A+qOr24rcEdbtEx0dysJyJU0wu/S
YhyyadmVMujFW3dKppy1l6OK9rM9iWG3zkA3sNrmm8uFKtYu0NybX/n8MZEbkq+exdSf8NCvwYFp
d0hScjWe1iJ3It8e+ULpztLaoojBPuuhDw4/spXpkqguA5M6aQAr1E5hhJARMIip1iNI+v40GSOv
LhiaburcWLBfDWE0Z409bji6elLKs8wqNrOEeYd+YkS00ybG2zja7hPlc1VtGDOJ6z6Q8IRIVi7R
QaJ0gtg1ik89gRVUdMrku5Fkre6CtjS+r+lMpoXd4epKVfrVKCUGaKThh8vPJ/VPxZ3dk7bMX09W
CUB7UyMEZLrq1/Oe2Ob6AIJxihBlrfuMONOdDJYBNec0pqhQM4vzTYx4NccBaNO1Z8XAfuOSmeLR
k3jESecFF36AgY4SJY9XA/MxtrbVaU5Tz6B2M+TTuB+yxPrU4iT39qJdAvPArbIex6HiXgja4pyP
Um55dYzfUrrZzmHb8NRUa/naG3b5lLb98qlrU3lNWRc+5yvRwylOEm9LFrINcmxMruLOST8ysmJk
hFT2ykBrE+ElY3FeDC4esoY3ma+usXMR6tYHl8y5DYmOOsI51PF1ebu+rfVMEYtJG0SvZX+fPXvG
YNNXVQOWaVXplnigrOBoN4f0tigbvhcejBbOlQcujJJu4hOG6UCMLJvzQj7GVbjcZOtcYJwpsi0M
rfim8qpMgaWZg4PQrpMend9rOQbFoQoUUuPCS8Nyq4asCg6FMOXT0Dif3KEcr4GTfoStsuS6aZhJ
ixzh3lARlTekixD9IYXn7bNgjSPHxxA7mkV9TpBHWghEgv5uXcvmnvlA9SANm3zkZanu3cyhkSNs
DvVvl+wqUKnH1feGHczm9ZzC2EJOb83gZErXflEsVWnslkARWwxyalYzoc5wBCMk/Rk3FeSGvea3
7qxmILMZx9GK9lAah6615c1oh/mdCuziqjZm9x6lmrUjegg9l+lLzGQE4ECcCYzQuS7DLhu3szL9
T9NqZDcMd5IvS5/n8E+aE3IvtG9tWGxr2CSk1goEA5slt2H8mXzN5xW/YbA18l7hkG2q7qkLIfvt
5kmkaF8mhHxGUa8voOLM3Zp3xNrYbX9ezbZ5NTx3OVidD4XMXgxo5T28HWNHFLzgPMenxKqlljt7
rF3Br7I7C9Bus7mdPG+5mjF1P6RqlR9D3r99wnupcqZ4jS+33powPolzMHyLN1JnzkGBfK7WnQEs
NTxgqY/w0a/bPoI4nT57PhO8CNhkgRC8Ql8AZ35Bv5KxncktNla218oIsrM6kPBbR/NSQb4gkBQf
lXUip8G/bZbReC4KNN6b0QK+Fs4Kkg+ez4HIn2Dt73t2y2e/Zv/OKnx9sLyJp5LEU/12ebIwZoy/
039iDW/4DWVOLswfv0VId5CfwQJ97WdsRp5h8lidrAY+EUxtPL9MQA8q4fHMEgWW0ZDM1qNw9QsB
l1PbGrU8YyWkEjezOU/gB2YjrG85thfiTIpm2TaAf3dYRNabPhDuD5fh/8qlvymX0LMICun/Xi49
NSO+pO3nohk+/1ww/faFvxVMofeBBgMxxY94Uk/jdH8rmISpmWD0A8gseMygt/h3xeR+YMJlQXwG
nEmHSC31O/rH+gDrjpLJo1m9cK//ScFk2Vqj81MLZIYmpDJ8UdjwqcCoNv64EKYVY4cWd8YVaVjT
A31SRfRF756qci12PhBSMq8n69EuvQkkJYHNYlrCUyACHvFFMz8vhVdd2dKqIpTZAW45c3I3KNLq
CG1yzuFZpzsEPo8JHnYCISYGJgSFOw6i6bG4ny2HCeOcoLkt8OsJHE74hrWns4KaKp3CZGrllNYT
zRIQhNbyIX8kJE7PkyR3M0R76fOcWca+/GoaIzpl+wVMwne7HRidxePDEkL9yhvPPXSz69QbOx+r
xyxfxzM+D+CWPg9VZKFVcZjsNdvmZa2uF6qqU5Woapfn63B2emLvoe3bUU4VRywMl5MRPzN8pixL
vJ0UOTUbX3UQMBazXo4rSrqd2Tpx1Lqde232wZFD8rE1hb+xOcduqoIhZawqXLLIH5MALXSRFgtw
+yDeD0iUI26YZhfUxJJ3SQHZCNlfUrAu4MOq4Es6gLhdwz9XOHojmiueWY7f7hUDjPqoahZqkSt1
ZmK5PnVu3W3nJX0NF2G9gFPyTsrxp7daNBapKx0OicVu4lsKB4v5fJNmPchVIxUmqWCxvT5RGhZQ
PrO5CYwvGMYEZm20QMa6Hz2ZI2asG7lGptugxTaQ8YMtdEm86Ow6uA0T9NE7Atdtten1UXyokOke
8aGqgw8cFQ8sgrs7VdUDvLjBHIi4MYhyZtkp7QkkTuZek2bNk1SorNgZxaqjyKaQ0VU+OsWtsYDD
NlANKR6gbM/7te9vGrazRBdtiga8gLvhG0k/RDap6rU++3E9eP1bQxrRY7+2cwbGVLIyQvzcD2Do
5oeY1JJD3TWBzyjcX6dp3odxSoj9gc1wPzyGLEQW72U2R2k+GUxxAnZdUDkr+HVJNSprb1JWKs4q
ot9A2N3MGZqlbt+BFIEXWZriIyWkeiCQG8v1kpNgtrcykRNQbSRqmwnSLyKDMk/bTSbjNS3cDLLo
6legIAmkvqHUMaG1ht1Xd026FRSVFT/WZUr8G0+SrkU73qavMaO36tbIF0tEVbuYd+s0e9MeqtMc
RyML23qDJKs+k7aZHhsIwLsMu20SzcG4PPVxCrHONnr1scj0MBgYs/1LlzrWtkyq5K5Ll+7O67JA
exYx5Kaing/8AObNakp3VyWdiZCkXI/ZUrf3nuzr11B16Hj9TjhsvRfMShggBYV2nsenNECwH7Q+
sZ+uHPyC0HPl6m6GLaiJsYCPfC0qTVEYFqwVcINRQgyP4+TX913QJge/czYpg9K7EP7zc1xiB2ZJ
ZRGVZyTrj2nK/w7EvzkQCZCzkBP99wPx/ltdS/iqn99JpH77wt8nCM4HD9yGIFwTYJHWSP3rQAzM
D+QpCA4iz7qEPaCe+n2EYH3gX3l4wRhjaCRQ+K8TEfWUzxnm+QIbLzM2NE3/YIRgXeBFP52ITuDr
2QaYEwJAORbfS6TgwhDx1prL0fU1Q4DZfia2bjljRY8V6C1MYqz5qirrq/08eF3IZrzvT07QCHO/
dv0MWbs0gWp1cihdOGQuVgMq/xFQz5d2GuK7WRfA1QIsiuUMaUVrFVAhM1OXyL0XtixeabU44pj2
7vx1QahkpTEODlYw68EgcuEVe1vPby7lOIJFc+cb6/oSWwbVus4B3/WXGh73afeEHZQzwbxU+eJS
8F9q/+LSBzSXnsDU7QEPrhgiR80eeM2+MUdIvsy6nVC6sXCXJh+3oW430kvnwdCCLoRxH7/Go25O
Gt2mIIwurybdumRNOtxMup0RurGJzZgep9HtDmlj7CtQ0EwcUbRDSjdGTCARGFXsbzZhG1Md6xYq
6LnMgtgWXgKu8rlG2bKrddtl6QbMCrnyjm7K5jWs7gfdqMFUqR6IRmjuc93GpZeObtLNHY7xNsp1
w1fMqb8HCGMOUR9UN7UvEnO3+B5dYl+0ax7V9I4Ms4brkW5SusnwJKSsGX9QB5RbCyUJax7dhNb9
aL+qsrD2+WgHB5xwVC/TGsc3aL2z7WKb4BEbqnLXneSj7zVBvvO82D3bxmx+l9BQdk4lHv3pvgrL
eitnpzs4iUnY1EiMl2wsW0vLxzeBCfYFT566m2TuRmHl7QwZDJFbFQam2KE62OC5zwjjAQS3ef3g
moNzUzjWx2x2vC2S/mJLH7Xsa4j2T8vodjvPAPQwmxV6FcEetcjzx3js2KUb0t/GuFRPidcwEbOD
XeXMc8TiudnGa1Mh/pua+JiHscvxXxXfUQR/EXFogHrEwMv0phSP3OQJ6HXVneQqqg0eRpQkiCq2
Bbr6rVe7Dw13WwQQ8wrOeLoBpQ/5PpWfVvzrm5UlAVRzT2wIReSnlOThJiMQOQEIFt5ianxCCp+c
2jLtHl2WcjcLBfbZx9S3zQmmIzRATdjweqzUU8d9w20LI8djN90uKfN9QDnb3HTiImq90d3RMuFh
mAd3QwCF0yQHz6lQSL4EULazvQzFbCPjE6sDli6f0yQNHmd22ABFFiMMxifLKtz5yZWoqB3OySIV
r8LhXkDhkWdXXm/6D5j14vSjclZo5CM7aNKnwoYZVYnFltefstswWKyPod3SGpa56KeojyH37RzR
AB9RoV3np7nR1uWyWXPeDV5Ph6BXXDjT05RlzsyIMRthQyeJkdu37LCn/K0o0CzU23Uqamq21AUl
tbReuG4naSmebGOWJG+VAAkD81BkfD5GU3F7gmjk+KaNx7klMsXbD+bFT7YlvNpgB+NjKBLgaIHz
xo57Hr74RSgK741rFI4TmhLihCGZ2zji6rgYKP0A7BYn8tdco0ZKMA7gdosRip/ZsSuJrKG3Yn6x
hNr9b9JfD9mw/N1JbYNo+quT+pZJ//Fz1UqK+W8/9670h/orfz+qzQ+wOWhef6PP/j7otxj0+5YV
QLq2IYJpmO3vx7T7wTZhX6O7pQ12XJ3X9O/GlTOdP67PVoIETPufHNPvN3cBXDAbqBvKJH4K8/1C
zTE8lXSBvx6LmrQGe4V8BxP19aeL8h92wnTZP/fGVAK8CFBFYp54n1Qtf+yNh2ZiNhoGjF8Lq9so
X67b1J/8iJHs8ONW/a8LQsqXP70UaAr6ERaRpvs+BKepcA/mCdNuNWWAtEoymS3L5pmHInhTosA9
VqI3QAHxjOFZ0fzNy//pcjK7R7EO3E0IPrT3G0KrXHk8e1Z3zOv52ar8jwEil7++mO8X7EBWLPZD
ls+m3Qt+lF0/WbiIDVlGPPGdxmQ8K9d+5cnaRCNLw425dtyl/yo8/8Mnx9bp/QVl08rS0dW+KETv
pt5K/vRydtKhi2JEfsR90p2JIQGR1oRGBTotrjhFnBdUjV1FYA4CNfTHTV5tkLDgISTrGEu0bGIc
7UiCw02aB8VpnEm5YzY+hR2DxhKpGw1aDgSuEy0IlTREIBNatDOV/auVz4dkksP32tGbiH4wrddF
QtoylpChYWHU9m3ajeHWJrdjO7KafV3yuL/OAKPTdVl+n24dwkOfPbyZH7PFb5iH9PZDnDTunTvU
xaOH85CVaU/jnwzJLQmXgplwGG+bYOw2ronuh2iy9VQEyc2YG9Perqrvjl8+NpnzxVuDByIRqggl
UHVGA/VLghWel0B8Y7h8z4p11JZaqDvgnIWxVlP/ynz+1qdhB1wpvWsJJ4K323BAWWSqzM3s3Spl
F1FoePHZSuxX3xDxOSfQgirYJ1xwmr7ZnhE+K7IdtovI89s17JLnwSMImVoqMsMpwYarUbFzPB3X
rIx3uanSm1qSHcGpbcbBMl+5CXEXu7k3BrZr85KEpyHIR8xEZBA+dz4z05RSOgI5gZrczHPzqm5F
LPa1QkDx4tS+8TEtJgKtG8H3CZSynhtRTFclupYjChEJw64fKj5VN72Kq45hQmm6OwsV6b6aQ26R
qsvvOywUyKZrscP5bu2nrDRfKfmCLRMOFf0/e2eyXLmRbdlfKas50uCAoxvUBLh9xz4Y5ATG6NB3
jh5f/xaoVJakV5b5clCzNNNEJjHIuPfScfzsvdfW4sTo3/oEK1oU6LO4aIsTPcMbXLak7AVlE4Xc
xA1VhQAxhHdcNOa2MIzVQ72U6r5Q7SWkp/utWdzuWfZmdli3MVcxmfahKPksNDRV7vqunPZonW9x
pqwZMnAfMVZTsAgu0XvQ7Sjda2zqr0ukVfc0qmyMtp+vGLlrPKx1ru+4pzRvLMaiyE9sAnBispK9
8mR/TlbMarhgSEycdheGZC38sHMwNIvoPe2z+MiXveJQO8kibGibGh/qOXuhHDnyoZ1pe1mUw7lr
aYlPKPj2hz4aH7RwFHtjbZARep0f5qKTR2zfrOA+q2b0yKruis8Cmh7XqetrYaQ/gNyZP9q1qybn
l+YyRKmGR4AmG3MiM23nmgVpriBnkLHC3zR6w3djT4a+5mmaGVRrP05IVv80rZ05iAglJhZ6dKIw
HM9TmrKfXFt2bBKr+3Zt3imyQvMNydZRhj29PBYNPSZRidNixOLCHObSFGN7XwjRpEGRUUFlO/GH
GZqvnqD3J+o6/TFZu4CMwXx3eF8JG0ZPTOCSQDavtJmQ8pYVdfZrqxC2GhjUa9NQ44oYzFN61dqm
fkibMN+UzfKDAp/WZWJiN+iG0XAMNa5AQtMfJiqNoDFGh5TGWL+Cd7hfMv7YKLSbF8WlqeB4GrUN
TtVqBxbc/GjX3qRqbVBqpx11L+azRa8zZt5MlcfSGdr7XqvND85t90jaztzrIs6D6XPXEvdkQywK
sG7hZ4mTufY5VcLNLxxIy1FM3uizbHlT1dj6LLU1f3TDinJa2qFaPUYXLffx2htVDDrr1igi05AX
ory1hXvMB+NlhQj5NBqXQeQqFq6utlkWLdyEGe1UETVVlEegtVNc5fSwqHpd1t+4cw13tWwLzyf0
i4TVzfZdsvZfeTa9a/baiWW6bM6qcRm/goKnXZorOyeJR7cUBVf8AvlaOaW/vFTLX8XY6M8hiZkH
c0ntjZl7gl1dgcMPiBZ56rWxC12ffqvJnn4Ua58XHfTsqKn4ypSTfrFiC2Kwl1AARpiDRZ+c6CSS
nB752hTWr51huckml7AMTUdF62oH/Aug7BvnuyPMiFokiFYb7ALpEReA84xCLfaIXsVWGRKm6zAn
B8qeqHZbu8y4I5KYmnrrYHU0ndmJyA6xFkXv7rp/S+Z9Pse8/GtDGmV+COjUkux4kfJn041EAPCM
rK7WZcYTrtutTY7ltZsz+T4Ndnyzlb28thSzcZGloi2taWvrxdrbtja44UBPWebT6paDYNrw8PyF
Y9Lww7X7zV5b4Hg+jschpRnOaybw+OdOFLPB7Tlv+9/miv+s4/7VkG8wkf5hKvpvacXbz2/qo83+
pE0xtK9f9Ls2xbTOlC7xaFHxyajEf/qjNmXhy7GJl/9m8/l9xDeppiEB75Jm9Byepgx6v4/4+r8z
0lPP+ueZjTQik4mgigL/kG3xg/15ZsvNXoMIFQ8XrNTUt1yXTAHsA2cOo2Pm+HcSOdf0YQ9h/DPu
NbfhsZeNzxb2OjYNXfiUF+7atMCPf1X4Zu4M1dqXibkMozQFFoHRYrv0DVNpu3JJ+q+cHsVNuQ4I
kMHweqzibnIz0N2DzFL8QtYDpVbU77WBBVPs1kWFFYQrtEgf3OI+y/TyvhvH/tFby6T9NUHyRc3j
eJKacnsfN1/5VW+Ap/R6rBl+41beYx67xaMyui+2my3H1hUIITwa7u3GWh51kavHCYbFjiWafUe3
wbSFrgwqAiJdwBFGpbjNNVnGEvNPkjX5c5+k04fjFEBmGFl5bi0EK5umbu+REONXlK2ee3aV1hsz
GoydFzviCZEgfrQmO90OOlkdegtQvaBgGRe3aV+KPGF9A7rPwSo0mASNOLCeS1C/gS6mb3QFKQJ/
Q9YedG1ILk1Sop2UtdW+J+XCFq3hPXzJsWjf3HGIOXLi5UTvDl7HGO/0Jh9ch+KbjCpVqgeSe8OD
iKjl0d3IFoqg05RtlhgOUUvr5EFntLxMcdlfSk0kt1gUjAZdMc5PoMl6GHFeFnR2ZtxBEGkPs9GU
V6fRx4ts0eG42JofqTSrU+qJ7olLSc4jPdOy7coyRu+JDfdY1LK/LgQ3d41wtE0Z5uWD1unmUzfL
7g0/Y/5rNlr92SBcQ+R6Kjm5Le1mJs4Onkb3ldeqnoNmKr37pnWLr6ZKgMy6dbkpO/S0scyW/ahj
ptHIvPxogN7cia6uLunUTQHk2qShy2JmNGC76n030ScVzw/6J31tMUuewHmcbSUq6gNMVjr3bK/B
0RYWIOb0ati5mL5JuskPAL/uuVwjj9CC65tUDJ899XeBZixk19po2k1CAzI5oFVd6kXKQx7V7kEf
bDhRZZTeswZGjsui5S6z0hoVyQo1SjFMqhVDUkOe34x2PlGUYPXnMrEdzq84PtF6hI0c/hi7t9z6
mlDw+KomnsK2l+nbmFTrlfw6qyAGz+FBrXJM86nMaJ8iDUVKz57MrDsXBUetUs6wijrJKu8Y6/CR
fWo+1Eqh/4hVCrKqBktIvApE2KrQimDmohslq4RkrmISzQU41j4VJvdTbeJqjfJEhqf4wjFS3xN8
Xg7lKlFh4bDIGyBbUfaGgtWvYpazylok1DDir1KXWkUve5W/8k8ljN/t6bX91MemVSqz7QzVDOuG
hj8GKc2yuV/2uKBBqH1qbYPWWMMOg5x+BytQCKBEn8ocd7MvjijR61gNh3UgmybkJEnqZbMU1Q8Q
YKh87Finq/mp/SWfOmC6SoJcLlEH00+lMF9FQ/NTP1w+tUT2ruiK9SoxQqwRr+pTdySloxAh898k
STYRnwolWvoqWKqh5va43qhWMXP6VDbD32TOyCmg5XRm3A+HittPUp6W2mi1JeDmVUz1RhIiHZ9U
OkXudxllYVwGsZPro/VSgEVvnK1bW1q20/q+S3/MTl2LbA8OTikeXFz5/zMH/Ks5QLBT+2dzwLUq
u4/yz2PAb1/z9zHg04disJRhOYMTxFsrFH4fA4T9N/rqeOBjNdEdafxBkaPrTsc+onMbA17waWz5
fQ4At7uyQxwTR4llE6j4d+YCYhF/mQsYTqhA5x8iGoD6/6rI1UuVGWE4x3d8ehjLc61g+zHGBi6H
BgrGwSELXu5AjsbQ3jAEXCMjh+SdRPGPNnQXkqVRgfzj6jENjfHSFKVftY79fQFwtKWq25W+RCK/
VJSo56/JIpsLlgb9R2pGE3Y/UtO9v1pn5k2hDYO5TzS7enG6zjGO+Ceo4ZiIPo9XVaPoxB3PCHLz
OXfy2c6utfBkQHiOkohZu+j9TI2Wqt0oEGm5GJtmVu9Db9DQYcT5UQ6TPgczFuCfZEN6y+eBKWl1
CDkIw3HddEo7Tq6EZsdjn/fOQVM9ZtqqIHmkknKCjKjtjRTQXWV4r2MJeSvW8q4I6Gdef6p5SV8n
q8Un0Jv1poczEnsiUYd0EQoywpiJEI47hb4TAQ1T0X4jqHqCdkIUOeBCli2C67DkVdaXXtyDF7Lg
PS7tfVuPqX0eKeD7zisynzN2Y6F6Xux6OXZKtuQrHRVNGc24YL8k+km957SP8y1QtBHHhsyTle+V
z0LQ7MqGqhgE+6k47sxDSvVdxWKlzeqhd85LP5WKcUi0zCjTdoyzHui670VqMoajwFzjsdAZSZXY
WHu4K7G9g+bmOPWGS6p8Y6TBYQ0f9D5vPG364ZVOvV4CRftrDnUcnDeDpVPBmFSwObK7xCGXXjuh
87UmUQp5ofCGyxjhBrTLnpiLozj0gjnv02MiqWLZqjx7gD6otnqC2zqMs/Fulc19PUlSPpZTVm1m
cg48mYU4uZiKthH2xd2SJBlJ9fiOaP702Nm9TGCb5QaLNkqfg7zpKDdyO0finuXVDozUDQ+EZzGE
5+aMY2vS1W6BXPxRGXX+3egaYe68rLUtXzVL7Hdu6OY4K1JF8QnL11ML88yXJsmxtEhScZBl/w5N
CqDEUkmLGFiKGlchZb1HSupnkt/FrpgsDauULDcO3+6a22ZNJa6YHkqQEPt4zNz0TorQ8YvGRdjN
6Oo+GyJqRn80YNq7mV0eB+ahW9KFqUGbWC4vtpsupzJcaItIddh+ffzBz5juXL2gLiWPbnbc9tmm
l/aFEE/7NZ6y8B0imbfD90wEMzXlNmsQeXvh1C9pu9ys0rEe1k/2XShafcN1A6pTIyDzOTNbgLoL
XLO2dm7CQ5FXoNZ/VYLHc2Vl0Vcib1T7NHK8VPiFDy1CH6YkO9qn6ZDtw4T+l5Dx+ocxZoCibeU9
RUCRfRgujM+ZA9xYvyth6YNJDu0LwW7rUieNdkjTdny1Gniy+HMmptrENN4KC5Ys3ehLRTQ7181H
25BseMrW/KU5kNqCjldjly1pd+yJT6KHeIFKwpZ1Rz+jf2eDLZ9qc4TfaDhD9V26c/RsQQTT/Yq9
4LeugMBasgbnz6i1Y+7mRkBFAvDTfshBBtrVaaWSBy67sG04gC82y8g9TAwxgLsxuzKATOkO/7Hg
g953yVl4cf+MLzULcl6fZ5KjBFvT6tE15osHVjewstCjSzCuXd81G+fkksbFzydz98fEGHvv5W5y
GMKq/AE90NvkOrl0vy64iW7nSsIo1MUxtNNHWm/d42wOE6rxbD0JbVVCxDgbB683w2DslhdXT8UG
XAx5aXKlyS3NiepWvW6+V3m0LuV7bTONgs6PSbetN8sdWbmLenmsJizv0lHjaxbTZWKZabXGOzN2
lc70XZugwgB07n7hvdO4CrK5rfK43U/g6b4a5VLcLSLx7obJXRgmrWon8qi7N5SqzyHS/pMDgi8L
WrYhza6q2mjbVo3+4da92siprx5TiVsaXHRsBnHaa74UXfRrWiL9UA6l82Ya3cICjI/WFoNaHsTd
PNg+MJ5xU1ICfXTZf/sOKJ+r0dCezG+kuZNAul4iqvrO7mjFp8pT9X0j4mHTNUz429mLZwgHZKit
ISK2gmMsZjU3g6KMRVsEjMhQrcVgHBc1z30gjeYnDhdkexwvvmkZ1RXbPzXmZqMuS1mNDznBk37O
vGszGBZKyZzEzN+2ll3JitPXbTTpe94OUNDBUl+d2p2f9FG0rNww7T9Kb+oOg9tNx2oKE7IwoRyD
IU70O0bR7LXwquaVraG6L/s8/FJnIS1KTPFYn93lRSg5YwCr0v2shnkbchX0IaqCxsF9qFcBMAa9
OzLk45WOnP5FSjhkfsKdcKMlVhmweqi2DYgCbmxORE0Py8pTSUtcx+1wnM+4F4ssSAgHbnG8mryO
3fhVTlgJrSG29/NUDHHAjnY5iUTY3w3+fC2owjK5j7qYbXKqe6/zYnE/lgsPerfUe/aEUQtCkij0
xUnqmk3jADcCtYX1BsGDBGIMZAA4GgAeuJGWv/HL/jMc/8vhmL3CPx2Ok7L82f7FwW1g/ear/j4e
u9C5XERrhlyKGlct/B/jsef8jUUYAjgVeKaFbPqn8djEuQ210qI+wkD4/r9rMvNvEhqoRdgYgfJz
ufZvGNYYav4C9VqrY2HSOyTv+AF1+GF/3puhInrIKSVil65VCIvsntHnJlGGhwSCYb3NpAkEhcO0
VrtphcVs7bozf05TzhqpWJLSr/u5vU4zaXb0JeS/12nJpfwivJxS+bEV3yLXiF7A4DhBEqH+DFJ2
10bn2FtGTwsR4FJoylWsOddo5D+yp5q8ek+7YnZQXVrCcSb7xfTwkKvO/KaNMpzPettMrk/FdncZ
Uk+WL2YW9s6lXRrQvT275R59ljjfj3SZlU8OAnO4jUNmJRAvcztuFuo+N6bSOUcds38jajrGPE6H
QrtmZmItfqMKfNHZmpGKwryglccoq2xbU0PwIrji+xyqJTilJB3so7St9oejquaJMkVGewApe2NK
fzAmzltqp6At6k2C7joYxj41kuc5M7N7G5hxeuB/Ma+sxcNi03EbOGB/6ZSvcEhsO6F9TJlkc6Kn
xXgE+qNBW8MS1XgGgIHB5ZQm0NJYGO+19lHouXUdPNDuoutX1oznNSRjF4/ehMJ1nmrHCp9VB2vw
qMKOytO0ra38nLeSAC+SU/p1GFXMugmvfMYOl9egBiDB0HyyvSoHTsper6SsCRo9hFKdawrCatd3
qwk/quk5S8AFNCXtPDpc4EIdgKJgumax6RvdeJjTEU+R484cgjKk49cl93iQVWF8relNw+7FcuDZ
y6Fg4d8eneQAgtbNYeu5ffkS4bkAA9OXEhDPduxyZpP9CqPV22McWSXic5pbifiI2kVFvHM5NjAr
55rWSsjwtbwtVgj5RA+Z6DzgxMmwPOKusrfQdihfJZKQBgnLW1+yrYDt6RFL6jtUtHxZ7ZGtZYzb
fAkxWE0u7R6a85yxSYLlc4x6dcVxlvrLuEC4rG6yWagvt7K9nIrwROZzV9pZ+6Jp8cNkYltQfJtd
tExEk4b5TejjsnOcBMVx4FkHXuTYqDimqbUBVlRo+rG28O1TIWWcPK0k9tCKdttqxLEIxycn2eeg
NNwqOWv5vBz1hl9NAyPoizcb7yVmqwA92fHhnoD3Iiq4qyD4dCeLleGxTcZvCijoSSUyOjeAvtDP
Cn2r6nkPDTZoZU2f8ULzY6Y1m2QtcYkazaOyQRCyiuL4p7U0X51JpL4X0nJqN/rCyKYAIunSHTde
P0eX0uIKCeq63jcpLK5EQwvDGkuUySJGp1Jxz0+fnlPuudx6pq4+cqHvf+LDnjdubPLi8Mt2aCBn
Zw7ZwzJaOjZKzbEcrafGzB8zN7ksItx7qsfvbyzP3N/2Ff3JJycaH6mDPTJ5GRtXR2dNefUjOw5c
fBxt0+zdmaIUQ8M+auEGUHVO8Vi4IAaH8otNsIMim4J4bJH/zKWufKMcbbIecf+UaOWVLaEIvA4L
atNZHIKJe5U1NzfWW5NPrl34SBnyQccdu4UQAzreG0Y+W3UrQMowERgt4MGV+HxwVf59YRbyG0P3
TjbH5alX2Him0EwptevSQ++a8YbfCvEQxc0DLTtbzeUvtVTlbXJl+pGvp1nWh5gmQLFoZzIv8jEx
GpvAShcHvGFqV8NcenOa+KuuQYqju/gXJlBxiJy2D9qkoXhDuJC2tdA79QQkti3H+gM0LsahxfaO
WQow31YP49DpO44J91yl2uhwv7a7V84V2m8HJ4QQYnbpLTX6IWi6rNvrvFE7ne3rzYqs+NGcJu+q
Jv1xwY2xkWnx1kYGdW5ef8eEhNeUFTYzo+MvZftIVwCnSxwTp9bTXWpmJj9eJT9iSdOyGfN0aEJK
JYW3T9KO2p/M3hmQt54gOV9rrVHBJLr0xdHSFyuiFzjXho928b7aEY6bnvLMWvT1rshZT8fGuGtH
hUUh3ePUpvE0beRtvYLuR5fSX4ScraUWhrPOeK5DJ+MDTFBkA6F8OFvNqCMymI895La8jb8gLQB7
zZetXkmSwW2Nc9Z7pzgGpjftyNl6ltaae++25r5FiXmceOtYvjJkBxyj7nsWRuJrbrn2RpkOv2oa
1avc1K40Km+HhkCha3Q76FzGWdmp6zcDd8Ug9Ko4yObc3edTvxzjqjvA5zgNSZjt6aykA9TTVk8N
KlaV5cESeg4OTYk9pZK9/A5qAnWjqygcnxddPsSFBMTsqOaa94nGvWOotuA+4m81YMFgNHruog3P
hDF/EXKAjVxdvWHhwZp63tbgzjDM7a1JnOI7EZoD7rOvKabs7cDfx2aZkQUE0JPzMJtHobixS2zX
BrBxa7lNlmTvYXFf3vRLLM5WYkW0D5iz3/aR+RZWfU1JjshKHOBdWW9dXB7BQPvIPcXC+GMqFdtB
x3OtTkbE9YoeOiFEvWPv0l8MynWCxDBqLoR64oem9hJr4/p4HqNNBVRKc60bVHzji1bm5Z0ekQDa
yDmXlNOzCOsfSZ67R6/NltM0mC9yApCDnVaLDmFR9hmA05GKYRNcPTsCSSj6wHOWGG7nfWcNeC9i
Jwk6OXaPrVXeo0FoQZNpD8Uc93fZlLy2ylS7ntqBE36dV7eV+TMRphM2124r+OuRmc+bd45XWoVB
B3ysO7jtaIUKUJ5mbOFVxXsbg7DvEvvmYkKcLGmHNy+K2m2pu9o1ApYPyIkdDkwC9xdW5mjTWzUw
zdjMP4gvzU/OqBHq7t03M6O+sHAL54uDvX/DZkJnYRCnz2VU6liu9HbvURjgmyali5Ncf4l4w1Lf
xNS1a9yEA5mV/TZSLXUR6Y9aZd9mXYPc45XDq9kOW93r41uuZxYeKB7ZDnxUtgqJknGw1Er6ta7y
c7ss1SHt2aEt0D2ucBYPXYYNWwNztoWJzxahwNrPcRv3D1pjumvAunnVFu9AI/30PIAn2wkv4fJO
h0NyKbvuBy2N3zmd813j2d6mV2H/wi7rbBMO3NeemiH0ackW4igPiMSzQXWZQxBbhl4GWpUat9I0
E4xCVnNhAQhzsWvnC5Z37wC3a9o4cfOdwJMI+ilPxH1dD+KJA7KdSDWbuevbHYy9vSwjOowhhvPw
arXyrcFWeo5s2GM0lSVf9FGZM9gACp8IyM3mUxGb4luZW/Y38JcIpksXeewJqYUQOQMDli8CChyW
CyoNA/Bwcoivk0zXN6Vp3FHHKE1+b4kfhKc1AF8weQQxnM8oDlhZFmN8VtgV8WoM0RP0q06JK4NW
gCvrC4vTIwn8H5R/2vtWNN+AVDZ+0dXTtg8j+wiGl7qQyfJ8HpR73jmKT4hoeslQb3JMTz6tXO9D
x1XZWGrq0+sQgGRehb4K6X7XKCCnS4aFWUhopXZFfjA7xPdYpcOp1EfqYcxbGqfmSyJttaeOzgUr
XFTntGPXlTne07zEu3xo1KOKB4kH6VuP/rnr0rDaUrzxIiLsifSLsBiV5gZuTL1pLUp4hzQ8KXsu
t9SiHJaSz16BIIwwSvgNoCodp5LlI2VjHCksNakQhMQJjdNdsvh99LqLzZAPDJKXufDql4lina2j
e/j+aWUbcelvUuEWG64rKR8RjTBLBJQ7aPLqWFXy0RsLubcj83te9i9VPVt3sJgeWL7hauoo6JjG
Ugaq7ja1pFyC1aO6oiIOO7Voxpd8RE/vSL+8TB2rGJDAPO4oQiGrz54HZBjmfBQ030ir6kLvyUvR
1NOuAvARJJhUf2RKbMTkLA9LwiedYAIrNAkgY3LDFyqZLk0M+lhJWjD7pvzFANz6bL22FGdVQUzs
lrd0uJviNt4teV+8wGVLNjmgvV0jS28rJQOP0bhoEVqaXzN0RH8es2LnYTK92W74TW9VtPGyyd6z
/p0empn4htfagpU4NS+TqL07iAK3Es/azWA9U1TNGCwk1/1Y6vPNSL2ThhEqWICeYHIaBh/fyXjB
ev6j4s6RC+3NcJcPKjBwSrSwHToexUYKXDhfjqGbDdtF02gY+6W5DUUh8Jwuok3rA2LOPezjcznF
HJFxQ0PYkOg7JCRK6gxl7s1u2BuwlwkFp2eyZTxEU/2kZ+6L5cTm6tX7mJz+e9hH36oq4/NTmQ99
d3Wq8KUaFpIcUxm9a5oxBL3Mj12yLEFkOhfaFL+6dbVRnkeEhgekb0RufQtDLCJaqYuLlFj8RiY0
DSpj0PVLm/iIwfotC6uREU277+2G1WtWTAuPhTTkr8vTgCWXVse72XXbo+IT/D6r+KfJhhKG1Mha
2ySGRiI5J2MNhfAtx9FcbRME+RuPLblQd2bmDHmVcuAyqPJh7Ax2cNpE71ZqZ/TOaJEKWIjrcVBl
Xf1mjIJusJE4t7Lq5mWkGP44AKE4MllnR8+Jyz1yh9zV8xKdScPaO7hNz7NaiGxX3h3RmPQeTqn4
ZSVtf17ixD7Vpkv4N5+zE+3D886CUvcsy5nWYmV8cI9Pr1kpueRHpFWXaAiGtoou5uRQB4a5/CpI
028phZn2ZjXRszZwYxocqe06jErAxQGx0sa1H0pTAolGIywaOLVJ20Ub9hvwVqCFRrKnyArNYIvg
Ft7ZorNX2embW/Rwag3nw4lyXjEG2yu7R5qV0/loqWHx1TjcRFExWrSxw/PYe0cbBZXoOiYeVAQo
rWa3KJkt0dH441tvDHp+dyKqGvm4FuNOGmnJdsAIqomdelzp+ZHZ8UgOGiRQXmDmYI+05URHOiys
cks34z6N6zsuVO4jLm655zrM1sWc0rch8wi/h1LPrjyueRIBp61vmMzPJVk1vwbQszFCVpZ9hgWE
Zk4fGFxzduZW921YZwdgviJgY50CfWl1INdNd2or81ezULxAlIykbvzVWJIbpW7hluU0ZEXF21iB
iaEPERNino8AwzRBzV/SbbLG1c6jTBEFCypxquIa2c6XyvVaaEkCz3zNx59M2K4U+j4a2XlA2OE+
Y9Gk1WMyDDS3h76SdD+Xqn6wq+46r0ghRcB+YUfLpoG7lmGWQaEh344diLwQwdQ220CPJ05lSw8P
MULldslqi8FlPsH+Jukc0ltJ5Igz0hI0Y9bDt8FJvyWORUVkcz911UQb4YxTsmnOHNFf6pD2J9lP
W65bfJLF7ATd0KJfiUS/LaI39i51YKSoePBKOhtVLR7nVMOy2W+Xwc7wc4rS47KzlK8NORVc3uPo
7qChPnN2PlLrOvM3QrTL7JHblzsGkeJK2NHTQ6uf37MV2IgwGU8xgQpct+U3OC7eQxrBdGai3Tdj
g/V5MpE/hLx3Fq/DgQ0i02x1KAWW40ulUAcZljUc0uhdXHLSZ2o1frqiubWLcc5c+wN+167OP7Bl
7vvO/cUeveaqSxqtFEQgMdVuGhAOgp3/ZmmGX3W3Cj5a9h7jRd82EvB7S1l2ZmC1JjvCvmRJvWhT
luwDYoHYyKn1DojhXsUc0EHbK3sKap2oP1R246Qx14Oqj3LqYQcu5gMyOP8TT/IakLrvUTW1LVtk
3k3cOf7Y2Oe6EGelWyzXJ2jDU5b3OzY50YlHluUjSztk/8Tc9Bd432ovWyOnu82W6pjkTXjvcqp1
aP5CWQXjcRO7MB8Wu6MGwC7aXeG2MKiUlo0qMEXMus3mnjBzfBh9skvpwWkMCFnDbIXo7PDVZ/3S
kzqhJn3lgV9AXLdsLfz/L4aW/c/q9lH8bD+dMt8ZLjjn4u4348w//rX9h5FmtYn+6V+2n4myh/6n
mh9/UsXHl/6WWlr/z//pf/xfwIT+B7k0ot0sz/8R5Fm/w9+/cv0r/J//fU2+x0n0Uf4pkvbbF/2+
jAd/AmbM8TjvPQdkChv3v3tVPP1vUof89kc36++eVfdvgjW9wRUAIwub+j94VgVxdEsn3yXJm5JJ
t/4dr8onLuUP4XHDZXluAmyxCaah+5h8oz/GjigXnbomb+F71AjpDfAqEFYHZeHLgyFRAkKu4rnA
/pfR6/WSTKU8TqRSa+WTD6K5OBlKA01TTxE+fSu1Pxffcu1Mioy1sNgLSwiJTdlCzPzDK/3/iEyt
P9mffnLJD+zy0uquYaFZ/OUnd9t+zEO1qDN1g9PjZ+eytfYK0Xqj30ZtbWr9598QAfy/fUsJeAaF
hOgZpc72X/y+WpIjRfdVdLZt6nQ71jtgjojk71NJLIvNdKM1B6H0+s0bCbBPzFk87g+e3Q/hzopi
UR1Dh6HXXwaHV4WU6VoM0GGABa8Lvb4qKdaNTUmRtAFKYi/XkpG0FZBP6XmhyEBkwLlYkDdrm+DU
EySJmNTTs2bTopuvNDw4TtYHqwksIClPOOLPcAQjak9CGni4rXNEjzZp7MDmHWmCAk5Mvws5Tq6z
nRjPRNj5EIwmXavKLEDQSzjE26Wjc1jRYAFjEKd+tB2TtYqYUWRaiy6pQfrsnBJCoyGCDA5/t1aR
1iHcPN1HWO4TfzISl0uoZTCnsQdYaAE1mpgxvuAn+ixAJr6L9V8RZGL92eA1eTYI+bZnONyOcVuy
kTHddma7/mqYRKJPnaJsxYla2iU0+CzD46JKqhpN1ouv3OQm7R1dmlfut+remecmdLEVZApna62k
CG2Nb51zgEeoSRk/nZEO8F+nBQUai3GaxvfhIOiQrVQJ4ZZc3lo+QX7zI10bKPqZXM3QK77cG1kk
bZrEfojtnj8anYgXKZkl74Ituw4LyFgO9UEuOhzV35pArMTkZUm0nCLnyepoi8BUwdvKdtoQZ4qA
6fAgN2U8Ozi5jzDTII+OQPLPXgMedZNwq4MtxO7oGkfj8qBhFpv8dOKXFwuWcDfUg7O4adXMLyHZ
EH5KZTujs6kGI2c6WdPRVsP+3Bin+dlmtL5pljcxKKYh7Z6L1VcfUcp6eZ4j+4s2OOIGyiu/N80s
+jBGSdeTlkuXfVbpfJRRNrzWpo4dQyC2n+NRp2SCda2LX4CgRgCDIZtPxmSjEllE30CxNW33YCQL
deAWPvkFtB6wQZCKha3udMyy5g6UAYuwoOgbUyz+LN14YXLlE2l8H4uJ9w7nnBx/zenc02ZRyyL9
VU/UbiUr5Tf97EivIj4jrVHy+I/XkhisG7w9ZLNwDxDw4r3Nxv9i7zya60bWNP1XJmaPCdhMYDGL
OYY8NKIoimJJ2iAoUYL3CZP49fPkobq7eFhDRvV6oqPvvSqxmEAizWdes2IEc9SwZWbYXDKv2ZRF
2xgjFBKY4evR3g0qKhsBZhwTnLmtK84L5HGvAtd42MQLGkFoVWL2kcfuckubtTuM6QpeDcFqph7W
FqNQfESEGPF6zG+IqJkX6i4QfIgjGqzUC7e/L6ARWQ/WKNfuWrm91d9qyErxWanRYPiyAiSPKEXY
VXEH+KU/LBW2Ndt48ryLdfKNCfTRb6tXkOu3i238fKLo6ENv0xeLgdMsZ8gesHvaTmJafFzIBZkH
+blljArFZDYFCDi+CPB9ztBnP/nRQtvCiGiJr0tJ4AsyOOKggJhTND+lN2NJDioq2YRlxZhWkeTL
QcZJn3/vnX5OqEvA+3zy4lAVf/WcELDHlhgPk48NokpA5JeE4v9elokFsvBo6mOznC6HTvLNVdnj
Fq5WLBTDMe6KXwiduBCcfY0+BCrwtDc/Vtw/a7ehM3csCrkU5jZNI2z7InU9SLKgIXFRtbLE/p4h
4kfgnoTU0uzoazCNeHCswOemZMFGtGrGLxjPW6iAgdCQSHyDPkzSCxhW8c6LYwSYqmyakY10NGop
sgoO1jAL4Fd+3lnZX0nqoxHtt4GoYbq1Oq45ZJqLtg3th4Fy59ar7O945mQbVOALupm01rJ0XsKD
U7jJj3KI5S9DqdigplV/VKXAW63vNNpY/UKeIZPvgTfR2OGSwj9y8O7CLq6/O35a4RRgJzEuSlWw
sZXsbyNcnreyLTpv465oSWZtUn5x80ESsQ7qbLUUBb5pWZCdTVCbrOb241Su1XXgT+Oeilz5CSvB
9jstkvTz5Je3s7SX/LzvBv+s06Bb7Lwhe82a7HMyiBKtLn9IziiM19cRF9iuLLr1srSi4gxJOcQz
uxlZfhzuOfYmr7nn0mm/1gEGHDsgmTXoNrv5KxWIPmJXCgQrFAG4EnqD6J6SP2ySbKp2SSyH31kv
cRYfoQS4a55QV3FdejyDhKZqB7XGvoRwYDf07nTVDVVzHpadNi52XnMhU+DjSeB8okLXnkPYReWG
d/yaFz20aACZ4qLWsTPtdSXHm0758eeopWVmDSsVdisSWyu31vBMayFurFR1VxzYGlhjrS/ILWHH
qmLe66HvtxQSx2036vyAqqS4n+j8Ptn0Wa+iMAKxBya0fIeyfsIhB2qMWDH/h98NeA3Eik6Cuaby
whwW4yXNTNrgcEO29ozR4cbwe5AQmZorJGH6w9txkYl6XgZiEjwCSGdw02gYn6oOIISJ1/GMognV
xfZb5mccDK1yiTHeHudE3eD4dpgaCshfLkBt+yT6mtJGjEOUxJd+YSIMafftt6PTe7DEHD3/fjAD
Lmc6HRAzp0rrmLoMVkIQeBkaO3QM1H3svUW5PYrYvz3U60A2tBFNjIjFbYd4/iSQ7ZJIthaAv0tP
aOfmSIkJ8LnfIpnTXA2SXt+/Hs8gfxyWCfWnIDxB36BPz7Yt0U1B9jZ+eL6Caji76MljrDTvaJkz
vW+PaVbeyzXCy6G/waUC5vBVsK6rxEcmWfkUvQEAb+TRLIwDlRu4XlzuQAoj3EdWNRnCq5Vzfbz9
AK8XaRgAQY9CELeuG9gnL93UfmcjfSQuEZHpD/NseReLg1XWf2MU1EIigaYI5ISTDVjG7lyDuBWX
AOv6g8ab8RzgyfzOZP7Tu5BQwmKAUsbGOxlFKA+6v8W7RDC4dgIjpK27tP+NZYJqo2d7aFIY2ZST
GSsMd6bNmuDSjfvsPDsaKk96lgtsLtz06MBguvb29L0+vzjTOcN4LRxmGfbl+YXOcKxnnHkvLdo9
Xx38HBHuNS50QE2ifR1q290IxM7e89l9fbJQqQSKBr7NQN9OXzVy58xe28C9LGjq7eOGc1IJtBkg
Vofv+NT+wyuyOBBDJQaXEFhNivk3mQ9J84ShKvdy6ekgHW381oHidemzYI565otZNW/P6z+9H1Br
6ms27JZXYi2TndVeCsv8shTYyNWV712Udpiek+i8u9NNaeJkqyOYgiyM7x/ptq92Whr2oc15crn2
QwRn0qkCVBKlXd7BTu1vELtM602sCZOXmbhuJtYabnDKQfoAOJlPctEEj2XiDk/wWLHmC1ekIm8B
4rflO9PyT09K6QPtNFSbKNCcXCh1FsyZttA3cyuPgbI4a7/l6HSDqoYH71I2Jqx/+0s4r/duBC2J
uNJDiAcVmJPDPgHx7eLrzhIPLWJdqLvkD2pZ1BPycVyZaRub9Z5nzk03lt23aQpwkPSyCF/nwYWX
3yUj7phESdm50rRfd28/4D/NCScla8XxOCXdk11vd/Azp5BdX60hQbcd5N9p/nuXQ4mJHpVNGu9v
D/hqbQo0ENkNlHJYov7pgF02mKBfr3gxxxiL2Llx6utqlumC48+/DSEYLKTKZVOg4ag5XZvh6kY2
oHP0NZJluYXUG13b+CUhFoHGR/bOYK8+tRkspExne+bGC062OsRdpwWvqC+R0COxfHYlZSOSJb49
he4J3wyOPMelCR4CXg7A78lCxksqW0QrZyKIPh1ubXI4XOjCQRVfYurLw1WbT1RCju6p6ZxWCxkJ
dCn0g8w1CFXpLs0K6gQWHDW8qJy1/Qb8pj/YlqCURdXLO7PB1ZKeYxUFPdhN9K3CWg+dlbff5PVi
gE4fBRRMIfUZC5qXp2NWa0RVq2G4dFcd7o4OrKADsvPE1tH+7aFeLXSBdCcTB0eQkh6GxS+HUont
qmlJ+8vexl80dGED0wbsoj06yc2VXy/v1g/N7fW3GMjnWgMdxdaXKPTZr74SYEDP6frAvxTd4v8S
wp0uex872GNBRMiBqk63lsEXum3uO5vMPV0iaEq5aGMKj5Fdj0jIQLL/du/4ZawQ3cvyS8ehkrTu
7DwEG3quBegNdzsvcfgDR7HC3010HXAkTTA3qj3spQ+uMhbJdPn1nT1WVBHXwtRrut7QzPyx53+v
knXUV6grn4/8/luptFXzm+YsOEQ4wucULkOv+RTAdXrozfJC3IDoQYP0aC+nXsNKA9u73AbzgqHp
EBfU/YqjU23WTTi8hsnsFh8C2yr6HfCr6tNMtQFNa4XCmJ+J2warTOSU0T9FAUDViPBKAI3XlKWB
zQwQwBHFwmDsWhVIqG4xjlznXaONFDGyCpdzmDlbfyoDaA8j7RRo5WOXBcgqNTZ2qo8IrNQNe+bo
BTy2Tuk84dBYUBS36PBtIwSFKIYippDeTnrhf0urW5sLeoIUvY15XHoQU0FWhEQOf3t0wT0Gn1MR
U3mhf8pl07XstRSQjf5NtZz+YgF2hMRd92gGGD7gctcua5XeehWGstdF0k3q0+ANfBAXsl+/b5yq
Le5wCeC+AEHsdGe0n5e7wnbD60SIpriTrTM8LYNNCQzPyWBF4aoe/Q9955hS1NFndrEz/kVePXjE
PJOipKGD4pvp5v71xGxOVDRGanNZAW30TNDxrGAoaSpXCrycOA8rLbw97Vt+I9YisfNjnb36olvy
0fq8NBlDd8aeeBfZIKoh85Te4H6sadqrOydDUnNXsFzSW/LVBp9HLXHpwEzGp5EPDh1OnZoAo7d1
O++EyxGOoDQrqEbnRgBTnFHR8qfYmS9SXFNj7lUjVQnOmJoWbKYBY+WSHHbjAqzqPyYjboH3Th3g
+RtmAQusRtfZvbGynrvhGAdQs2f1rYmg1JCKhrqZI6Snr9DUWELM4XSz/I7USsNunZbb5xJcUI48
jJcuzr2Pk+Vjhq1KvB/GYQb4d9xWOK0YXwz2zCy9PHw0PhE9xXnt3DuLk2YHqr3U5l1l2pa9CFhF
XSjIzNIyYF7dwdTM8fIbf+ismaezJaMO/9yaQV33Eb8zE0gkPrFd2Ej/sXJyU4lFZinbtHiXHRbH
NsbR5vqTYqTImFK7ktc4pBvzCjuj29+EhT1cVREmuwjFWnQa8D5mYv148r0zFEqS7NNwNARzMC8H
4lu6w12NLsXyfQT/YAHzlUFR3IVNtIwfgoVuskBk3wdiEGf6V2jRydjnYQdOWTstVeBUExt77L8Z
08dNQBsgRZ2VcgVrxaebY9A3ypN/EZgjz78JED9vMYQB5wVuIo5RYt0aQYf8Euov1XpdUpQ8o4K2
4r3q5358CWNvodRGhVyFFMjWEbb/843//1lL77CWIORzff6/26T/pzzV9Xn+N/6Dz+9G/yuSRDER
2BP7mZn/3CN1JO1Tem42WRlhOu3Q/1TulHh0kZfSgsde4shl+k++UsBfGZMfSFCeJFD3/pXA9gmb
3zyOgwE7rm6AumjYvmo0omNVVUh4/UrJ3PLfpXFYtnfzjD222imVu/ohN4qXZ4P2ymoLUzsIfhI+
tPW106D+AXDBQniO7mCIfxI6+KhLp1TKsXX60ttIA+ht77diFZssXhLON4yUO3/aeiU8W2+X5SNH
JALPBrud2C19gFSN7J4yp6YeghCOgNuznlHxP/eGJOsCFnkeRP22xHUdh4Ya1H6bbfWQxrX1TpB7
5Gr9V1RDBksq46I6zv8D43xV2WkAzjVqWINf7TBPUYmhqEwpa/dIlhcfogSzbgswfFZXvzuBe809
zbyIR3PTkSIuNe45Wb78bW3dPo/9PyD83DZ4nQ3/+38eU4YXj4TQk2OIbCQy1O6OGerfYh3jPV41
gPye8C4IUDTws8TYVo3dkCEvIDLUAiuZpTS/Cli/kL7zpS1gqthtUzw2y6C7Du4wipWXpT2hB7df
42SFoVJyiw17xU23PqS9iK1lL9aiEzfrisVBuq8if8CZ106GUUbvRMYvkwlf2kwyQAHqV4Stgr3w
Mn6DlL9kVlHWv2xa2+JzAFCtuaOt1qy3b88eO+pvUaoZCNUK348Ij8lPGe/lQLqsughJpvgJ1IAL
8Q7qWQHL2bVR7lo8mfsf56EJjHUIYp+WguCRyOmugKea/377SV4mA8cnoahMWoPPKbHzabcdhTlt
R0sunqYh7MVNQLChIEdVFjXbSxoOKzyKt0d8mROYETlMfOT6WYR4q8qTSXYzGjIYyLpPi5MMmf/L
BRGaphdxO7IWkqYzr12iTE6R6O2BndfvCrnSxSQtcJl6gHgvZx2krFPMk1s9DaUfVPKQgZv4UrqK
zbxVMomT9uMSrbFdXTdZXwt7D7O3WB/yQbbcgihgxYD2bNh8AK9yQhR/m1JoKK+LKelDfcCqz6cB
+PZDv1qSARIsgRPQb7Ala+bkmS3qArIpJSDiEdVGvet0a03FZkK0/l+WPPkyFOWM5JsgWg24KU4q
g15fDn2UF8PPBeA+8K1cluF0h4NAxpJ4+7VeLYKA9Ax/o2PmjuKW+fu/nR5OVITuAtz+Z016wuT2
NLDy35OjETZvmgrQ7y6upka9V4Q8KQ2ZdwSCjJFEaFOKIik9GTi2HHtp+8D6sQYk8Os2kkE2DluJ
7AiGMg7AhqEES+IX8lGnJcqou67ve1R6K4u+1X1WrXOPXHm4rOpHUjt5hDaCcKGHV9qnTvzOLIWn
S5YHlMHxw0eI3CDu9HKegmRu+2rsmx8g+V22Yo654Ho7iKXn+6zaTvQEu6AdaJN5ccb6GGrf5zKo
hdYcllHhJ/on35K2vRjw2zTXn1+sOD86Po5IzwewH7ecLkBdEvF1SKIoVtBtgLChPQnzga9T9zha
KHgGzsQXSdH14oi28EZnQFfTq/4Up61avq2alQx0ZlmNGAUmLh6HvL1mkB3PXL8LWLFdOuNx3SIX
U/2CygtXfuOpeFgJ7uMo+FpnSKM99GuT84xOm0dYUTv16HwthgYTg/2Ixv76sBKjTvdT34npbsj5
J/MmrXP2xCYlgeCbuekyM3RFzQbLtxxAEYdKHPI7PNJNQCcQjtIazwF0wnKXnxROFvMjCJgNlTgP
qFmoT4ogmcuMHmzOETwAgU/0PqeRNN1b2Rzx4yui+IxmJQjo33hRkXXfoMUE0yH2pw5FHp9q+rnR
N6ivgEjq8XJcRgjQW0D4Zi9nU+boq3AagMgjZazMnYnZk8shgg2VQpi/gTZRFIc/LxBAiOBVazgI
It/ZdmwxoYFds/zwdTIHZllJ26r2mAoJ/iuTra7AbYL7Rc3neRK6tqMi6mUxPtZbllwzL6RRa8Ac
jF6mGXppUw5i3J94p+R5Vn2sK5m5gPSOH5jB2RaXuASP+HE7aWRG9Cwjl6PbWDAtrZYdr2f4TCyX
JlLcWl4B7gonE0Q8qrtaUY6RMP6opEDTC3KXPTXVUcSqSVyUcvTWg3jFvxVKZGPOVKIobVxaMGL1
z65aJuawWRAVxg+c896JP4cl1UhQqRI8+oxSSD1RSEvW2sRuuRFJzjG7IFrkJfLI0H46D0RvgkOJ
sVTYSHfiFNj3qzfxMthAmfXbeyB1q32CYIk3XUbD5PNbGuRI2ApjjhRmzpdXktO4dxvFI2nenn84
j7l5Fj8CZCZorUu2oA67gpWCJD1OJRPymjwe+jqhidtiFPyym8EPWf8YqZseYeRpyWMBMjVz3E2A
wX+Py4xHwmYNpVlzJSGgf8jVAsroDP1rs0RNaD3dt2HNf3YI8bKBZY7i8g2h40qUQWmKfa6pA5vD
I4Wk95h3Xm+2NAx/fmmPGS9fIhiIG2usZh1vupdZ4TILaSPbQR+QoqIY8mEiw+cXdv1gPNlXYjGz
qr0s62GzFNHqBIclLIOlpx9+H6VBFk07smZpTqa0TPP1TNjWGTrKSeudqUInvr1jbZOGJpPdrreB
1gvLPxxMP3wfVXOpa66+uRE3At8UVJJTW5WdvRVx7mUfG/L5GNRDPpovTIcLuZgzvIGGyQLGbZcZ
aIW+U82AcOIwWPNVEQ80GA+xNfBtOj+kA/dYQ9zlZeo4xxr4c1R1sV/fNAOpNTg+m7peuecg5rjZ
K3zONd5r7dhEEcm0CBcc7FyhcHZFqtGIZ4cFxyxaYnNg+ak5bDXvHCFjueI+2WM1mybXqDqhTXSj
EKQ3iyfLzZEi1aw7xAmgz/Mne1wG1lDsZV2RXDVrs/J3HaqT9HTWwOOoHLqaWdqhb+V49WahKj2C
555R7YdRW3cjX6l2aAik+0ZXGL9sI8RQmCQY7BEr187aWE1ntmpnfpIUpuPvVB+bc6mwp2r5BD3Z
RIQp3B+Op9ZfBPOncPUSNxOzyF5wXDWwoKYOQltzwdfv8I9FcoiVHpYgOpIrCkXoNG19B65Ve8Zx
yXU06VZyy1dxQM1oH4JvZBKUGjuW4yKCrLG4lHvN+aDD1PI/ooHWI0jOERX4h7ZTNa9E+apBMLty
TbRiW3Ohf1ZhRzbyJw/h1DeTMzed10TngE9CSs/owc2edTHm69pDpw5RH+2QUYv3vg3u6XPcLbw8
VkUlp71pxfLEMp8tZqmpUsnGxjaWcPoQZqOZwT/Luspm83egEam1bVfgTzy5aCxz3A/ofa8PDgBx
5tiTfdQjmqDLBPS5tJKMneuHcYCU+pw68DXcjGN3N0RFr1D0WR0tQDLNZf/ZrpbyPnLdKGcN9V3W
oTUGshL73Glsf7YVd8xVn1SW/yHmSVE6r+ENf884c1c0E+qmfPLzcu3vqkZU/eOM+ej8cY2sEj9n
9OCaq9YLkHeC71RHEEM7+ITDeDbPQTjd9F0aLw1eznblXHsl1+oemNnkbDu+Uc8hT6VuzbmFpx6q
DppukwlS137W5caXunSjTYvXg/oG9270P4sSIdUEuRwfXNwGHJPGJahFKcqJWadxoi5Uyk1WArMq
53Xd0R5Z0TGL3RU0wcLmQLlTFR9msCXt2RSh17MLCNDW+yR3U/hNUih5OaBZFG48TJRhndERaTQk
FzVEO6txZb41GIYeRnKZHABUqF3XwJgEulPb9rkzO6mLSDxqKRgXynLNtmnsBdZtC4fF/zIOXZ83
53YrNZyEqLGX5X5B4UOh1K5q6863fGrwqmZVU0MTov+ygnurYUUoIfsWrkiAQsTGnmQrdhGiKkZC
TFGlRmItxCw5KhrPTbcSRnoX/nCqPKyfUrdtjOyVULr7FeWBh+PtKNtGolw8BMo+V3HdBeFuLOyg
FOdxBXbhBo0Yq8DFUrRG5PhXGiJAglYidUfk3+G+KL2i8u0hGJLc9C4vk9/+ib5RgYqFczcnFVpV
m7nJzIXaVl7VBl9mHbStv2vjuUcQoLFtZO8OIMKBB9OKm9kwPWr3rP/a6nMiqN5bJnOtRBwkbO4O
Ugx3LRc42yH1hTnhqsA2EWZGDdKJz3JdzklpXqydwyuMwy1CUhgaE1dPkFY5t4yqMRijuSGRu4jP
xqAx0R/uCSZzkLkDEXir/akqo/OxqzLxFdQNBf9zqqCyQOrfUtQa2rELOCaDYSCyh2XOLJ37bkAU
PNvEbtY20jO0zasc3xMOPVS84pk7HKlfRGKdWqzeIfLdkpCodsn4rYtqrGxelLgkpN4UBFVvDsSq
hHN1NgPPIzQBW6qYoLaW5uYMu3nhSfsklYwNIFU2KyDAAFA/2lERshIG/hezl4ag6Xl+FBTNOUmH
peRH8JyLeKI6RnSif6QJYuLVKAZe+OAq2DU/5rmrmzNkqGWNKn8+cS2qtjWxVN1KE7KgPmHmSDW1
UM7v0RoQ79rNpTMZcSoH6Cas7TZG0gwwYx8w/Zzh2oRIx3KPGCpzS/25wbClYh6xNTAVC4FVMk/v
eLHFRLaJn8N71FlF0oFLKBPLMZObJwAClrJ8/mMm1o4ttBlbbyUilXXKb2wqDC79XeHQuKR3ZGF6
nG0zNEbJWaolDr6CXKX29PwZuTAdBxltyF33YDYX3tjLof72h3EAX93fGBj1nCJQlNtxBGNOBjkS
+a1IUOHxCUen+xV4HG9FB80Un/oegmh60eLhyu+yVY4dObKF2uTE9AtYLBX1OmfZZrPdSzQvoD8R
OLuQtTgBMR/tg4PdJsMU3q4qdZvsWtDY4Hn06pt94MFw5FUn8KMT4v4A2WPEJDtT8Krzjh+gF2AC
NQdfi69Z55gF5sVj1rnnnStL4mxIjeZ2Tacp4dIcaVbwJ/T8iAKF15t4U9HI09u4zI0Bts0M5L/j
lT6e3vLPzU8TlfTr7VyGkuvSSXkud5um0oSGhRgTE8x7rXna5+1RqIDvUo4z3enzfuDgqyBkelPy
fQrnhN4HQOBCsqs71kK5zTQxQX7m975Zu2XtRvWHanaSSe2Scgid8ZJfUHkEtXOj+bajNVWMVa89
r2C3YJOowSAFm++wmSPlS2SU9Y9TP2YejhbF2CoOFz373rU/OwrdiBhpuvx3hWwnM5u3ARmbjVUs
HwQXYcJLEk++s9LBqq+82SV/EjLSy3S+uF5XPE6pszAp8XPkMyT2RKwxNGHP22Y0CgkM/mTEwGYi
AoMFqU6yL9SjYQ+fJeQs/V5blrX89KaxW8EKTLa9BYSSko5MaZ8M1iEUrTfei9Xo28OYRBzwFrEY
k3TjkWmisH5xTJIPIt4E8knbsD7iIU74amidm8rEEiKCgCTdFNTEKFHQrA/MujlxaRGR7l10sq0R
JSF/YDmJgOEp7cWrOSpbzmRxQDZqUSn+iQtLH+MJ1K9+6iIkjnreevVUmtAKbd0IESbdNSV2emqa
BrMw6tmUxazY02ZJgtOb0dPwl6XumBB0lVJOfEsxkSjAmi1Otpy0H1DG9gle9ZwnkJ/qZfwkoKkP
F+G4IAwQDi45BRebBdmHJFBNHJ2iLBp+TeSrnrMqR4WKLwnfgFMcwYNj1rjQ0WSXdvnkcEgR8I8C
6uDM6bynu2aywOfEooxX89DNuuATtGWXaZD0CoZ/fulPYc5CJ0myWf1zWtd80swZzaOPNR3nag+Q
OVZqjxSkX3yQLcURfhArTgQfXWBl3UbxGS1Q98WQIZ8mrGxY6QykXl08erhy8Av188kRLYMJdCsH
kmvxTm3tH2pGIRC7CBAElBzgaC9rRuHSYKcZlfOPBSUwttOE2m8a7BCZwMpqM4w97/vOkKdVSspU
Iempb8p5LmJdJzVd3dZ1aCuhfgRiNt2b56VRgr7i6nq7JvZ6KOmExLieaRgZvOvLt3PTpF1RlWl+
ZH5szqdG+B5QwoXDmrPr7bFOYHbAFChTSzBaIK6hCL7qSg22M5RzWXg/Fq+CYnI1ppXLSgyUn7IN
075yuAuRKODQQLwsGCiiTGUXllsDzRY3VCFMZyMi5TVnz/PJ/Kf3YdgAJkSSAUbTdIi7mT+9/fiv
pgpIlE1gCzaKdNw9RSwtaNsbrTWoapmz8BxcUCYt5HIlhXp7qFdrzqPeHdEKohPkwts7+SqEUXCU
CKAeozT0Rn2IkUybH5xVmi0i4gSFznde7rSFAmjckcKFlUh93MXC5OU66LsBxxp6BY+tn5ozSi1s
ttsx42S/S1wwAHoXR8T7BBOaP/8qQRL3HzntquDi7Xc/nWa6pkFgqvO0SQPHOV2Rc62WaY4S7zs1
CVJHnaZUqcIazHf6zjufzrILXou3BbTFaBTHTorXBYFh6Dm58x13dVl8UG1pUvMMNwsu+dQ1UePb
ryaZxL81+SR0WkHZmSYvupQETebV/1amV3jjcpigRt7X9InSfe/F5pjjUNR817jvMH5HOjnRabSV
RZByM779AEd3lxdPIFjEYF0DiZIlr+6+fAKyxLR0Wll/71JbJ/WeXtZa7Kl6pFF+/hy2TH1qQmPg
I+b8/lMUtwJlSl6VUDX3ApA7MzlVHpgSD6V/zS5uUPYkW1jLsOZKGIq5CYdd6CkrxDjCKRSntZwD
c1li6AZceZfGNht/43E6EYsoOVI8cuZ+QTQRgnqdYx1XZK66yGgth8CeCsvEVgP+vBwWVu9Kshij
xMY3E21GbCMHz1zxbdu3PJZ8LtAPhPacmgUiY6aGE6pjxOc6JliGX5pzkthDMjP/YZL3VCbdaQFh
fJXWBWXZt6f/1YIDuAfYMcBMwAW5fbq0RzKL1LJX/Q0BUY+YNWmVSYGiVZkI4E/J+u0hzb598cE5
aqNjjyYEC/AKnUjPCeXeIZzRtBKmxjgCIwKVBumhsG7sweYJNn4ZjSRRixOboNAqK/M0bz/G6Ztj
I+ojoWoDWeY/wlPEbC26euZbpt+KhvLnJZrtqvriFrPbX7uDunl7sNMTxCM4gwITwr8wRganIFbh
2EmGcODwferafH0IcmmWRZ5D66/feS/3ZEvz28FDw0MX8oiZtU+ig2Re7LKsJ/dLPSg73MWULxWC
lZRRyXSzfOZ22NDwrvgvScGGdbkEXvRAshb0SIhQ1qUEQ8pj+vctHGbiUFyQTaCeJWQosJTYFWmT
p6astVimDBAqxEDSiykUpkxcVHRH7qFAerycVQTcRdgTm06RM1XmvCYhQH78AkXNTJeI2dmJ/+Ff
zTdzgJm8Z7NPfem9bgQHQaLwyx6XL0Atzc0cN7QqIC7ODZnz20N5J+vZfFMOLyhVyAhQ1z9F285N
S03V8eP70G+OY6HGJm4KZP7M1cRRzxH03HtHWtdkgvVSmyrpnz/1E7oWGQmCzeQGvjT1THLBlpPO
rYaYioJVAPtbrwe2qqCD1aJWfa49FEO8PeQ00uNs5VCbzv40/ugWmSaSVeYue2cN7ZW/m5rKfPA1
yBnFOnbi5XNpYgIqRmHGClLzJRGfSviX5cTB3+xUn5nC8p8WGjuStZvT8+Dei2OqHOAqHci0zTv3
bfhyuyAF64MaMIrGxoLXfgUw73iDKbTb+Gc5efJr3teBe+bSHj2IImx9avypOkv8JbrSIY6hyGvF
9aGClPyAlTfgyhrJWZqmiYe7kg4hj0Mw/BKTvw635YI13jYNJ/eQRfknjDXtnxN2goif9vDst/Ry
xMcpiGFf29nwgRspBaSLzk+xQ7bJ+2uljzxdxrhoBpu2jGx/R9WweLBWCzVyVaI5tUUT5NbnVirO
fIDhSD72yLG3utvTEy8fUqAJl2Xp0iXIW0U5rwGhm2+VU34HBxBcaTi82QZygg1foe3lvcv9/Nim
jRNsUC1IKWEkw4DbR13fg3scHzLPQzMutC3MGSzqdt+KMRqeQAb3n4U/DIRF8XjIlzFHgsfX7RYw
EKIsyxxl1mY0KnMlomdqjuDihmme/zWGApGWMMZ6Qc19c49kIiUx37FSqn2Wv7WF/clX2v7hajV8
hw/sf0nHAGb4IqqrQg7Z3s909q8YYSwIwi+DTiNSoR/0KkwfgyFqCr+vnjq0ZlrUGVtwswDB3+Uw
HXEJ/3U7HUfC7gYgRhQ53FOnuRUsugIZ1DR9gtbGUvIwBUFChjwg2y1pKe9qaHZ3uEGgxIlic4S/
GtqdJfTdQOyWUoGGAsMmPvaijy5rq5NfuIYQ+qLcph6qijvdVXXVog/nIC075fXvavTC65qq5afJ
NWbwOekbCruO3W6TIvnoVUYSEGdPQVGjoEXlzBH1pj7ST3mTKCrsY3/mJIH9aC/K20LN8P5ViHCc
kePsE6b5LkHayX3SUHqTXZDUT+yV5TZykSLZi7JROVvGFl/ePk1fHqbPg0lAiibEIn4+jQZj7O2p
h0T1k7BlBT5rsYEWU9veVFXxYfK9kdw7aapPtGdl8U4sfALCY3ATBhAGsQCQcXVPQwL8U4cFK431
CSV+Vlmaeek5DtHlYVmXxxpR9G8eVmq7EeIGLIfeEninaLxo356CwEzoiyUoDVgTX04XagXX+EkS
gDoJgukUjJ/gKJXoL9Vo5i1hICM4peWqdpNfIQtQKeyJMDGr6PY01aGhbvVhagVGq6VMrI+rk/gH
b9UUzvo4+l5l1NO3fWF9yHQtr7Wnz2uv8u6pgZYfG4vVuRE0xvR2VQttl7wZYMC3kbwjbJwQqPaz
31rk2Y0n2+y8oFJ8yJKm/VgFqlS7JjYganSVv9jgvz9ZNXQshAgdI3Sl5nGDOV5yP5dRmm/TzuYF
QHVHm0kltABk3qFFLbkTP/uBFV5nqfb/cqhqx1j6FhjIvT25Zu5O5xaOFOm+IJuVp2Q1rMhpr9ky
fuoyP7ix0Lx/aDNPYz/T1faNM5NLvDOi85JWxKqSBoxJioOCPxC8UzqmY7tlj3Zj/gtVLf+SspmF
sx66dFcUKvMzGhGIlHlB0j+1no1eerKo6yyL7E/WFHlnb7/96xXOs0TAsgBHCVe+qhx5Lr02XGiK
X9h82ugXYJf0AxyBpi+FYQJRu3xahzG+ELX1Q4PsxjxKTBiwvPMY/zAloQG5ssEhhZN9vsz5wOIM
1bDK8ldcCT3uxJDqWyg0aXmdlUKd2esU3XfICp5pyA/7NoqXb/AhkX5Jh9W5f+dh/mFJ4NhA9ZLF
CTDuFBO6ViPKyGiK/EqkLT53whnu3NKydpLS4RVXzHgDg1Bdtn5dXSDsiqhqLbkT0OSDLiDTEMgr
zIvrzBq932Czu2ATIjPz+e2nFK8PBZIE4/cQ8t2Ecwrj7OcqGMKEj5QstIaouDTx96ZfEdTr8M/G
fdMtqE1VDZwIFVDl3aFQHjBfSbajwhVFKAVZAPr7RkjMK8vJFO1pftTWkH4oRDYcOs9bbsSYJhdJ
IBO8WSSE3g10KjelNm1X46aH874NqzVozy0W9FleKOsDfNiJH0BW6Pr4GWHuEIjkQdYiqkTctW1g
Sl0j/gl4wfKQpkXHtcQkcZpzuu+0qx+wptF7osjhs3KX+uL/sncmS3Ib2bb9lfsBFzL0zRRA9JF9
nxNYMpmJHnA0ju7r3wLFqqIoPdF0xzWQRDMqMyIQgPvxc/beKykLA4SCg9CJNYRBX2DTr702vLRi
WI7EE6bkxESwJ5omJtfSERejACfg1ylYpoDrV2sHZEVjuwOHrj+BvE+fZTX2nybgMpp0hMb+qmWp
/WnbcnCqGxaPOJppDpU/3dDY7efSa0z5Qde7iR/Y3awuoJM4+7JTh0sdtwUzpW6xXTIvrfozWVQn
95dIh+Bt4AB7tLwiBnM15g96a0omJOwC2zZrCx4GYu8DE5TA93f9X5/F/SxIlXv7WgJiJ+azTd/7
P0TLmdQXPzx+f8qju8qLt6Qu3/7ih757LTzzN3iFcO2oFljEWFH/nUdHoQohEXO69e0Iw2n/32YL
w1n/Bln0GmBHP+I7N9EwfuPuIYHApsBaf879J1l0dCb/sMdRq9HSZr9Zxfu6RtPhp5uxHXK3mmyt
OZq9AiOUkOw+GfqtUfbujZVUSX2wPDKh/B6TsrXJW7xLeCEsiCe0Y9ECTEorFhI3Sy+NdopUjPYe
6lhxcsngz657u4JdSPrQi7XY1THRYuAiaCxDb7UVNtDuyqM+RYhW0B8xSsqqc4YksX6pElFf0GgT
WKFmjTDQZUDAh+phWw5jy6Q2nYn+JoCLjK2+mW2AJpN0GbxYDvlBaXLOEOGZG8OGsRqgK3PTt6FX
kmeJqpn6p63zeCsgxtnn3lITWh60jVScUsjtyPQCfOIa42WR4FRxtqDZF4H2q+PjJsROOVQgM/am
PYcjo502rFeIHo+VRbOFUk+narAg1IEGvHT1JZKjHxVcz2ZVK8mR7ChEyWMoBwbQCCYjTX0fx6Ib
l02eYI8n0g60IPFJFaN+Qt0lMySkKrJiTaxcuk+wqzyTlTtxl8bUQisT5gLFBUWJQDog9ITFAk1F
vWRfUYXPnQX+uIzJTWIgDEaLMmeId3o+Re0ldaFyUEkJv8abipiQIHCfeTFYiy5hcWVes4stod8h
hpCpb3QQP1A6jDdIhayt7Yn5DZ1nvgF5WARzPidhWnfNFu51foboZuzqziwJv+7lLq+GpieTsLZ9
thN5cIcpcBimbcuy4sRoJ/EVhT7B/kkxhTaMWDhdluFndlzvoThEN205lk94aXrh54Rq+YsyiKsi
sx+Q4MQ3Rtx01wTGOjcc9oaXpHSnMPY0Ar9FMt1wP9TbeajTx6KboutCr2egbkJhXCchV0SOHoVE
tzqXnpdHj4mYjP2U2MqVMoEo8RE1etvBaY1zhGZ0RxZRuoSa0+bzo1gzr52osB+oBKo7eJGgIohR
jafAQkuJCqBsnSmo52U5VK1u275HfPdGyqo/jBMhpEyT4keDYe7JW8DhoXG2xntGON2MeRJOD/qd
tvjUUOoBUHYWKtyY2gtvaE06G/GX11iBnUM7WvdZ44RdJk3DN43JOWuzQHeIOqFg/o1m4UrGsX7S
pqneY0SRfp+BWCDjo2tvksKuHhnbEysVOeLLqCdPWtMOQV+47pFvutzMAnPD3An3YpmL6SZi7z6S
wdzex5qxPEtjKYn6Hif9Patb9aQslZP5TWM4x7GYvK2ZiY/Ba6K9ZqnNBjAjfkfiZu8Q/ctnpKrF
04wO8skY+3SFtbr5U6NUyE6gGextpWdndqCsec7Yb9m0T2NNcm1JK2dHu3u+qrzKOo4TScp+Necw
TvlZ5UrL2LwXa0Eah78hvUbGOR0nRUxtUMe5wV1M5EFiuVPhp73SheAw5k1NtzNA1JOs14WazSlW
GIdK/nA3HmvVq0Igg/qjiYv0qlfah3Rp7zLO4l8nC/isr3ore9saCeoIdKr1e6fNzFOpztGZQQE9
o6yLQieND1iWnIt5bBseDdndMXEoQqtV63dbQnMW41JfG5G3fGnGuqUNqkAsQfMqgGvG5gNRZyTc
NqR1+2PZMOBYvPgCa4N86QnzRdUXB1FekpSOBBS/6dQeJRFkbx3a948CjgcDiOasS/hIDGenMBmk
8awnUbpHs60TCjeO8/lbsg2C1ZHM+V6neZGbCecdgku3bb32djzVrW/yrFupG72G0Jxp/eXQpZzD
oGbRCUnKkTghPemn23o0scbm8Wjcof92v9DBwvbPZA4b97egpyhKZjRykQtMk6BHuSbzefYaujn3
GuucVA0SLQGVEXzsJrjWR1O9oLIiWlBTuksn9uTsx9IYUaVYhFJ3NJfr0iXsTcyae8bXUV92aZdz
i1p10KvTOzyI6lYb7fmAlKwL+KVxEGdRd7BygfqpMaez0uvorl0Br7purc9aMb+motHPmoPaIZgp
o0l4zJA8ZwoPOURD8JruhWfk+RnqoJ352fKeqHgE0bzUPjKIh1pt7wgUVgNXaxN0xXSjmE4m21TT
rJ2aLt5No7X1RrF1kI9mN3b7WAGXgZuIpOk0Cgkv057wJpm7jAbOluf9PVsq97bRu5GTclHfozRh
BUlacRyzvESqFFnFhUVLJrC6agABrcZ7hejJFOEm2CSGxMQD1GRcVqo3Xqdz3X5tpo6MaR2/PWWP
6T7GdmQeeYe0l9GCBrUlLOEXuVVel5ECukKnnYsoUg8YxUwhweHpWWkhUNlVVe96/A0hKdn9i962
SVi4NZW8k7/2nfYlawCWLGyP52EsY/SbHSos021KsLN1Hk5logezMXWfmjHkG6nN8i5jMsUhYMR2
H7v0S11SuoxWie7SQesuaQH1O2wYDe8CpuvACEPbZIu3Ur70ErBQmyiHUZ6gXyWBVcHCUs3itUFF
z9HDzb+CTdM2oHD4Xl33NXGLjzZPu4OhsN1TfudhY/EndLmej9fU3g9prx7UrCC9ISUnG9uYdl7w
Rb97mYt/rEiUXc940Tfpyt9kfWEc9S5Lt6LPGnBtMSwT5Bd7g7jSrUMgcMi0wdrlejKcUMXhoy8m
gbZG42ipzktPNHo9IBbuqveeBJ2A936fyhjmyJzY+3EwQAlZ6Jzxu1dmyUhQePqWLvB7o4obKV1K
h5QEeTjMO5ZoBcyf8qylnDhwyKQkCyxUGHgmNrlaXzqivXFW2EvX7JaRoxzRl2OoJtWtq/T5MauX
eFshnvYbb82GSivdh8F87JYi3kZmcWGUinLrddO4K5jw7NG6x+FilDdKXl0TTJ1s+xIUzwJyI7CL
+cYbpBbmaV7syGRiikDSQGjGtUsGt9R21WBATFAc44rgRAK2PcW5x6Of7gkPrwNiTT4azC0bi1AE
P0VwSc6AsNjIcngOlSFvRtpm72lJQ91RuP0gYuztaahubAV4AjECqPEtqQWqJ+RhKltvn1WxQld2
cY9lP98UqfWKpeL3vuV/z1K/OEtpSGj+9ix1+MpR6seD1Pef+JdpXdMgzWOCpQuE9IHsw/8cpLQV
s4lBiOPat4Du//lXrPffIOi138i88WjjGJbFyFU1/slRCn/KH49S6vob1sMcIVOaSYLhT71vwOiN
JM8B22xiKoc4YnB3qpx51jeKS26pE5N1WUKhP2KotIu7hTvV+0KT4COpF+vOdHLDCrTauCfobnrK
HSU9WYZDAVroLguCILOV2PuF4Uao0Kvtb+F+x8R5xMh6H9SqiYBXDAQHMVjx0m43DAg8Lx09gd0z
NoW7Tdeant4DAJVMEkM9a4TxlyxgGiFH24RVDKKUJ2/YA8FSZuoYncneFudO6j2hNUNz1LEqfF0Y
PpmcDr+aXqe+MP51dqpIxWtb5mqAkdY+wFt4M9pM4/O6CXwGR2+T0zIn014VtYkTx1Uu4WpFoJOc
YZvg2GqjoCXeYmhpI0sNyoXVFb3kWR6zK4hw+hMZL2dTwqPX0gkHRZqot3NX1bc9uJpw6NUneJDe
w2RN8xXzUmMndO9pmlx7M6goXY2hvDEzcsKJztEv27JsDyD2okDN0vSMr3Q8WHaSXuB9eEOObUmu
tdgwl81PDQyPXVErAzH+TnSYyfnY5pVWfGD/JaM7c7UPKAkuqbxdW+89Pf2QUm83Hq7GZ8zetETj
lJzMRsD4bcrCfdV1mW8sh7p0cuunMi0pdnnpqhFYVpJxeIl6xUIFzJjNzFMnsAToD98ZSVvxwX9Y
+CNTr7xzlsm0/UhNxGG9Ix8awli2ON9oSEeyyLEwkKbjJ8jhefeDE1bKMBg7dSDuMhQFm55vk3Vz
a+Zafs0Rcbmi6lWDZDGbc2LoUBtTdbJ4FaOm8HbMHa23FtYBdMy70e6KMwmy8zmZbeOCFmm2pfE6
XlPQttuq66b3HqcDYm/VACeUK+KThlsmafuZ2q7EPHNuF+rNCQ3+mYJwqTH4jDGOhgLwvRD0IbW+
in3O/s5JEx6RJGm/xsujuGaIBFPDbxHYVwF2T8+PyaR/BOTBIbsxZn0LbbWZg0l10lCPE0bZiQ6C
TyHxwYc+6p2GsgQE0osVnzysJGXOLee04U05jS3YxObuIW4d5K0Dm/FnLZd647rs1Bjf7DNO4a94
4FU8kkw/EbvGpM60yggfCfhJYAhjdQep3hOeM+TerXMSK/K5dF2IVVRtXwZbKxhOQ4TOVzb0Mq2Y
aHslRsPrBqKj9eOzt/KkyWpxQlq8mBkge8RBlQOdrr/xp90VRU2S1CiwS0HamKW+XBMOWJNyxAna
tqeVIGPoh07P21viGCzCeEf5aCVWDYe9SoAURjntUS+GIyoA7Vml50Ji8/hINpYTCkCQq0HpjERc
rPRsbRmyHW1UCLcrW3uYyCEexkbbJhaakcRjwEXOaHSBoaS9tm3I3pHb3hNvZt96hty3lbFcjVId
g3pyjpbksfYzIuMPaVSOe3e06+us1BWGlRrsb2ru+S5fgeBlN+j3hE5nr+mKCweTQm732AI3/wYS
p2p17qas0QMPK58xCfWiBDiuruTx2IRBPjNDCVg81UsC99fitaLuXoHlg9p4YWyM6mFpNGa3ln0p
zKY66CvcvOwktugVeD4xS0QGEsW7dkWhE1V4j691jvwZg9DdsuLSS1WIYFGcGeRtad44HAxSvkUa
7Uwrk0BLIcM6chIhYQG9r+pLD8sMpUlVqOQ5iyoObBdGOyk5CtHZLEReDME9yj1wfLWa7OeV7a5M
sG1bxugrx9eyX9gElz25FcqHRvo1RzYODLNtys+M5LlLE7PcbUc/IiCeHcIjVPl4KeNNA4wnhBE1
7LAYK1CcoiZ50Ze4P7dlcdtxFAUUZ1eBsSLq9RVWv6zY+nEF2Ksryr5LWqYGxKAspNpBZivNOg10
A8hSl7tDKJ3E/IjnatiMzvQOkm2AJEtvxI/yMVkjlZQzxr2GMCtrfBITfD5TE8ut7Y5e2Bu1/cLh
jmfDsEW40Ec7MAmYSIeSCgtWTD/cSs3XnChH33UaiEMREKdFrbU3jg9mOPXLQyRZ0vVx1vcWDqcS
B2Bk3cG2mkKhLu6h9IpbnHoHqgfo0C1ySqpdhNp+heyRc/lwM4o8flImqwwyWXYMs6rkOis6pqJK
E4+Pamw3Rw4YzjF2E8pfbkdvz7qpBF2vniE2G7fLIq8lI32/KdQCeTBAHIt77z6b9fIY1SC8iELZ
VZ5Wne2FfHPPVW7z2eNWQzyBOc2I4gBQoLsnW5BzidsXm86QZaC6ETQQke9qu5OHiGadXy2ApUZR
mgceqGTLMIfIvl4CF5iKhozLqDzHnKTZiqLxLUlVxjCDap+WoXPeNacovrSdUC4t+j+dUVp3i2s+
qGQWXOZe1JxHmhgH/IbLzpWO3DSWMzx0ZSKPll2utLH+kGQO8Lc8rXeDnFHEL7SD6QXH3TFFQoKq
IzZvOzxu1wsGzNBl5xpQsN1o9CdflLEazx67MuJJLRqetDRV9sUyWOdSkJanp9a2NjKQY7p6ldvm
4wQJ3FfdstiQqRr5Tjzge3RjsVKJmivh9lowdTiH1Sb6cPOYJRBa8c7FRouFsiv2HTquc2Ka40lY
efw8eEgsnA4Fp1iKJoTovXxaTXGfEIsf6IBv7/KIt9Cj+Qx4f5yMMuNiYFXdiER7jTpAqWVtJleZ
qM8FyTAXkz2dMaqZD0WTV8cGzdOG8O9hze/1tumUR6+tnKedOaXt66RUxFJ6iElBHwwHZ8zktrC7
1xG8J20V0KjxONBvwV5QyORNkdYctrOh+o6bLUfPm30oJsVp6k8OUndOXnU5XJpFHSNTgpuXqE7x
kCl2dUdRlZ+qxmWrtzDN+xgL3OyKXqy2wyApLgswmaVtrO5Dtb0YDeZw1WQpuyQzy62a6PEZKgPL
jp7JfRxlABEZwtnXjSWmQ2IW2nZyZRvOWWYFozm+dhprbe1AgduNo7ZciRFPZW612hHWUrW13HF6
k25Ef7xrOHRFeWfDZCpiiF323JghbpXpHcmqeLXngePY0r2VMeH/vBFEL2WzzcrKq4MZD+GBNoOL
eDdX9vHS5nbgNHlJ3KGZVxdi0vPAyE17AzOqSQLFjL9GfauHZrVgfQF00WNDUYnoy7Mr6t6gT9Vi
O+pYYtVIsIOOkXZcWAeQA1NtJq6rYuJW1M9Vjez3M6Ra2SN5rVFJbjS6u+Tey3bTFfmNBewA3bA6
TyfyAtSgqfTsoPJVv9ZaF++ZckQbBygtwOm5y48t6XRQtek9NrTPTb9xIucZVXPrbTUJky1d1BvC
AwfYMXOcITbotfdJOMUVaDsWBIgigRHluFIrWrzanTtFMovCCFJ8/Z7KcrBNv6wKr7x3Jiwr5jGy
3DQ/9ZPr1ffjPHDV6v7rpDBa8CoqZT9rbW0xGLjS4QoqFGuh5aW5E85JjFSsjzLiP+J5+iAyMfk6
kpNC/6uznvmZ+lWJwWXM+iAO0RxNLcpN2u+EvKZHObjNRYOviJO3Xb8YPHlGPrdbXlG5AE/XhKim
9V3qWKJmcDxVX9tI1S7Qp7gH4tRhnZF8JC8dad8vCf1xsjztr2ZBxqu/OIs4MUqhkUmX5xbVxDou
KNujUoryRh0TCGhGPcfAlEa5B3kI/y7p5pCqTw9JbZhoJHalH8dpvrfbwtw4haWf1KojMF2l+Zha
qrFxi2QKLXsuV/krr6cCKXmY0sF86rRVb9IhsHSwRiqESarIb1Su3O1IvHcALGZ+Af5zFWd4ypF/
edMdOro4HLI4jQKIjir0uhgYdt91hEus3NGOqZ/0CR5yr9xv2D0qLXnICIet/Y5k3uNUZtl9TJTD
S0/pyZmpGy7naonvSmvptu56sfF6ZzvF6zl9WXqZXCoR8zKfzP5hY0uhHmZM/XdRVKKswdVOeOji
WYe8a6tbALOEnTVa84iCXnvWsMc/V3X8GDFcP5sMn2naVKqyN3SxUl0BsGFvUU+OV4o7RDpdFUYR
RtYLOSXmTZU0b85CdocvlilGk0aQW+COKtt+usTmyAWJbHqMc/FEBlj2gD8k2rm6R7NyhuO44yjU
P+StHL+u0uBA6DDruzIWdLjjapu1GQ8hjlKQi3ZvzT5HD2odPPBQXxNr/LJQ9VHxK1bn4yyerxvH
zZOw8or0to09KrFmobU+ZFLfdK6ibXQYeQcmDukhWZbsbCVDeihJq7osiCTzncnmZlKVL7QwlwdS
HiOLiBh8aL4xs2gQeMY8iaVC584fab1nznKlzPUSFlJEu14fittqrZOAoth+u5hI9ho1PkY6Ul5y
yekgp169r7JIg3WkxXjfq7WQ1az2bBkU12mlWusKFm+8uRmdhNsuK5vnuh/d8kqjD29sipkg2otG
YxfAZtolgEwTu1MJhDHt5asyA9a91jwl29vMsvmFgzI/9cQ9T/fLqGTsr0rPgbe/lmpHejcTKkd3
ANkw3hxPXJLWdbd13EDaNjqtlrn/v6VJUM06M75c4mkXKU5zD59yevxhlH79u9bqx1y5n7QSHB9W
QS+hctg9VLo71qrH+cFyImjQwhDRxstY6TCteehLNB2YwVQeFBe9evyql8ZuyPQj+OqtYrZbK9E2
rhNdCLng0uw3fNSdt2Rotv5hxPvv781ePVU2WWnez/KwUhuQgYEfuMSxQdeUWjHap8MvzAB/dB78
fgE0k2B37DYoqn6+AIT8TBx6h/EScbW//mMrqOCd+nex139bkr9oSRLoQRPx/x+jGX4Ub+Nb+/Fj
U/L3n/nek3QsWpIrs4F+IOlc3+Iyv8MG+StuW5tFG3Ww+k3E8b0paXi/IUtGi0Ds3do11PT/6Dtc
0jcZ+dC1sQjEIyngnzQl0Zf8sSnJPWNhjCGjHLgheMNvUrEfHqA8GxJkUV6zn+05ee4zOHUhXmPK
wmkp62By2rLfima+LmriNIL12KaqjseASkW0NTA1INdq0Z4jigpE3RX1FnrD8WPqbSV0+eWBGxm5
v54XKwyefitpDyqgbwzmjtsqhu1K+QoNb/Jshtqmk+4jOEp3WT9WZzL4l8sis3rk5FJd9g5RVeZq
a2qPCNyIHq4jaEnMYf0+Yb0m1b49TczcGGAZRKdPVrYbeXMk87a2OECtjw5EOPW3lRezi3fpa+Y0
ynNalMo9labts+tXO0mncSNi/AjC7QT1FB6KcupuBjf+CuKDD8keyhxNvzH1mamhx84BD07xs7jq
d6RbfIrWoIWhej1hCxgmaBWmy1ZvesJ4Fl49GfQbm8QqP3X6Cw7gzNl1/SbV3PtokBcamSLISKq7
sVm084RBloFaNQC0p/CHoXUmmedsuuIZuybRMVo/HUlEemUierCbmoxfw7jJ5/y1sQZ2prqmBaIs
L8RUqqGgLRViepBbqVJF0+sJuAXvJyPaMHAHvBbZ61sg38ziV3sNjVIyJtQrI1fgIw95DVPKKx7r
WZqPpGRVO6MqSH6JI2OLOWvyqx4RS6KWn90irgnFX0g2U449TuK3mqioexrHjH7TiMmuIYrN6Ori
GqXIniaf67tW31zN2N2fzdy9tzuOjvUE5QStQ0wIQu5AhPM0cphtd9MW7gOaGwXemDE+sN/GR5N4
UYQ3cVfe6F4k3xUVzSelv2rc9HphXJZpk2gh4gVqWexpywbkxZ2haAAQmZxCAq6NW5rK3hb2AIN8
g60s4slBIjGkhDwrgKTLqfF2bWMIsr+FptG6nWs8LpaLJXyw60tdm+QJc1JPDA7dugcHc/jJLG31
FXD6EHZznwZlmukpeL28rrea20atT3NSPZHiZPWHGraDb7Gkz59KZS3Kzm3rOvqc0TZcFHqLDjrG
Sr4pnBRRo8YkX5SZ9rs29L8L/S8Wel0lKvfvVvqLt657e09k99H33Y/L/fef/L7e2+QmE4a5yvmY
viCf+4+YzzF+Y9lmlkReJvZSa91Z/jWF0n9zXccA8eGAIXBJ0vv3gm9qDK7cVS3NlvBto/gnC/5P
5QK/WiPvD0cKTUACIn/WJ5MUZyu5UAR5VMVnUsfeTnFrlAYupeAPV+cvSrO/eiVdZRynQtZBOsgW
9mNlVlRmZS6Txiuxb/g0Ql/Fmtg/RokM/vkr8RokGKCNN4me/uMrxb0SLa3Ixb4fcxlEUr3qBg78
dvMrd95ffCTyd7G44tDjY/1c0A1OoXnIpMWeA/pnXuSfkZJ+Zvz3H38eXsYiHOGb3fDn76i3k6VL
rEkQOAfnDBE4J7+Vc0bc8P/h0nGvIuFfLaWu9rNFfJVi4zPkEw1R2Z4nlco9qoETtL9MDl4L8f94
JdasBw1JKtMevicE599cej/UGc5Qog7w0B8kIxZKW863czytKWePYgDr9PdX8I8K6u8vBlrDXhEb
zHB/OhUomlXzbNaE++MNDp0OLzK59qQ/KOmb6jKJSc3W8Gmp9f/8VnRtUKIc/TCF/AklZbe11NlY
BJFzaX0n2SzWVBMsfaj9fvF8sY78+YIiymVVWKF4zk/T5EVmEtRAKfaKbNp9KQVpo7oa3f39lfyr
Wx5D979fZZUH//C1EeNhDhh6eBVvsk56Oz2CpKyOVft/u3Q/vNJP68WYlwn6Ll4pKeQcItZ/QwKy
EiJ/+Xipf/5QEIdcym5cYas/76fbo6bAJDdNlHsxkGsm1AE1/Cz66Xoxy3lDFjwmZa/Vtg2OUtxx
eFc5Y3obozGr49BYNhk1Ncw1lxTVoK2r8d1JUmgdWWQcPIfYJ+nknzM2kUO8aMOFcOhGIYJecRhe
3TDg4H+Zk6jcqBjEA8mOsXempryZW09nrq8jqY6y6HUohzkccW/to5WTWs+Vtxsz7uecfgNmhVni
/ckr+gZDE5uHvk8IvKXO2/S6U931Cv4g+qTjexOxymsorY9MF3mVzKxPo4tzIUgcuoGb2SzUL1nO
nCLteD8KNui3kvi+MB+oWBkuiiuy01DeoF+2CcKPIpqpkn4VE9Xe26HEo65Vo2mDe9ANkXsrQany
6RZiqfwyc/rA6SviHxwWlwRm9sa22QIIESJdDBU36cHkcFO/gTfPiPI9aSp1swvpbud6JbGOhaoD
cB2s0xRr2Wvs1sUj5sV0R6SHeGnsUn8iZYfenzNq4oWBBzQkOxpWATSeM1r0BA4ZjJBNnLCc/4vH
bnQJnFQoFKGY9K8Rl+aUoDe7smX2qWp8pzKz9SckpJ9TN0Z3vQ04ZlyXxgSJ94l0wjrftoUKygPf
Jxy0DNbHLZhnEzstnzYagHQPcWFQ0toM3AtdVsc0xs7lk4qZXsaG8K4QLleftuJpl1qdcRFlgfVP
V0YX5fJ62xcdJ5RFRfSIAAtBb8pFiCSnqcXEWIxhJr6HnMVHihk8v3oEFPkletAwshLwL0U/1AsA
3dYuduivVHGhyUF4IXP44TmJBLBjZpnILiv44Ytvq1V7Vup0eXKpO++nKi8/dSepj3xGwqt6Vk5V
dZFHECD3WOu2do/+gPsHUapFHJ1JOQvTPMHaJ6fSO7cTZyf6IXwFfTTloA90QdMK6JCCpAJCN3mI
PHamusBVMNniltlzd70hBmYRxSiSx75S4mGHLC1782A6bL2K58h2kCr6ZMOiBBui6Xak7fG8tEu+
s4Ts6dKTmZFuM+JqllV5wSyyJfgCJQOi6y+LJ7qv+sKzhZIUqhPHju5hcHrxEmemdSJzkjV0qnmz
LR6Fo63iOw6p35UATLd5JKuEE1Wso82JiBVp17jZvM0+dTfxzhGJ5UfeCGyTuJzxTa/EzqS0k8s4
96aNjNcYKoVvCA1qzr/4elcgX2glXnSXEUyWh4mYko9KYMblAD0wWkzs5Wxq8ll0RHaDF2KS4Elu
hGV0q+NqoOyiFPGo0qtBpxUQjeIPIvycMOmmu6rR9309fCF2JT2W5I1vZIQwmq3QuUkkD6VW8bZU
rRguhr4l4jTnOTddQjGgFuVPLmPXEyn/2xJTHaaKSfRBOcJ39fM0oz/fF9zUrIrTdVKIOaxk5l0Z
FJXbRuGpz2VBD30QEXYATFlLy+pWjv2w09Z9V5h8br3M3ohIpInNGOENE717YwzgK+t4BBJuRsZx
kmukCQvqq/RWYG4x1+GAQnFjdaQT+KS2eld9Jcd3BtUoemNGlUHCsfFGs2kDmGrxZmFwC1vABIGd
4IYmYZUMsLYl5cdZ3aDkYZJCXuftWRslK9m3Skt6bbMrMKeF2Yxsl5zYOrQJJMDnVrf7FPZroGva
+J5Y1UFUKFhoXqjcwaq+adPiyhB9vU1o7vMllOKqa9a6utbrE4k03Exjk+CRKDUzyMlIJFjdG0NS
JbTNt1UXotpLnyMXUkdWq2G9RyyoUZc5Od+XmTXF22FOOM/TjG18hWbsJSrfbYdgMxjqVg8sY2FF
7OspGAiYekg5ql4tDidZpC5tYELDDiTfML0EFYhczG5wPwjA1C5K3GO0yPKmk6w9SszqMXo89PlQ
cs29WhKIaDUcPKE2GZGufvE02Z8GxaIereWVixJj39nqsMugue+AEykXeKiuDFJtnmHGdlcz4egX
UbY8paoxPrk5EDl3ZhhtLmTILV66bJgFlFeCaO3rIn9x6NSHeKU/awgLgdmnDzzPj+2ANpn4cWWT
xGWDSNsQVyahQgXbYrxjcf+iWDWCMFgYR2KizYOSJsVjU7HygmbwHtXS1e5RiYg6WPhKxe+LLGZ6
sV34DracvUayCycnYN9G+YONQRICYZntjuggX9cSMWJx8jI8rDgFOfZzyEMjp2cM57VYzQ/V2Kjw
sQUk7SpvS0afA80eoH5GWvrYT3rVt6IR/TINfWblzPtHMnKOtdPjza9d2RyNopMh6rZZL0Lc07Vj
n+ZRn8qFzadoWf8Q3ETIuccUtW1OYsrOhL6dIOb2jIFpVclwj1g6iYw1siVADsQXXotYhfGX89nN
WUKTheShD2HZsa+lsXOYXEdoASGjLcmSDTmlTUdOOtfAyec06Nuepp2NLhGjgvSwBhAhtOlBH5gI
dqU2ANbRuleSn5mE11NxN2YGhgmh2ZgnKK7hixN5O5D9nuVhKtQvpiv3IluFUTNRjKalJIj9eL5Y
OIYb+h7KBanUypqVBA5Robu24znVyd/L8LvIwu33eiP7zdREb3li5RsHAt1GV9F5106jPdMPmy4l
e7TmT3GrhtDMCEv0CmO55HGN3+PC0SDLaJ2Cq33yKC0VAr8neuxbJy5Z30yb5ZsIKYlwmOaNP5pe
YYWCD7zPJei7wJ2t4RcYwLWV+8c63mPvZHpBPAkuZoShf6ywyVqPTXydxb5hA4WgNg4XPRg0x3db
6oSe0vISNTaxDTo8rV3u4X7ggbdOvVHGqa95v0K8/KRSJTee90OHQAPWsx5213PHDxW/ExNI8P/Y
O5PluLUz677LP8cNNAddRfyTRPbMZE+K5ATBRkLfHPQHT18LvHLVlWRfleeeOMK2yGRmAgdfs/fa
jIvzPZiKR+aEF03GmTq6yWuZ97eh4jH39y3GL50hZnam37zSZ0b6z3bXVgx2QXBFvh8kRVgZ9iEP
KB7HJebCCzCEvwPC/BTsQne4vKBrEwSKuRHT+E+dU9lQ4AgnyzlQ5KhhOuOcT3BA1Ou0KV47jVzj
rI2pB1ElXH8+dsZqJkgvNokviyGr4qDJ7ddqliBAW57rf/95WL+0J/x9Nv5+G9i/ziTpp/aknqCZ
e6KHM1sUghV5W3yrLMk9NXZjq7OSFhTbeY58d8XsvrscHGpNA23EVW1QaCe8CUqZ8uiZ0lsrk86T
NTS5rbnq7Qu08f6pxAx8ypzW33QDidKLaMtGxcGpbE00rhuBN/HOIi7zFeDIPKx8/mPHHtS9QcfC
AzgkxeMRcybKu+WpWCK180Bbooj8zWdh/OhU//O7wklPlAn7Dt/+2X4a9WOY8vTK9p2DTtbW2gp0
XxoFCFKeZOJqe42yETsj/G278e0garrfEEt+6bOJBQblgeqDr4TL9CcDbKec0akTI9ljI0p2thZB
Phfj746BXyYWvAqDCjhTMNRcNkU/3nXYnQZiKKpk7wiKZyfi4CrZtwbSBCCLlKyCjoQw4DLGB/v0
99eb+etnvASyLfMfH0QahuIfX1sZmRiafIz3uIqicJ+Lyj9p4cL56CmN4VDa6srXbP+xFOoxY8X8
TUOjt+nUYEcBLOg4Wc5blDMS/Ku1iWBGb4XImj31t38i2L79kHC6uwNmKhrXz7/+P/Pq38yrLYBk
HBz/ejN5/xV+A0imr3+dVX//qe+zas/4g9kO5I4FWcEv+76X9PU/WKWT7wXL0eUR4P3vnNpy/nAY
G5MKDR/U4JjiWvmH8Vz8gbHhc6bC7BIeyr+V8AdZjavuh4EhpvNlNKmDatZ9Dusfr0pIVzz1Rkpt
WGuox3aDG0bpsKFSR06NRcgzVuxbzfHUmYqOuMXriDyYjVUUuntZUHyEdoiZli2rcdlK4dxPFCob
+A/lOoqcFl1aA/ExcqanYpokvjDGeq8+KU0Hs9bzoPftMZCIOTYorz76su4Og9VGOzspo7VDexkY
uIiCeca9rAA2o5fGrUWxNbVoDCTHbell+SpV1ZPAB/xakoF56EEdb/XE2fati367G+gf0iS6wuHg
7UuV5Pe4+3AmDq0gUJOI9OopNnq5MwdtPrYD1BsSbxznLaRwwyJQ1DkjliaKzlWj0MOknXea0lm/
RQZtrsscDFRv+GedZCUmKlH0ksct7kwrG/az2w/Yqmjtw1Rvdg29wn5MaE4aS91UBAUcUNGXW7YF
asnlNK5AKR2jMkOJN2XXRBgiEEegQp03eps84lzuM2nfNbpVbkYp9EAH83fy06k9EPKqMcuejaNg
ynTMW9wTmSnngOSgGVOyXp2lAwlwQxgjappx7O+NpBaMKGz3FDGs24naKFig4n/R53a+YWzXnt1E
gyrdm/fOVExgqHtnA1oO6aCbtTczKb4I45x86/QV5rl6wkKapO5bH05BXaoXvcACY9RWuu+HyNwB
FQ0fB4Jdtin5Fx9e4mTq3CszPUc2drncoz8P2EYXG2SmwzpB+EfX0zRb6bDOUzw6Nh57H+wGHVp3
BnlvXlOO3yJK6+2sM6MLZFjQvkL1vxFqxCGB+BzUmYGyaarUq8YTkCgarANn8igHxlOIhSqWJiD6
/LhmHb2Q58yQ3nLOvGOoO+UV8VrVOR+NB/JS6g4eipB7r6+yG9LDtSPZDcMV2VD+hZDMp+DLibQJ
EgjE7r7X+kRtmzZbHu09cU3BTFzQ0WFLnZYmrol5aqxtLGqPhleizkISV+xV76VBiRwsWpmix2DB
YIuk4XEezDWcEuzlBuL2iTL1WtPsvW9LJmZ9Kc+NY75WOQLGk0TGFl/gHv3iJI0La8pGGeQZ2qEl
ySg0d3lnpZm7Gnw43e8ze+NkE1FxXs3D1F7jM/KKdx+JL6MRgr5Kr+sfkJta142HlLrf5Jl7L8I2
3dD1GJsoL/0jc1oTU1TYMpQAeFjf1pMGExVczRDtayxVzYOZj8SKrG09KzskYEyZ3COABa/V1gVR
U2y/XYfPvRjqeUscVeks/tJQf55jOXaBXpOFIRWAmS/IlEyJ1tNWxk05+X34kYayDWysu0zYSLs2
hCY2el/dceXaMBh8aA8ozYWRBdOQU4bpHQQll/kUvPdy0JkDVwiIV3SHjIiGvqESCIGKizN0cf+x
ULX9mhmY3wnVwKx1MOJOh1cox+m67FzxoYTVZTsznGAd4TxwcUJpiZ+BHefhvintjJfElInmrJh0
ZnrRXBUB/TyVpj5C5uLs4xW7LGSQZ/rou9d0HCnTicQvqyvXU2bloMaTsdVdZAzU9HVVDZgj3cmN
NvhBnasJWfTWFgRs63qOHKGx+YwDB9H0fc72/6JxtLZZZdjYUcUV/rhLheWcS1/IQ5b43PeTHa5t
nMZMXuhodyj/4l3pDt6uQjt/vaQpzmAcXCwVdnWaYju+COva3VbjQt7FoOxyUw0Ys9c9qXBADRzz
6LkNVRyyFe7VlPMrcpJNE1WWtsUUpN8RRJ5uHLOdjcAijgk5VVleunFf3XqDSzaWI4dnOw1NRd4I
yMhlqpvLBofqJKIdHfPcrlD5E5IDk4qwKCXfeEY1l4BcnO3ohgzZhwQXv6lL/Y71QLidUOs/2CJq
bwSjSR4OZX7II7e9qjpP2+bEAB0HZGTvs+nY15Tf69Z1ogNHZ7hnZK4/ZS40wRaHzvOAA5/yGA7Q
npHNdIF2Yz4LBhWoNqdsXY8qfYlpQY82OpFLEU3bTivFaur0GWakFeMOTwfE6akKCT3A7bOh2ty1
eVkTSFN1Bzx+/c5AVLmzh4KZUGqMYzC3SCPGvIqv4HDa6bqZTO8isTjiWQXSPDdgSUZe/27yhc0g
hdkhaRfxda2ikVlVnG3I+oh2Dm8A4Eo25CtoFjFH4yyeLEs2PAsBI74OntmdDXc2vg69WW3BNcMr
NUJj77TSwpTB67FcidY1WuptmtT1pim7/DIjX+YR4bM8A0JsrsHf+CeM3GUwx2V6Iu2XoZkVD5dZ
Zc+BbebO4jN4kZ5ITgrT8pew6vXLMGTs3aetQyVQYC/rvUoPqsLCNzTFRbeEi3jXUHinnW86zavn
4j1rnWxtkfp407T2xKyj8BwcJq1/k7HdvTDSrHob2wgm7lTom0xV+iHWoy8hw6rAKMEz5KXrMudT
1ibBpeWtdEN7mtBcbca4kuep9Imi0CD4LU9/uZ7ogtbCiEW6mozuQTNxPqz7FrYncUrTxsc8Dqpq
cvyAIY8bzD4OqVUZmfQXBYgwZ6VnjhHx23T8W5bHTd2QtlFhc3g1J4+aQhDCtnIJM+Xp1mQ+LvwB
uZh7h43Ti3jkRUUSxfeto+rk5j/1fdklnfpdfc/ymNHMv67vv6gKJFX0Q3X/5898r+4NXfyhM1Ny
HaYrOoIUJk/fK3xjMUoj7SKNmzr9s/b/hxAFuaJBN8gWmwU28xHK7u8FvtCxQ/tIWkg2QOJHoMK/
I0T5qa3+FMcuTFQGHahX/c8hyF/GTFCPML+Fcrzsi4+ozZFYvf3l07j+VRr80xzrlxf4qattJoK/
64kX8FC2xVije/8V9W3iB3Hx8fcvZfNJ/rVXodfwgM0zH7A44wSK5B97FWWwg7FzYZxTO1d6Wq8K
zcSgjnfCg6Rnv7TpFHlgrglB03FDm63Gdi63VVIedUuXUfFRycpzo6uoh6Tiu7uwifSd8sr+K8oc
LylOfSNaTVzoTj0fcubQYXPvpQznWGtW4b2S3RZdmX1su9S4TmXFnkZx6pU8Nwk+WXlWY3crcyCM
j3SuwfK7tZ3jf8nu5J+2akeUg8sgtvIKEgIcZbarsjePDZuLB2Y9/UWOd52Dg8H4CGHr00Xudhz3
9uTMlx5eh/FFq3QkhBpHAQhvstIYwQnrSmCJnC/Iboq1O6jUiSg3JP+EvkZ8H/3KFO7cvKEW/8+p
8X85NWiJlgHzvz41zgnz775J/npsfP+hfwwFACJAPUBK9R0s94+pAGrlhQT3Iz1BhzbHhFI32ZCg
RV5e/B/zAAc+HWMCl3/AifFvzgMYPf90j6GoMZFJQ7aDewod8ad5QGM46AtoRo40SXhh2MI44GnF
ZylGQPDwrEeFe6nZdnWb1Kq8nEef2a5X6EZQ+n26MZbqLu1AmWBam7Kr+LP8o7xLVz4lIYZT68hO
ET7XZ8EI+4nSjlQ1Ckkcqi6KDarLAZ7BCdMWJWdF8clmILsGye7tCt2PdyGTgp34LFfJVQzXCz/u
M3XikC11bd+qEB5Ti9KC0BMYCsVSA6MncL5AO6r6wGWfhOKavZcV92zUNLPbD2UV3lYSdyJ83nE6
9Ppbls3Vq5vl4LYyK1yin7xuwz+IMLVRb2fh5FyN4eThQHP8HNt+SHmx7GP2WWNq7ws16hvkXba2
aekdUMM0cEDNUHIw1sY10QI9y3iruRWtGI/0Y3SmkLMU/vXU/Eq3rgepTTlQs9tiF0ly52VESthF
W8/ae+kwgQVTVpmX2oxlWiUSQ+Ukb1NMdLsMVvpDXHfdne93lEW5Njdv8FOip4bgQT/obZAzDuuj
HiuRP1NplQeEFuzUTD1pDrHtZ25gmqTXSdCgfWCK8YtjOiafdJm/5UnX7f056baGSJL3We9BwOrN
lTZH9jFruvpImtWM5T7HwWa7C1jHa8114ySKhTY2eXxQZpQ9+YkvYzDdsue3FVq7NVsrv1CGC4WC
sHHe6OSnmLrC/sQzTKPY1uMdS6n8vipF/CXrkjgjaaq2zJWaqopUETs11vR8OKKovzPoCVyAB9mI
/twLrIyksOlo5JUxhNt4RtRBmKjeBmNbQkWarcWq5U/jN6TDPb5shNcUb0Sl7uo0Lq8TB5+ZoAU9
RQ2WIkLK2IM2XnGukQCdTM0yFCEKI67USigXM39V49lyaSfo/SPxhoMG+FjGUnA5iflXaAL3cz3T
0A+uiNaVVxLAVdj+Da14HIyehs+1GIJYDWunsS+T3B/eS9fKDnoD72tMSWJYD22vdqKMpwvmY067
TUl1fvCrNHzSCifSjqHEtr/xS9f4kKPe9qjGx/52IK8z3IBGMJ47Pw/LICKS9sZghvDSKB1FOrGz
rwyogM8NqlO37Ujk/F5YGU+1BuPiPjFVCwvNmsQq7AjWWfWhYT1agx5fSD0Wb70jdcATgot2icvM
93VUepgAdPeMW0/pB+La/PsZdbYWqJRqH3IROMI1gXzV1ovL4hWUtv8AI+pNo0XGKNFYSGsc9dWu
G4VME2RWSdRpWD6lEZkKQd6kncuXVTbPdOQkWCg3rQ8AGrp1oQ3giDrb9k+xORGE3DU3RovebiUT
7mekNZJFbCPwGNYzm2aq9Hno2/Uk6mQtYr9HC9LJY1YZMBN0tO+zFeP7bjyR7ip4BnTbxEIHml/r
OwKYk1tmiPauSnSGHfj/QkzIbqM/m1mMAEdwog7ohFRAcluS7hDG5IdIWfISyh7hjn5ldbeNlwg+
WLdIv6AEkWoljQ6q2gzC8hBGU+kFnjbWL4Or6mYvNA8MsO5HiC101V6JttHeK9tFyNIa6XCtpOIy
iPzIX6VM35C3kAqy1bxYvrCgH79KQrCelSiNM6ZQdCWsvjy1smziYwO84fIqVn6Ic9ysC2RNY3iI
UU+ZAaT7uyhr67WX+SPzhQbJfZ7JtVO6R1ErcOFlmd/42L7BXWIHSTOOzcoQcjfpxX1U2v2ubUbk
GTCGhlXbMKZaMQKFEdoNzkbq0/xB6vdUbAYDjkWF+X6jVxg60FVgn2aMkg/9hcilQ+klGqYoX2aN
SdReuaLM9CdPZQ4owLixjK576nvVplfhxCyVlF4HKiE+Wfg5za1T5PqtY7jRNcfitMOdOB8GGAO2
KMtbybD8tjfaEKYgcb2PY+OUTxaeGmZibjkeYxVljx66Hw4phqm3Htu/ax1p1jXqRLltowIAWZKJ
S5+td1ANM1wfu4k4tnnkBVOhksve9PuthKSQrq22KC5TX+fPdTJtS8RZzAdDJAS3Op63ldG0zkka
/Pnz1Jln2y5DXJdzF94Jr3EOgBbHe9ZZHs6QIYy/WtBKr5B39cWu02R1UroKL/2qru8IZnYPEW/8
nRxiRA+qsYGKyH47hXJ+yUQ6Id6Q2ryPCBXdpkJBVTE66AMdQAEyJjmP+sSYL8xudg8xSE9US+k1
O6lmZUvTugqJIxQcsll4O84YgZzUPKPtjCqGmmIRfvTVdTS7CagV1DHYQg3G13Oz57hwiRFstKss
g5KzMc3Rvsn9OcY5LhJQDBozukZONa+jd+qoZlfd0LSPO1/5/mEw+vaxCaviejDsYc/9RF/Ayhnn
R403lq8oYuA/K0WmeVoS+dFbvrwZLSbUK0JCfLgrkOcIRdf3qczFVU8izhkrzHQAOZQgscBgWPre
u14l/rvRWma1sltbPiUgNl6ANGWHttJqAP2x5q2SgaOGyy/mIS1y5ulLp7dNhjS7Dv1qfKldd1xn
neE8Ez3qXZmq5M4Ds88MxydmBN7biLquaUyzuiuV/0SMW8SJHQO8uJCtXEhpMGjjAJGw/8yYM7tj
4tLKawezVbuHNAyPZCbT0cafj8f1ZDpdwnMM4IUuV6qLE2gpiNOME2YzddfIaD3Roqotdhx3W/uO
GxC06IRBGo03+Lqq9IKQR4C9/cLutZH+Ja/gseE0AO7Q7U0zzk1EU+IAVnTOBnjTodsB+Ez0/sgl
azbZ0R1KhpCv0HaeqX3hamVa+Z4Ok/nod717z/i7PkqZ3EtIXZvCksUBE1odsD1B8VtNt04+P3MA
wgOPX9POeXb7sX+zwNzGK9EwKm/t/tn9NNa6Xn4NZGUzikI78eWYi8ID4VDWyW/WbEMu6WqZZcC4
LC+B/ZggwahUd2PZJJUHPZ0h46LGj1B+OjAFitmcb+KZegeIy0ie9eo/LdT/qYXCf/O3g5fza6Py
15IZwdfP33f4+P//j23o8kPfW6hPz+ei3UAmqpOtqTN7+N5Fuf4fi+WSuQeDNkYobF3/1/Ppoi5Y
FPWODf0HY+f/tFLupzuIAENkRxQj/57ncxl8/HWxir7H8Rji6D5rVQJwlsnMXyYvpd4jc4kz3JSR
Yc8rAoNJe54i9VAYExDtyLb/XNG/T/8Vfa3+ySTmp1EP75f8QfzJNpmJJJb9nPbYsbUEFeOo/TSl
zY0OagwI1fg7t/WPCY/28iqchGStoEInVvRT5fCXt9XZrY42H4icwue/Qzgnb1gs4HJ0Rb3RtZHB
Mk/2tZCpthSO08Nf2uh/8iZJOPzlc136YGZqRILw1/xs2+Fh7oH1crt9lTv5tAW7NG9zN9b3g7AZ
oZpxc5zg7eJ3pYQyVnVohZStdaIlQatb9l3l2VT6zIjUGdgpu5nIIBDem8cMdkbGvyW9GQ2aRdM0
rKY6dUhjCVvFs9xT6pvsVHZrIXtezxCZ9jGibCT3EInoPiTuXKl2CNPpLerIUMUK1ylCYGI95r0u
J+MeC1d92YyZcW9Ow3TdWX14hORWv3pFkaAxrgb1jd3xvMWiMTzmfal2DLVKtM8oVZsw8ZARVmZ5
IvSweiGJrX5GFckPjhNyo1ZOJr2oE976A0hxuoOa5RYfFaKkiOGBEYSeENYOwh9vU3dbc4NX17xX
FWJRd2K3YMu5PFWCcGN6I1SfyCybm4pArwhiLGs4qmxv1TJaP8/WhINYL8a1FSbNkQWxvGmLLjzO
PQN6hwP4IDsqHoOQs8dUL4ZHmc7OHd+OuZlbpLzgnlj+88R4VySwBpFrcA0Bl4NqH1bPuJD5ZiBz
6Xtn9LmHCLUnj7r0T46hJXspY/VtxIvzQAyjelC0RF+cigl6OCFKlVFn3Pf53H75091cIbQpCkZu
az+VzO5FMWLpcEB/gL7J601Lq0ojOZibSprZbe0gRe1ZWAXA65t3EfJfowxJD3BiQF17jXZ2VYpe
vk8ttzN+K7VzKAMOFVXypXLrcT31aR6vW6tsyo0OqO9Qt6h+uxkGkyu0aaehabhFhg1wn0r8UjDD
C3Iikb9mOnQ9/L0A2XO0DuFgVC+IjIdHyob57MuBX2XFalcXobfUkd7JH7X6MqRiChxN2ldapA+B
8HkvDgufFfPAIhiyjEtxiMvhK8nGisB3U1xFgm8iHHxvJUrk5TAFBYaGuudzzaL61c1ReU2owpCJ
ThqZDVUchreOHsp3JFzzuRxj9WCOSCXLipshb2S2hSzbfeA8QAIsEM/GUT5vDY3PFgIVVRX2JiJC
uURzKChfVcO7nzPF2FTOfBPCqWhlDa7/JhvqZ1ZzIRKG7HnUWohoiO2uIu+b3vusXhOaW+AbYWEe
4tZ+0U0ln8ww7B8jk2tzZWq4VsxFripACzP2GL52wq0va6bGB15/CKaYL8pxtW4bSoGcr7DEld+N
9lXP4u++TNr6ubcdgDogbrFDZ/MW8lz1YhW2ukgtzb6bPOWBOE89ysZyrF4jDyRwQCaRxqLZz9af
b85Dw0hR2Gq3k6rLbj0l6XwePdV+qVstu1UwoDxgPnw+Bqvi45SnReCMeoKpgDiZAOg9OjhgVe91
TgoyV23GaFjFngQZnCH40pVrsUKleewcM/JMRN++kTnPA1ap7j1pevGcsOTKoj3w3lLsk27WmArr
jADO8EtCeO2R1YtbSED0mGJSD4anUBiTJ0Pzbk8EQ1DObbkOIS12JrEAK0JcOJr68rKvfNRBXGFH
oWXXnd5qN5We32p2fyng/tDEu/bNzB56ZbuTdUmFdodM6LIgvAmcIjcRVqf4QPzfQ2sLY9Pn9Ba9
UG+JV0AtG/qPLDZBi5TROyb4GBoMUurS6OsTnK1xk9vEFhC63n0QSiQ3UdJC4pLhNh8BXU1z5q8N
BSU6d+1oHdXI+QQihzMt+qACoJdHJ/WOOCnkOskl7BqyiuSBEStcPm0SAUwYe1Uk2VCtijz/FtUz
zCLLLtmLt4LOXZS3qnSTjVlo/kVK8vW5ddIR+CY3rEwL4yKBvrTpQaMdZsUXiQUIRDXoz33hViqo
O8uDcU/qQW2xLhlKI93FulsHZErgUAeguocofWcVob9le9SesJFY+cbks39v63Ek6Fr62rwqZr7D
VYQHaW/WCXnsxvjCELM59ej1A9xI/SEafWNNXeDAww/po1XYvlvV2JMmEfHM4wHubYeYx9wyGdmg
uZC3qGURfHVZu42GPp5WcYZUyPemF2/hHIxWNl2UU4QUNM+yZ18LKzdwJkftfPbtY+A6tbdGXko4
2CAsVnOWvKE687aiRwh3qDlfdWQ8IA9XMmM/Q1cVVmeRt/UFveK8qUzdPIC9b9cgFLir2k0UYTAq
K65AKPT2sXaa6WEerTRoUoZjXouaKifOT6uORuPMrzWczYOpivm+hgsXBUbrEwRn+4eiD9V1klnz
eggxAWQFkZSOmRdc7hkwhzEivhjg8Y3bCjyAWJcApTYj9MLaw3AzFBvNz+fVCAdozZYtfUIcwP5F
V+NWhAoamT9oWxnDmO+j4iY3iCtoE308JAkJlisxDOtIi/zH3IuMXZ5wxcPEipf0jXAhA4pzBW0U
LOGo3RIR58H4n2lwSc/Kke/7sdhIpym+ikhexuHsnnwmAE4gxhGqOrQse12QfH6uEVMcmBm6QMhj
CB35HFrPfeoqwkZsOHArk3iTi2Vq4QWpkepf66Io8rVwSwdMWKoPYDilD+xAa1CA5PYzQLQkWc8M
oU7I5Nr3wkod/WygJJ8xNpQEGD6TtaDvxzgDKKYjQMVygOh768b28FalBpj/fFzqglreoOrK16g6
IOp6OPcuoGkCbgoZ1LlcfkV8IDS5OWEkrkSA76vNV2NlJ3vGXUQDpEllXykTXC2CgvrNrPEVBk0N
FoTvRqd/p0RKU4vnUG7MDIrb8oQvzuZwrjtUZuFILuO4+An1rOWBU3MKfyvz3FvXSgtv68xd7oGM
MsEFtxKuIxuH5afZVMa1fTUDRrzVmJ3wdrHMbHsw6d460sGLFRR5MezCqX6bIB3VDBD4koyZp7Pq
qQr/LL5kYuK4MlT7UaduijPLZjC2IggTnvS0gKkpQ527CRZti9lTynJjDiIjDczMD8iiylPezKBG
9RYrU0UyTdekiIeK2pSQ+eyWh7tfVNotlBeiRU2L/WZBpVHaTn0ZzZ9/hS+ZXDmUpaGUy6E8F+ob
OeJMKnyX8sSX0rjmGCw/rNqphrXG0oen9sBRGXEQoX7gzyF5RO1iQ+sf4Vjy3RlS88pALxq1i4iE
uyAZk/ffDyO6T57lFcXWc80UDAvtUv76gOfcbsoPZstbsCJh3HvFpL55iBl20xxWmzJNfAwzIy4U
ZYeLMq+28kNmMqf5+ybC+Gc9xKJapV9iobas2H/ozRrU3tVCECHbwZRHlk9IMtx2EZQwgLrJl4pm
tlD1D3wxL63CTFeOkL3XfWf/rqH5Ga1FC/PnX4I8wODP8X9aoPeVhbs8ld2e0UaLamvu7SvX6UwE
3mN4VIKCMPb5ZLuIJE+XHM1N2trWfu6qF9jmXJilJY+tNaiLcqwlw04hrgY2Hw8jFff2Nx/cz2rh
5Y/1gExYBN7DWPr5j/WYkLqDZrV7YoUgnLWlc6dqbjTdSOMrKJnIn4AIUj4MXPFZhzlQ5zl1xD5d
vaZwflYuVrrf5Eb/Iqz/DKI3l4RZAGXil8Y36iXXSBK1+4LBkRX4vsVOEKvXCabasGuaPl5zNM8b
ZVk8eMKeCop0q2TnxsttKoaMrZlYjGHOvMehUX0QDuveeA7pEH4noetoDX5y2RHs8vcfp/1PLkTX
goGH+sDzF8DAT9tWGxNsnaux2U+kWgbKTVDFycJX20phOK+Tclz7seV+G0w17BMIhltyVF69tP4y
lhGiJZtySbPHaN3XBUFdjSmeh7ouz8lsZRe6XlgvJmLg6QxnqRwumjj2DqFjZGt8tzNMVG7ogqNk
H/mJfaXjvts0U0G9mmMvpoCct0Dc1YWIqeZZ041rQCb9oyl67XZAz3in2a76VngROB2zRFaHF5Uz
1iEl6dCS2n3ooTQclrUojbRHchh5UvwjpsBcIU1UcBJ/1upTOcubkohBzhR/KdszCnqf7EQspolz
x+IJ1dkU1peZRZBM2ktqUIORQzTEw2PE4B+tNaKyl8ZiEXzs8tkdTjIcIz6kJIl4JLXdtLGjDLR6
X1thDjvRSnurQYnWaa1Y84ZK87EKhbFC5cas0HXQayKNBEkUzsv/EFLQhwtK0wBXlABhGlY2FfcF
WdLth5sDveZpTE3f6HG68Bdj3nEEKHUzcQijkJwo5THi66xxKfJpp/U93TdHrCfaL3pKq2mWhh20
tlY1QUHG6HlqaNw8tMFvKu3xwSddssNbzv2UjVyRc0dDgfSzf+yS/MVt6B8XCMyzN+ZWsm4UCpzP
z87PRvCf88yHz0NHu21S0zoYPDhuMvTvO5T1HHogofJDZ3vV66S06lUog9rQzE1yPrBqb63Oa67p
RL2TAq656keaficv2y9lQS8zTYZ1IMa4eumW3g4bJ7brohvGQMz5hMca5vnWAMt+aNqUroUVJr6b
xL0prKZ/1A3Qj2hnqlcQyMlOF3RYtUH3TM7OzBOgA9r6xUwZKEmZ15edS3jnKhScJl1YAjdD6OPx
30XnwhWfuUdavS/xJRr8n+gt5TvETT6VRU7Y0h2uoFfP+zLmmShryVQOl6e/mvzlERoXHJe2chfA
vymfRuV6uJYZs7Q15vPIqJtjolyI0ewRdg0P0F2JdQRPaTk8egQDr7oR45K3TIAIsa0vi4z5kEs0
7gP5A/M3j7t03iTeTNi3w5Jicuu3rgdBNeo2xoRSEJc8QsMyBL+01JbCefmrJ+EzxEIxz4VR5ct3
YI1AuZdbdVrOdz0jFKZmWPKCFJUdTlMgwyI0AjM62XwPamlekwm16zqehLyBQMA3U6WUIp/PYtDn
S1hUZKqLDLEaotFmZK5jOXxUy1Ciyl11MUeOOk8D07XPy9CcGMFweUt9P/Vwl0XExMNqlbz5nPiU
FpdPwcoYATKTE1nQBYPGTTA8Qe/IPcc79aFjB5/jAS3S+BjEInpi4MhHvwzy5oRVRFYzEIIe+63x
ZnWeud3KYFIRxcg4MQvzIqZXej1lt7IWSBwogH36FEqyHmbItewHhnNlx1ccYes9TDPvSEfXxxBn
5hasfDzwZujAs4jYYAR1r8HoTrkESwZ346YsuGOiqbCvzMyx7yh4dBaqztB+6VLWVpxhmXyaLTgX
K7sb5TuWGRCmrKUeSo3bPDSbHEMNF4VlC441Ovrw+Dmp0Tye5x6lRsM6LOE3FSbDHjlzxFkGL/85
v/l8SE4Zs9uyijFZ69pXXSdWmqWwxteXFxRLstWz7Z+XJkzpbS0YDZWVEd6yGy1PCEOWqCThnbyu
BVFqMENDsstMrV9q5bGw4qtB0GkFkd5xuGtm+1HlfvWCwwxDvy790+hyzlZjzEcY27J513E6BGOW
oflvaZ82kKMZVaTc08v1zN6OY7gNq/Yib3Mmkn7iUvNmDT/OQ1ShVabgi5epN3XJ8hSgQXsx0Nxx
TvTtRy/D6jU2wujKJWxyazTL9QMIdk+rwzDS4e2Ey/Trs7z1fCakUVZmt8U4MEUSPCYdBPr3n88G
A0jhsfcipNIc+cydGKKykxdXRGzbPCpG3ztJVo5nqTLzv9k7kyXHkSzL/kvvEYJ5EOnuBQmORtpA
c7fBNxDzCVDMgAIKBb6+DzwiqiKipCql97nJlMhIdzcnCeXT++4999PUg+iLwKhStssk7HId3mZ+
bn1q6U9hPcQbCS2sPM2lWV+IY9cXD7T7qVrfA6wP7buUE2QWiCoM5xMBFRC56mWeGJNbYLQXsynt
T0ZVc9hyjr01MmzfoUwlZ/QLf/tLElQDomVotwnBH2oHcs34KTlNWhb99KWloeYT0miGE4JMm4oH
ezUOoYI2JQ/FbKrmS2kbCNQTmrEjEq4KA4Oz48PHsBGXwcCvH55fx6wOeDVQjsgbN276yq1+bilS
qNb7BKWMZxIp+rFHtPnMjnI5GlhF5q2SihfT5HjLFM9RETl8a/mq5Y7n8FkzzOSmqY/4Ype6Eqfa
9bozQWNExPWodNbUTk8hyAM9Y2R8fAHDHIwsSfiI74cMyYRnskedJk0x/94oB91//BHUiT6wtyzJ
WhQ8uCLiEtKWTfsV0BQjR0fV1Qk4OpeYVmQP0Hi+KOXxqi10AJxAhvCoqILXYMDbFNc0ZbwxleTu
ZtRzwpey2UTMLaMn7icD4jsLQcYJQIBMkDNIIEX25jLjCLgWNpL6r3/89WDOVc5XjGGN/TeP2oFb
y5fKqV7gGmnbmPeAn8WhmRoeaMFUmQYeh4zy+GS7LdWR1CGK5dr6CzeyKZj3GsbZ6C6Nv8skF9hf
QnEg2y+uzc10WqeAWZMjiFt7GQ8ICfyNp1NQ5tNxDN139q5ZvKybmAFBZTd6a3slwIjwPCRD8+9V
5e+rxX/hEbdZdXGD/O/dng8495r6b4vK33/JnxZxy//N5baEN5zEPzsexvw/LeK2+5vnO+wjWa3B
FvbZt/3pEfd/w1O33rJ+7SJ/LTH/MH0CK8Qj7gbERpEAVwP5/49H3LH/satcmYweJca2twaUAWT/
w1hdyHEpALSIx5xnO4/oW1i9n31a+A9R0rqE6fyOjVrDGdjvSTVZPDmTEv62SFQz6fvO8Um1BAVR
NInlZXBuWVhSmPnqhUC/TE5yuOCtqguqAlYE9lB25ndidxM4RJRzEW4pawGZbY9Ww9dIk9lUmaAg
uOmu4oA4r0/cT4fTsdlgcwi/GiuyW/theg4Kt6OyJV2o4w3KGyiB5EDAaokdLJk4SUSDCdHxx3HT
2VRjEcRqe55BxzU+B6bxNdQgxasVLl6vmHF/BY6LFT2uVwh5QCndF6oh7J1Lkx/M8NrPbj13YHY7
K85cjUsS8WROVb9zWv7Gm3BELGbLUbZxZGbY4RLObyXIb6eT/1VM0NSl8rP8ni8RI4YXEDwIGhCn
zSx0Jralv+4ZgwwMRRLpCAOQOYj5OfCGoY55J+a3ZIY7YtBxOmJ6TNLnwKWjdCObmY5icEbqJPyE
lq9J6zfMmVRa+q42Tynf3TtkYJYU3NRptwigH6abQDjt69zTxpqmXU4DJ/jAsyFrE4qUB792WyUL
+CBsuePGKVfzWs6+cAWxZ3KhL17KnptAML8PdE37j/xNbJPqDgiuMcAuHeP/cJiKepJvRp79DHrw
/qDJiqMULvDW1PFjrxPQWJoseOpwxyHyZ0Ua2/NAr6kPfnhuXKBYVWc9EYxnLFOVf07cgD1Lv1YQ
UCJvxZqHhoK1taUgI8yRFTQ7RCFYudpoL25q5vPVrEcU9rNduFPYQh2pWcfteCHcdkvzU90+Ms5R
sb3UwqLixBFzChuYdGq/GSvpXnD3MMBuspp8AiR98hZuDLVJOE+Ef3ivwM8Fz1Vbc00ODB21L3Bk
gg4LqETtps0HLp0J751yJB1I2CPYHOlvTHq2mW2afa86rHxgUgIymWU4Y1tRHnIG21pNZaoRiosi
z3fnJ/X0gVLqc8LLaaQOmAvYCUdBxs2RpXC/MVgUUVZEqRMlaHRTEsWzkM1BRqxal9lXASRoIR6F
nimlzTqw0fhvk4onm6QzKKl2FkPc58040UvUKnVZFjF2rEVcZ9tkvJtxCy5vdR8Z/bLJ6fhNH/3a
FIix1VgFV1jW030pPfPQF8HIBtBJZz5xLtm1PODyWhqBuDcaNsp7RdyRVmBC8H1MI9v0ZgtJVyke
ZiDDprzhcsuXp2g0vhlLVPNMGT7UpdDLZ+9+aBy57IeOe+Y+HUl+azQGdxPOY/ZpYcpoDm7S9vWB
/xGaRWSwUD1yEs3PLiNHc7I9f0AjL3GEw6HKbL5PV6ag07T9T6q9PnsjdxRHAMF6VgV1GsepyKzm
1IPjiMPWsO4cKc3rkuT2E5PnygFyoxxZLuU085gaNugX+WHRTnjOmfdxT06G1hdtTc1d4Mh6ifmT
igMFYnJXWukaVuS9avZsmvLYXlznyWiZ6vbOmCGZR7l91/h0wDhhDlDOoOoCxTnDTNAurohNp7R5
n6mqyb/2XZB/5OZgfHb6Ur3TBav6HXOey7PmamTdnDhfZdHmfCLM7m5Lh7jdzqd3t7/j/+COtBy3
tAJ7tk9ucOOHC9wjAjE0WGxnVJvWJGdfuor9tp9tWbaaWKb9Pl3Tn606Gl1PUV0yVBMmxwZpir1G
3Y7gkGpM29acOi9qWl5dPsKkX6Qm9Rpxhz7SPRU8cZuw4pRys3iws+4UYFo2d0xVrIsNhifAR5O+
1dT+3HM9HxWSNO6O6wQz7LoMi58fwq5x3rpBv6XYz9h8E7O2YkskZbhVyhzkZlS5Hq9sJ/FZEyW6
VXlDVJu2L50+YclJenuTu+W8zMfKCYbAo6eV0rHk3ElOjXs3LP4g8vybqfEv5ylSWf/jPJWJv9WP
2u6vX/Bncsb8zbNWH5KNAsGksfKd/5imQvc3WBpg+1H1/4A4/8c0xcjEhOODxYW44fPL/tP3Ff7G
lztkfpfJiF8OA+P//u+/2a7kP/75b10ZeMvavxq/AgY9QDbwLtbNwn9B8CYTUMWs9ryT0usyyc6X
4gbCLzl7WK+3zuzJV4asZd9SGr+3Ji5dNMmwW+Jx/ezVXA9dKspfATzI11TjlPnLK/n4X/N6/8j3
uPx0NkIHs56Hiu//c/URjdDQrSlyT7lyUd0yF7GEEPml9rB54Ikvka9AtW5l2xTu7xeIv71Uf31p
2BP847UJHeZLC+edjy3Pd3+lj/7iHkvYaLX+KDqM7Mlb1XHXGqdRRHQQ9Y2Pzx8ShW3iqeZl8oM7
xC/x2UKV+aKXevkejLLjIrTMzjkFhbErwHkehhKw467vGv8pyEKc9ZraplMyVcPFaumBZHJzqU+E
dpUDzbS2rpLVQ2bP4OCwHPFVFnZY7CcLTsg4ouoxwmUA750BmIMiyP6O8MRGWIK8WGTIAS5dnLkN
jK6sljU6PZE+WlscqrDTLooyXPPgQ7n6ma9G3xs7FiafRk0FDzpHx4nHiry+7xl1dkZmUDXQN446
zkaVUI+5UJ0E5wQSSDApYIDoU9s2oy6xsvX8Vudh5W0MGVkXb6JkyodF8sq8i2LJPo6dGgI+F2re
AP8YYurYT1npE7iiQR3IG9kN8qvdjW/U/MmUzIZxnnbme0mcMG44bPs4zHS0mxDGxV45WFyoXwz8
m07CVK97Q79E9sqGTxbj2o67+jSeqLooaa+16+EGNJu1v+VMUHhRyM19hQOcfrxkKJyWb4nWMugr
XBzsAz3fk/Q92aAAyVdsoNHyldLmhnv0lG1DjXMZvCbPewvyOWSj6tePBTQxHPXM8JvRyxY8v5i4
N2zErL2Z5/2+x73zSMTLOCw2/RFdZqt9YYo9cQIV86RG1FgF1W1hjeKgxo35GXRpHqN8Bx8ZKYzj
UpnLLirb4TgL8j37wR5Soti5PfvbTrkafG5XywNhNusOloY+M2EmLyS1Rpozs4k2du75P9zJVA9W
Y2mKw+qg+mEHbtFAlIMN1gG0YU9rpRTCzmrxUMGD3s/XQu/nLDVy55618ujBBkgqf3q2+or1zAaa
BBcYLIxdus11gu4QtkPxvc4zvIDrHng1Ok3fccwjYKiCwFC2tuYq8yq7qBcfREhBPUc1Wt8D0/pq
z1scsl5Ort58LeBGzR7i+2I4A0j3aOQqELDXHb7Bh1tFeKQ7VpID5oQd3NPa2P3yTarZqmfclMGA
dQdkjnieqfiifFN19rg1khqVtqn7Ko3ZvaVoGdGEUIrjm71PNHton+lUoPMSM3zIxFBf+mwSbUyJ
RPMhm4ANBdZgPup6tS9CRL2B818PQwbwTbGI+iHHZXgPNxS7Ahxl/rR+/bsBe4aMkyzot50n2aVn
ivXKIHw0n14ofnqdomn9ktJEMyHdsex7nxTQDRZITDBxNq3mHHYI2tiMph6/mnk/mtdc9J55HyWT
M1KB1TYfvcQeFzMqLftfRzmCEa+Tu94U2apzjhbGoO61sJeXUjqGaLYFBSmFPOgEXC/pMde15g9v
HHuzPYfgJfivIuXGz+cIxAgexcZaJvVWp7oUEkCBV38QZaz46PSLBEy4+PcdtCYVq0Y1xn4aB4Gv
ESj0oQvt8mGuM1CVfiNYeRAD0k+jSO0Ht2l4sEQSlg+9V4JOqlO/8cCEoirBwRzIuaghqy4YQHCL
UB8IzsDGKHOqabZhodT1dPYujpeMcS374Iuh6okSWwGpYFtysbcIsfnI2wBxwx5hL5jeG4sq1Myn
WzMO/bzZJEggp9RmUVTQKPdVWsNnB+nwpKIo9w4W5PqnEcxeGRsEOGDh4XYj+oJKTCdLEyVbFybI
3hrN4gq/KVkRrTNmWHxfn+xi1P4Ggoj3DY+/n2+UY2Xo1wW49oYceImj7eKWeXOXZCq7jMHSSxxQ
IbuBLmy9Xah7BnujHE6RbS8B4Y7E+ETHI6fA4kSr66fD3WN1VWBvfW6+4WZsbO7C87AqqvXkENqz
lJ/3Med4uvVSzyVRw4EvK9TSX9/h/x4c/8XgaK2VHX8Zd+KP4eOPdMD9R/Xj//yvU/0dPubHX5W4
P37Nn7Oj+xsVDCH0P5Su34kMf46O4W/s4HE0OHjoiRLY/xkZQG0DYwk6NGDedH8vVfhDiHMC0tom
Bn+f5HVkM3f+/4yO7j+76+kKYYXN78Z4akND/CcFcbRlJpZMG6fEWXTsdCWI5TxJ0s0ImRx9AwgU
K1U5L1s5rqugIrWti5/11XXxWYtuLasudokpFMOSVT0sia6/RCggtDoCOCTpBMw+1k0y7Kt6qb9U
Hvde2Jj2Qy8mLmVQsp0rybhw2RZ5RfmpjBghhB8+B31R3no9qgdTfVRNz/Mts+KFhUT/DtxcGUAL
SpA1BTu5Dwp+Ks0Nz5iXjeHAoSFeRPMeQ1WAz671u+JrZhSYyh2+I3iE7D7B+jeLU6E7LTdJGY1X
Si7pOxrNZKGVtLdDd4ctB9hu70Q5dUFh7hw61kDQ2bIkuzh5oMIdQUxBjrAufYdpqmi+tRLTVsMi
GF7tzPYf9u8dNOnpW1ip+h3qMR50FaZsp6aie5rbPP2wM/beRIAxf5KJIzvabv0RWUuLcLpfPN08
es7cRJsp1F2/mVl0HkotivvQqfQTWS/meuKPs2xOZLxGzM3FuFU14TjfnYlLiODR6iTm2dyp8I8j
0Ti6Ch99z6K1k1qwZwdsGZhUKXfuNDts+sF4bWqs1WdvICucz8t4F+qJTOUire6slhLBC8dqBLPd
64JLaFZ2ve2NuXxxqnZ8hjvWb/LRmoh5F8p6E0GRvA2Q2k7t5HW7uo6My7RwkA218DfNMruECUB/
Lak1vpbF3HZbL6K0ZEr67i4LQ/UTh/MC1mkeDNZUJQ28JFvKXUvpeY5NKqJKFkiKupYGJ+om8sfi
o0OS2qVSd94hFUDWN3Y+yS95Dlx1OzFZImh1TkpxWVRbR6444pa1hfNqw7h4ihaPP42amP4Z30K+
h4Pl3ll2ziYMWlQGmBRr4mZu2tgGsnqcSHff0qxie1jl+h0HcX8m4xf9mPop6Pe+SU31hik1FLsJ
t+ONPCh1a3JIG4MsseM/Zq5g3leA95hV5FJ8c9vGIQ+AJL1LzaXC3oqixla7/sT7WHyeLJk9BjqX
V2nN2TnobRXtrGbqyGjUbmz47KxjPq7Np9DpzAdi+42MjY5/j9TtXpktRxaJWMDusUY0fNlPFU85
ECIrZwwofx8KCmhPjAjYD9dJocF6OQzYFtSc+1SGR9osL7VJeznwEWkMCyR4kGeJotjgNsMhmc9A
FfJjN/mPVggkGiLbsmWDmOJ+6qNnnOeB2kk9lu9o+zOVVwlh7GB0aZ/HpUtws5Le8zh6I6tCYQ3b
tWqMhKAw79220pcBj8uBwI+HDi3hldOTRruHKnYh69Jtz/NyS6QGtSyUKj9rxqjq4o+DmT8Ggh1e
FLvtMprP7iIR0ktuSLVHyVdnHKexf3EJKD8ZRYirnt3kdCKVflZp7V/xY1J+PhR2XOqScONYzU+A
VewTg2sHzM1LKaiX5RP4yf5WTrneukUu9gmLgR2sFJB6frSpEpyrVpfdY/5A6x0AFAzIrfmZmlV+
J8foDmOQdLtI2O8I69SG5cY5z+3N2DUmg4mFU9k3pq1GJHrJ0IVPieybrcXLsocLJB+E6b5HY5vG
E1MEtm9lXHNwZFCAOa3n0XytraGlazbhGZi/91LdgTYrt8lg3uXCHuatFRXm3pTZZ+1gy2d+eQmD
OThVYfvN4x3bMWTezLmP4mQoX1Knf/CnPH8cuvqNelRw5fNdIGZuY2bzjHm1gkFHd8ZkYngxp0LF
NjkjyhJ0Gx6DDEIebetYfJTsgs2S+ddOWPLcO/JuyJN0j6yuDrajXBCgM75sELtmHFDMd+7TgCsC
M/XyTgWtvMJRcPf+ZG1sPkZ3Pu82OA8ENtMY6xu7pebASAtZfV74NFHRek/ePE/4/JAGD4XXPnXz
HN0oamXVkoqhfCoMPT34Uf89QIc+FyK17iDZdTtDTiF9B5621mO2I9cD+j79xHU2jSnngrWjPTIc
QlZx6qfzfYnTlPuX1X9eipS7ikfXOubBJ683Oh4JSKO9UvK+6osKTbusnlWZJE+enbgbd+xzNH1z
xuyi7qivIcJrOxnNCslHJs3uyW6D6dHWkb4TvXRuPvy+53FC9x8c/yyDCgPLyEcnN8xXT2bsBwz+
I+Nat418flK7CL5NWslbaERgBthS7515ifYjXpqfvkxW1sqOTd14mQaX3sWeOMI9Z4xxyQcR0Hyc
Vd3NK9GMuTUWdw7AlK0Hpe4AKjX75pYlz1bUSLkNivHGh7AkD26Wj7m31ugCZNwJf5GxZZmPAUgS
ZNi8P1WL4zyWYGdiY5zbB2+yvniqJ6FvGcVzFZGx5wZtv3JBJPAOJh7FlbEA+5gyVytTUO8JG0G7
8Bz/gIMK27fyo7Mnp/lYh0Kf/IGvSF0s/skoLd/63V/57zn5X8zJDnx7xtf/fmH96QdD2F+n5D9+
xR9TcrQ26OGFYo8LGz0g6/kfCiv7mN9YYPNgo23ip1on1D+TtSy5I59/tYZdTZdV938orLZH0aqH
3YicLh7hNan7D0X1f1RY0WX/riNaLMNde82huvxADn/W3w3crDgMCsTh7UxIQq/KcGn/LudvobbL
+8Uyul1mWBJwb1Pcgim8Stmid6i8e24b47kjLnge2ZbCLVrRjc1onGY8b8lBNXn2CAfF+BiDgF2z
35jU8YQJpkPk1FQ+1oE3OxAkRQHvlEHTCk6L1Yf2Peh2s/ksSwQQQhCQg5xDS99Lew3b3gzyrcnm
Q2usM2qogHskRe7uqSQwA0Uaoe+7z1h5MJdvgroqrXMWaZ8H2k6iYYcjzpX7rKT6m45P6IGcIHWB
pxgGLIfkTvDVZZ1JFtkv7pxKVvBLYzWskcHXhwewg7N3GslPmGB8ZxHkn+CeGixQrKBQXZw1Hs7s
Ogm/p5Dfg3ixpSZS1WeYdn3yNSvNCfUyb+OBH0EeCt3Yd6HprDQdP4IDSqsttjDWJXKvkOLUbsFd
SPdIkx+rtGnfdS0GCES1MxxzkpO7idjEO0hz1nVOmlH3Ip5TNCrerDG/dnbdHHN7eskb4RxIb1Jw
QdfJEXoIol9Xpdmr0AKUyMyePgj1tXH7u2wax1dyBvV2LOUjYzib7VpFmG5S/xvks4mTcnpfWFdv
bQSjQlMYposXGAVwYiIrP4eh+zUVDTv8pBifl3Ak3rkY1QEw8YtBBdPGI9N5kEEW7EO7PgDUBqEj
XvzS/tkAQ7pbYLdvuF7dw6oNttU4vDeVPFfk8I5AitqYRXGswW5s5Ew/UNvSS9Z3yyMVK82msIuX
1jREPPY4EItK/aCHyr9W/pI8TlHj4wBAi4pG9GuJrb2YxwIXEE5lvagHO2eDrhRhuNQiRgguP7uA
kemv4YABNPBc88RIKXBx4zsaMeiBEcU9AQVLHSp2zF8Jn2osX/PM+O4Zt7QlK1Tn6Q8Ex+bBM4Zn
bxAUHVVzeTBb1Kcap9WR6iR/vY/6G0Q/0K3AXPYD9pYT50K2B1oR7cmfuFv8xtFB+dOPxiuq05BR
N5Zwdmz43qURl3Tj1waS91Z5wC/SlChTZFYSti1DiqyZfLzF8HGhqnJngeDchLb+ZHm1uaHN/sUo
uf8sNW1csuWLdDBevTkhVVLo/Jx1HrJgS3mTM3r9l3EJiDtxty0AEIPn7HwcYLNZXCpVjIwmA0/8
2Idd7LiL8bOhsgf0LjWL3qYhbI+Ematl3s6VNo7ALsYbF4wpeC7don0kp17Vmy7pxX1LQ+LeAeZB
xS+K/NYqxxxQJ9jSwcT9fBB5Y5/rMe3ZpGKo7mI+WAVUAJKaY0lowUyUeswJhrOs5GORUr+F1qv1
/B1/q2numK/mMypffbRxBk7RYeCjpbfG7Jt62/HTrjuKafhpdd2EOXdK2r2vxzH7OecS1lHIvQzV
3Oza6Z7aVPlO7BLhc5Phd9xbiuBhVkfVYRLYI7LOsA+mzV67K1iNc8cgKdFwSmjAP42ZGjvPwX7i
wK4iHtc5uyRaygP1xODDwuVNs7t7CUSraZQ2PnikXu1FEGouCxBd3XAGR+Pe5yaGzr6087vaEN8T
GfaxIMX4UvU5Kht7IHG1e8Y03I6LEy9WZT12VfK5KzEG0XnmRJfWLcn8RcMeip26KFqub64TGc+F
K4MPu/JETCtYt+KOmdrGNOMxnrRN5BlH+H4GH3n18dLssMlJ1s7DgG2Bkj5+H3Y6hjkf+vWpXSky
T1iBHYLCnt4Z0JKgd6nHklviTszyOFn4B4BgoUN0a7vynPg1UJn5HfKMd3RVFX3rbfkUQHadNhLP
/RHL+ptPCoCdjWnsGKZP7P4pGxwth82E1Q4/Exb2u9wYjLuZXcc+hC2/9ltHu7bRCMBpmO6JKnAe
hPO9mEJ8lYaprrMAllbPYxCLWoPskTmPVmCPu8G100MWuZqB3w638IbHTWv1h9lIe87g4RqNnFqL
QwgYLCGfxEHXJ/wEDIUTVinc0LeRDrxNETbFriGFvFJ1omOnibHPXXTqTZVsWXlA5vej6tvcNgoO
hDNsR8sw8DMWXZxXDUk3IJ3yUyTyCNt+Mcedy81PDt0pMtAueqP9qbvgcyWCZrdEZAZM2YotYPeF
7ZXLFbnWJO/GSpPc7b4rbJklQKI7ixjhZkHJAJMe1A9AUKHdaN7Y2pzz/SQG87R4nn8kqoIXvV2v
9nUtsI8zpOLNoO+oyMFuVwXnXed/IYkONShcSUDF8IXEYHHntQlNOTPXosRB7m7n3LrwGZAHTExw
2grsm34Z7XW7fElbfteCHqgUn4SXXBP82DZbRI5+2rK+gv2bKFkDkJwUdrLNlCXvJzdUfLmj7WGm
QC73frZR9wNlqtyXHgOD0u5rxRZlWxWyIz/Kb7X0br9pRz387EfX3uaSG73LIboJ5JQ9Nl6ZP0V2
057M0F4uqhh4GYLiy1glZsxh2nBqC/VKNxhfGIPzLDChb1Wq2cPpkHPdF+VX9nk2O0cqgUZ6tamf
D+YtOlG9l/lSXWzLXltJFpcgy/xVZsm8UbYfgC7iZyALWuzMqAtfpGkvjwWJIF5QaPbAYYNR17xg
LT++Akr6zmNfDFcK6MNPXeDxax0TGNFIwXqpp60BEAF/VTk9ehSqvVOc/uz5PuGFMr137QbMER5v
OFoZ2TjEel5oYFTu58gruI7jSkGZD3fukvg2mOgg5Z1W0xwvHSte4dOFuU0b+7tXk9CJZ95nSvms
5kFZC0apRQfHQHvhl6mQJiwK/S1vk+FhMR0j3ylSR8ecFPeDV/lqZy0Y6jlZWzrXPTojI/Qf3Hue
xyfCrG5dGHm3aTZpsOPUNBgx7JYaOVeWP2UPxWV9UFPeU0TmBmpd7x/a1vJ4ZGq2bsdeRgs9mSzy
Y9wzz/TbQa8czAuVS/mb9CPza512ZzplEux4TZZSEu98L33UmtoX9jcrzY2KKksfGr0hxlXyayiZ
EkWWj7H2Zv3NLEOwe80on5epZyvP4XlVmUHTYe0/Ln59R8B7gFDI14E+WsbC9VX5KviepEG1zWwZ
wE3wxKvX9i6APuHFfTWVOw9f4bZt2oUNYhdUu2ZwmltPWkJs4W/Je13gzt6YSeNt2L2OaYz9e6hi
2gdgltGYfUitPt8nEEf2K3d/1/JzHYbeNw4QMZPq0AWleOU0K175ihvfykmbz0Buk6OZB+JkehMT
b9L5565WODuFIROoj/6EPmKLfKZVb03MLqQEIsPmgQCKiCoNYPFMsQDu/0pbBcGbGvCgSs3dYsr+
acCP9mqGy/jdayd1DFHd7po8Hx7oMes/N47XFzx/TT4g2vtxUa2mb6ar5SXqh6pBN+DO+ym1OGG3
3JPGKKYp0/GBg7Wz2omc5+EOtGtF8UVS+p+nJFz8N4o8BXn1UPPNGqLG8SD2YMXm3sc94NKtBe6+
yN4hs/jwJIPxuVzqGXB9VhtXGBvinU6Pek/lSbXaFQktgCs0Vy0yhSbhFnDKZDVVr3TKJk+Q5uuj
rjhe+yp6xj1RM4R149e6qpvYyIJ87w9LetfXjKRlrbqBbhhVfbKyKVvFWfuADFNQQiS7/YyMRlKw
K7etsZQEifrW209WPT2Vrtf3oDMBPuZKFDuVW+OFRcSIkpTXR8gx6aNNQm++hUHeNw86zbQXR7hg
Or/AnerbDAsVcax5Xb+Ntk3ZKOOmCBERiqCb3OdmSHG5cozNLAt6eczhn6DV52zc70rtUlMpc2tX
Lm3do+JknKM6LDWjk+8ch8z3Xm12jWO8EB4Mjn3Bs/gVUi/RP3oA0gv6JW2gfIT7fIfNgNAJTrSW
VUMwcfoMfXNRKOvHEYvGTXcDdwFUzMOCPBqrAQ5jR1Lk1POZJEjsiAtAErFN7DH4WWHSI2BTuCD9
BNaGg67aT7KIEvFuWS4+XDboV1xuNdGhZfFiH//qjyZs06M/4l4G2JAZ2w6I4suSTyZCDqfzLpIl
CSEqFj5MBus78iTepuR+3ASgKmExjufF7oanthXtG+Gw6jZNEBaWFo6DjTOW3lQL54aVVXRNFRJH
n4ldx+zWLTaLhG2PT/TedTuEVH7Gz5Ipcjdo+v5YBOe7lO86hvNu3mm7HwB8BCeDCGrccHG/DamI
9n1h2h8ersNjVfRIoAUnE+GOEFdykx1E6igKQcmcOQKUKY7XbPpaRuR5S+A1js6i73jRHxQ/yaYf
gJa2tj0fwQ51jFJjeim40mripO6043PTAbXT3o7AD/cbPpRIt7nIdlNSZZg++BpPtFF8Af3Qbpoo
qEg3J05sTHyT1JNfY2AsB7klhjWz43ecPVFR0PxRYDwMzjLfWjq9Rl2UV12gd3uYrelKnYxyV85Z
9qOFmnxNEiE4aLv0mFCu6RYQEvXYkvhFrttiDqpIyADyCPQ0P2WDGd0rzaYsZyVzLAjM7Gx8qhtT
Ns1ZmNZjyPpqw4oIUiPS8gdpMjYvMOxWb3IX3hcYMbe6ooUJJd/d5GXkvP9iKWPOAQVViax6N1r5
3jkB1TG0fLjIpyZpe/Xd1HyxhsJcTvMqxVtcPNdmiGHc6Dott3MBbDcPUqxaC5vJyMl2ineLaJF+
a0MuESlNeEuHP6V8k7laP2+j2ezGocYGox1wNYQPNqWIknMuJLUqRI42VYpWyMxsmVuj1myKekwk
IHN1dwEeWfNpkcHBAk+8tXtXXEqQII/oD6YZj64ew53CrnYvB+ZtGBZ2jDTZ7UA0tSvVoITeShIw
zUPzx1RzRcuHHA6LO4zxZHT2E0ArFIG2/zZkejgHMFk3Jo6tM+vfOMtmGLJsK/kCNooz/iFF4VGW
7lPRfeW+xig212t9MYHCUz22qiCRLOdXNax0LTVdHdAJL4xSn4TRddugH4K7zHdou9ILgyP8j2Ra
Olwqo9ETTxq/RFZ3nazZQRO2X2qDIw+PnruHeULrHyTvV0y/lJx2PVkAMyTRS1j907KWKXt0At7V
c3YRRv0+tIE8zjJ77n1CE5yk+2lmOqqJgD9njf1OAwnhMFW736VX9jG6PLZuo3rRmCp/tuA/yNbV
IdtgVA+Gb7gWWN/86gYcCL9vkwJZHtqQ4nS6ugl2K4W+G83TrbOspcHAniTITsM07T1wOYLhv7K4
42jvUIDcvNUcWMOmdbwGvpZKSBaEfTbAAeYZ8M2iP9s1o+Qi8JzNaQLZhL/Otci99kH5LoO1VRir
o6oQ1sa3l//H3pk1N46cWfQXwYEEkFheCe4UKVJSaakXhKrUhX3f8evnpNrt6Wrb3eN5doTD0e1y
iSIJJDLvd++51LAPbibaTa9HFUMj2z3wD/xRWrg/jNB4sJKSxcONoyOuxvQ4Sx6ujP++B2nV1zuG
xOFmsnsIKQ6NvDKbjgsDUm518dzwSMI1wnSmN5QWSFTWn73eWTmC6mjuCXZ5KmBhSHbCpFFZEuyJ
dO0e+/zeGWoq1JcjGRVKRuJKP6Q09gZey14nY+ya1M6RgGu3hajjbJzUzo6VRP6rPYDUBVt9n50p
Ze5WfdeEw81L2g8dQNwaio3ceFNxg1tVrBFmHOJ2qPCO1kU7zi4IiKC070fDeiHKwNgm0Kr1CHrb
pyi9gDNUhZu4zMV+SjicNbJvDwVgCZQL0mJ6Kj+qMfBuvaYjwwVj7Efl/DUNBcpZN5tbepziVdKZ
3wI5iEf63dO1PUEv8JO+HH+RrTM8svYZoMUlPjK97o9NjRhF5IQSN806Z42robPEMYFAgst7zy7O
VpeRdFhMq18b8QhuGVxi7hBhjtIjnjnmX0u5hVpWvbeiLN8kJt5cWWyW79Rg0jIm5lR7L8mKEFAk
2Z/wwAP56jjT3k1p3yQfZPhM4pII/lZ4bDQiRWY+z9/YZ3FrhVX+HifCvS9HE9xrF/Xftdj+ETaC
WKQXae2xRoa+LZMV+DJ2xsKvwPp8cSfZXw0jspYLVPiyWo1OXu5QQXPypR0lMcvi2VtRYqBc22k8
kRGKcb3Fy1xt44r6TksPtIvAVjb4kofBPg6GpzmUX9ghyMc6CAkD1HO35z6YN0BdCSd67vPoAnLC
D2o8hnpW+W1k3jOADN7zqdD8BCKcTwCNnrSMQ7p2GvHnm3e0CsGU6YboxB6im7ahzXiySWK7P1oF
68/K7vQq2YXBOCmRiEjGiBbGnia3BcStBdurSZZR+o5dNs9NZdWnusYFsIpKx8PqpaPx4ZsI/Jl1
4Y2IhmdexljqTyR1hL1263556VOqa7iNA0QjBGpC5sXcns2+6u8crp6adq+x2411Ed8tFVPdNQ8s
DPxNH7JjmkeAyUZHX0bTqZ0Qq8xbntrOV6uJXG7tPun2lUswrNYmrAcQFVyMoRrseYAh0yMzayqh
Cz2tbIrqdJgahgaHyWjDDxmFCeZV+q+nNZra/DCnw5T6uAXizVJPVPc4LQdviJLUs4OtrtaDWf0Y
2V5vGBHcQCXghiMDcaxSm6KPqh9xNwSQjsLBeMHcUNB2ZrFgg0ET17YuSRBl9eA+tLLhecpaVl6z
RRteNCvujyYxtx6ml+eem1nrXlJStRfwivMO2JHAfzC05q2VrvMAdIvjCzwK7wQC3vg2Z3F67Fp3
eDQMEzF0gl4fY79kWV3l0i3g37ZRtCbOQtrBGS2eWD0VVe3KBHKbXFD4VbbMa2DvJ8KY5bazR8k3
nSdEOZowWU9pe11COtBX9A4ZBN3K6UlfnPCYUOzmFxkoxoxQxVsgqB3lSUEnEkpHc4k8oCyrMInr
l5755nbUeOqGpcXDjEtqzWEn3uhhm+wqbST7hzR6aoLJOQyj3m0qmp3u6NktiBs7Qr8ryVd/wfPb
YWuc4nyNdxqAV2MFLCeddqvSurrIeXT3eSTCTTss1Y4SX8uH3sFVojVjd3az3HxFvdV4iI3Vk87+
7g6wy7jtO3b/yJkOKo0WPVAAD1kMGiOifZn4YdXm577zvmuDoO4OatPejmS3xtwkzt7ArYELONrE
tXkoI+Fei8meoGrL4WhrzjKu7ADGFrZhLhrGuujNzbHF9nzGZJneubb3rXAnsRkChvSJO7+HAKV8
oC2cDNwEWVEElGXXzfwMcSfYOuQkN0SBzQ3VxS5x7Kr1h2Y2DmlbotmUaTEbCG3LOjInscaG7YC+
L9nL6kvzFmfg6zgqLHsyfzbuZtH2V9cp0YGFl2UAo4whe5hkRNUixAMCfmmZomcN6Z3m1OtRMr5B
YxXsNMpoK+BbME9eLjJd+N/14Naa03w/4iNaGUP67LXGqwk9ak0L3Ca2IK+hlLx7BWlA2uvj9ThG
4brVMgrEHa3cGtTj7mE27wgyPSwu1tbSAhbg9ToIh3C5N6OYCrikfqnaOrnS3AuWxyByVHe7Af/4
Vw2eqm+Y2qtJ8dJWX9ghT7UW7yosrdBn+vccHtVt7Osbvs1sBlfm8mgX6iAYZdo9I+7ZhzkVHWoi
SXfWoH3AI+/Pn7m6hvV/FTMGQ+jxrFe85tDhML4MFTaqJqv/a+/8P+WssWoqANK/H1sfsiymnPmn
yfXf/9Jv/k6HGbRjELwBHAxLS9XZ/t3g6QmG2tJ2TffvTk1iQ78lrQ3+CLXMtYTt8EsoW+ZvBk/7
b2oG7nIj0tPr4Qv9TybXtvVPJdAC6JgnsYxajgTEziv9ngod27GVsF+NjlNNU85qrNDAyDQyFqwd
DR8b05O11SfeIytazVMzkHHA8NiV0zrkjFPvGxagwHeBH4P1caxgkw0lq0yH/evWw3C1dgLkn3ZL
oZm81IUFaWWozJCjJsISM1GjHe6yMXc5bAeyx8hE8IGBdNnbYPhp5VyBs1gYai+dGgXS0b5kjtls
BlzkEVWNJeCKlmjoymIr981LZue7S1PBumPB3IQopARnK3Vanl0iSGsRjpYBiw9FqPVy+zyCuqX5
p39oyWpsnVZgAp2zQTfXRPDjxypJ5tsU6d2lCY2chB44wQ1kYi3yE3cCy1lIHfHKTqqHTFbDjh9f
o8CW8554NfKdcpgQJN9hiuJQEpUUzUoITD62WmVK+TSo0HVZby3lWsmUfyUmKvkojMnewFn8GoLD
uJfl7K0L5XzplQdmIOOzjoRxjZQ/RiqnjDbjlZzw/19NR8suZjE+SH2khPTTZFNNTvTdVs4bS3lw
GuXGEQq1SEFs/YDFFrNOH8XhuVUOnjEqMPN0ytejE1wwyvJCeDX/keCU2Q6pNW9bSUA+bJz2gVzb
dxkE5ZpKxsC3lX/IbpWJSC4vnqUhhSiXUZXJ46B8R45yICXKi2QqV5Kp/EmxcipVafQtUd4lTmE0
i4TTCW7mvJbK4UT9LXEJu9JuQznlj5lyQhVphk1KuaOUK4igSHprsqS7aCgefswd+yVVviqrNabL
rLxWlXJdCclvim8rZO4QhE+L62DPylyVEUmK0uPHEt0B4lNhvI9q/Tjr/Qeu0VHVs2U3GgNgKOMC
9h4c5QhzDWtgL6VsYlW4LBdLzZiSatDwHE/lbvl0lhlc0Y5ymxH1tlTn06pCd2bCabTncjKXt6Fx
ZLzRuo5gaxIJrJApbkFTedooBRh3lFjCWKsZDJtee9SxwGEHU2Y45YvDXpj4bsIk2Py0zbVcg+tJ
een6QOtA93XPmpZtCcc/uMp0Fzgni1YmqGLF6zz2yTXCn6fh0wNP6xGRtx4oZ8g2ZP6+t5WDqQ93
3/xp8zParzlxeQ4+ygOYx8aJeS1UV/VNzR+asguW6miKb/IFNXmiqMcL9ijT2nnEX74JlOUw0a03
FsP23lB2RCpgSz9LQ3mYlVnR+rQtJuTR86ABTIawY+NtdJTJMcDtSA94vemdvNllTm0ckva44Ixk
H86ks1uU8nEhjRvDbfbYXsGOzicy0CNVLNv072ZLnGyBmd0qZcUclClzXlLzgPt9uuXKslko86ba
8O+WdLLPFs7OucHi2cwWlTMYa8fbaHXPvaCoV6vJfY+WiApkqZJErv5YkBhjhFgLTuo0tipXKchQ
rHvuN2r+5Ma2F+8pMTlyWQZzP/L8wZUi2fge+uZ7YVXWQdZ5vVpi8W5XnOdXUaN3X9uGt6znUbVu
qsw4USqTb3VDcknrCGBDbn3Ketl1ZtldRZREIVoSQvZJgXxdQGisCLYH/tBzDcbzNH/1Zs6dK87u
9SP5mcdCtwn2uUV+D6nA8laDl/XVNZSBOJjoiO2uMiyHFJAcwJouSXmo0iEoSZNBTy2rwnvoEudH
VeqjT4pGEPFzs35F5BJdWmPnvarsIi/JyaBiT4Sme6mmvbFNoczCpN/lIEXDWj1xixfVmE2wPLO5
FRbRraI75oUe9TxbtPo72F8GdzSd9vpmikbDvk8bt2RIWE7uPqWieqGttLFvEw/sR7MJuEXSkUvv
0HSDfG052h4j0pREbAgMfeu4+jnKq145X2iBY61Gu3Ie6kxzjXUg9OYI+dc91nOgbTsvKZBJa4pw
Y1CmUdZnjy75ONqHBxpiopRqet9bxuitgp63GRBe9oJa1HcYK9Q/526TsGmfO+suNBvOXPQSqE6n
kbki/DzuDxPHDK77hVMDS/sPVHfyiHjMUNiHtr3Ok1HjarXnqVktAhzYKpE94QVrWnpmJWb9Xjd6
/MYzGUjEmPfn1lzy+2CQ3g99ok+X7WRgPmgo0y9ami2XXHcOSEbZL9ApbQaOnqR1JDLrniQj3pbQ
AzQiy+GQs9r6EAaNeT0jlDChCvgUV0kSuc/9MMs75nrZh5bQDnvMmX1QVI5Ufwtqy37mOYI9YFrC
bQ9OVvNLx6kCX6QiCg9NPE3f0xh6EotRGDx7aTFcJwfK9SqfI+0aJyCiVoaZN280EqcXM6tCcP+U
7iC4evlywB+QfljwhRC6i0foXthA4qUIDqlI87VII27Wquzqe2KOdeC3nw1Sxmeb1Gx4+rnCwf0m
Ocj/EjAR++qqAqr4s4sq8HJ6qSZVUdWosira4nLEG1VhZakyq7nhdL4yVcVVDyKj2Tuq+Ip5EB1Y
s6rDqoRqxkrihAgvun3yUn92Z7mqRiv5bNTSJvjotqrZ4p6jcYsoBxnhWbFM+M2BKjiN/obNjp4u
/Ox0dnE+lLteFXkFKIa7WpV7FQzOEgweVH6xPCcu2ApqaczUcO6QJ+qjiDoVXragfQxUh+FEIImm
6sQml2KxWlWM0YLUbSQmG9IHbXUTfdutW1VKln32kzmqqmxykurQOqq/LFdVZmmDPL2Kw56Gsx7K
ySu0/KrA0OHRgQYydvnFZgN1xohcrYkTfWMU6X1xIurTSlWkZkaqU21KVL/a/Nm1NqratURONLDF
MIfOHijOr4NsKGiLAD74RigXPHHmbH5zQE+hHgqTfh7V8OZ+tr0xHsUbV4IXAUrGP6ZLn7r7hEaC
BzeFz6bEEvE+UD/gV4WsvoZW0N2k13kF6VWDUTqRwoAYxdhzLen00bmqms77bKkj9kpjHb7B4DVW
NXZYw2m0M1W5Xa9q7gYUS1hXDdpormrwEsYA+tLHr1QGXUJaqcoIIvhAb95IhNsv5s67WZ2nX3qH
er3Qy514Lb3KuLcz9oauCJ1dzWiFbHIzWN+8z6Y+S5X2FZ/9fUk+QqkTmkmvn4DlvSPpHDJmMJbN
aNBrZSTZsFsshIClMjOCSnp/J7RoY/eQuhHwe+S+3nZ+sclHRoqUG62RiZovoXSCb7ZVBtvhs42Q
bxMvJfPz/gyFPSUcqZoLg0DSYhgjv1gACq3ko9K9AWiq+q9KizKWFnM8l4DUX7Jgyp5Q3KKdrloS
EYb6u6ZS1YmUAbgnyEueH+rsEcFyHN3PosWioXPRjVX9IrW16WuL4YVAV4B/EBMFdotNVRn2hrKm
5ZRqojqOVMHc8Q6zO0NVPgaq/DFXNZCQvYdt6JnFoc5CEwv78lJ9VkYK1R4ZmrVzhWet/SJUr+Tn
0e+/5u6/Mnfbtosf+9+fkl/iFqxpG/8EJDN//Vu/HZPtv7kcZQlAGEiGn37sfxyTDUqQhI2J1cJ+
4kBq+N9jskNE0jRUSNEl2oEv/B/HZMvg3G06NNraFk/q/7CF9mccmcUGVXI41g3L5KcJ21R//jtK
hIGpLsX6Zp+8sGz2DYVJVymKZk97W7r4XcPk8Hcf0L+AYvyrF3QMMGqWkLprC97Y718w5V2T687l
yZSGyyMA8ubi9dPV5rSyD9kgXf789X5GhPz6BsG28XnhVcRE/wfeGgfthQygY51Is9jviccLmAnM
yVYCTPzzl/qZ9/H5UnzVfNe43Ki0+mMNFcn6KOxTYZ0oJ5Xv+L+bvexUuY5thOLSMah4dtJEXJpA
Tg9//tL/4l1yJUmuBkY8Hnucnz/VsU6HWedscGqNhBC5WwkDrhhk3pwAV+7/+Yv9AaX9+Ua5AnHQ
oBS4CD9/+A4nagdzZ4qt01gSaGV4iTER54eexf7QOXCgCjOpomM+TS27hyYa2ldLlBwxidhrvm7Q
LfTnv9E/v32btINNNwuYDIe4ws9vPxERXmxyXid3tHi7Xg6lUVfdNP/P1xKCmwZHAwrTp+z0uzsm
TEwdHX62TmY7iktvaYrvm08P5I2qtz9/W+pz/F+8jfqcbYhdLuKro0tXlyqa8buXiruqAcVFqoua
yR9M27xNTxPKX3yb/+qzYxESny/GKvWHL5MqAcsB/GqdgCaUp8QdlJ0KTcIXC6ao1Z+/I/GzKPfr
WzLp1DGIkvARKtHw92+JU6oYFk2YJ8rd2dKaA6/JwBIfUdbQBeTWqXy37JmbNPYm5gMdCYKB5PRf
/BoIkP/0yVose7q6VS3jjxdMgLEyCIDeniiaNo4mzDmatQNotZXWcoXWHvawNDUQ0AkBY/T6vHll
1cY7VpBm/+e/zb/6BizUfARtvmnshz9/JimtMVOOV/PUDsH0oOuckUaMvyerarzNf/5SNgxMKajq
M40/XlFkD5uycWrzFNO//OB5Ibcs8EiWetfmm/jzF/t5qWf5xgHs6Q41twYv90+Xb0UMISNxTCnu
rJP51LSmekOAq94WEt3Xgcmk+xfX8h8bHnhJnBOOziOYW8eCtPnzR1mli6W4U95RJymwYz4JYq1t
2unBhgv3EFNklW9MuUzXyE0wi4TcUjlA9ZOjcUZfgyGsQaXw+PtcQTpMSujEixGTHog0GGcxc/G/
+JCI3/10LUoe/A6rKRci5QomvKw/fP3MpBKw2qZ1bDMdAUSJB6WSEfACpD1WsHxGXsgyXHqYv5Nq
tlH7pH1rGg0fB3FvfseAfhOmWJKapsXMu4+JslZmPxEz05VRa6y8+OgErllB49hKcBB+ryN3esjs
usHJyV9ryH4RQODvrVvkysNoUCnSDU55ckPLPDYJH+BnZ/qVWJTWbAiuec948bXEj+h0EnvRSkXg
cCIA8rkX4ajJGqxdKxIoBBKzouY1XD5pRNT5WtcqVEW4hvk8cQJxIRCg+tctUb3N2GCXnRYw1j+O
lVmeSIznzXpuRBEd0yzqPrCR129OVZDSykU8P5ANnq40y2uIlhXoha9i9vjKnMW0Vfko3KZngCJc
e11qvyPzcbVbiSHfZ4pcP1qBKW9lD4N8z+fU+F4tgbEfaqd+aOwu39Hmg58oDhFEWX+xWY0gLXOs
EEI8QY7nJp0gTyOiaT4d3XyiQRw8z5YBg9o0sUy2jGi10hBPNPTx+dBA5Dy0bbg8G4Oko8ZD2FkB
IfKexdS0H2kegkSwzY5ZQMuJ0HdRL5/7Ch/qilk0il5Q8FPyZBZPS8fnZvU6h7TPpxw+InfLLDcz
QSVETbLH1oUZYEafoCMysumhzwuafI84TJu9ljjTNaT/4k5PjOkhLWd72mS6psEJJWt3qWMCGOvU
1OW7g60CFTLBiO0PpUtz9KAHjn2s1HqpQd/En28NdbYzJoNfxpROiseOuocPu8TfzBUcklLPF1dc
Ii3HBjXLvHP9oHQBRlOZxPOmS0FU0nNkci1z+PRwtAf8WLejHGjSzOlaCYX66TonVYkSnsswFCSg
asYtFCQ6GRgYEefyfShr+W5HPdSHtmi8bC1n0TyG5mLsF5ymztoIbetrMQzFk4vh44xLgAwv7j44
F8Ri3a2IUcjiDJEoBA/ET6FQgsLCBZOa3gb2U5Yt8biijhSZE27hfGHOpmP4iHCm5Knn+Qz/ccpL
zfLnYpmfUqpTN8ATKqhDOj4HALkpHi+9LW4dAOoCBlWfE9tquh8uaOqDNJz+QkYZd+M8JZhu+pSV
yV8yFq5RZ+iy6rS5erWztGmZVsz292lxMCJ3BW2SLVHsLYWlDhm5nk51kZQFQcu+vHjJQCCiWNro
a0ir3sopu+pMLNPe1cUcnECXOvXObUf7rYohfc4FEQs7HMsjYy78/ETMl6/UhqQbspkAUcTA1+hi
TYJAMBZfE7qWOnx1UbtO9cbZqc0o/TMk9Y110+TapmYPuBrYvGxzdFG1MAVoGyAT+rTV6Auuq0PS
RO12lv38C5ackVBprN1mr8xf43QAnzkDXID6mq6SGiUcd9S700FKdeNFWweQWv1+aMQ2r0p+kKtd
LCZbLP9k68j9NdjwgNZnOK/8tPYcUzJ0cdyQxHo7VeMdO113b6A+yHURD+PKwkKa4hf3AuaDId1h
JaN/Bm1IIuVMkCgv+y8YUbDuDEW77SVdxkWkf88wpb96WcygyxMg1DSMrZQiI2fA6bzxVFrIi7K8
39lWPTJY0flGndBI7rD30GbeIU5niB6mr9nsyN7noBMXzUi4JRgDEokqKyZCJ3sK2GAbJi18Pqtt
9xE2OgtSuXjiadZpkF7p3eA9NyRAwo3bT1LfpHFEboKJpg7L0wGKRUGJVmIisaZrxuTed1BB913r
8Tx2e4kFHuNvCfoqUz9NTBVZ1JhMAFbCko0ZppQrRS8s2sRhqKofFvE0VBa3fk97wR6bcTLtpUir
t6riskUhHUr0q6zIqOCuQ/ZzEcgMYaJtcc9HbZV/lSiv1Y+5GixSgw6iSOZ0LSVV1vhL7o4A2WSq
yRfovojekdfu6Y2FXV1MYdyvMvqQvrVDR+mRNDfSisPQD2aWj1csP732GC9QRfauEbmXATeWb2Pi
2UTjWBOStZft7BbVl8ULMcJ5jjV+QaPLH+gj+mFkBOwIRd+nndHtWVedDJG2oTOxr4yPsIvCD9rK
xsewp0bhyh1PndAAWWxlhQ5mL/qsUroes9Y5wltty/U0Yt3xW5t13E+BGY97CLz6yarL+Vy3nflg
L1MMbJnuSUyVfAtAUdETnrViYDJLLzym56axqEhbsvsaT/lDHru135Si/Y6HIiP6sZjfSs+Ga2FX
C7iAwGB02rpm7KcRwtiIJIhoX2csF14gcYu61hFmybcAV9Dj2IUpWmmvn5s4lF/T0U5Dv8kij2el
IjLXsxkSvZ5jGualedTodiBnNITtO17C6oRO6CHrSmJitq4xn+xoDsBKPMdbjc0sszthGOAK6Qid
CGEV5pON5X8/FOZC1iYK7vS5X25dRDTHG8Lxrc+6ut/obWvFxwlZnYK5Uiek6gbE8C72hBC786Ke
dizgFneJs5Rf0L2IfGhpT1DU0Bw93fdcPJeRJ/wPMdTtua+YY088CE9F0jIjrrwI+zDBMfMQsbjt
iCCK2K/YWWjYi53hFhrDCHA3CZAuW5a8t3TqzJUC5t0x9mYZNfXZ6/wa3Dr1D2THAj9Dsj13zkwK
ePZq4W7czLFYEAXZXMPug62n0fVBU6Z1wNCPxUs1YbW9Ez+0JBi+MIBrn91stjYD5Zo+Nh4Adw4x
WgvEuUoiJ86a4ZXDhCdYIoyq2L0xJNCrEWgACNcWH9V1WDinFHQzUbtUBvE9cNfpi96M2lnGHS6A
2KzNrauZjcNkqpBbMluSsJcRey0IlnH5AS56eqkILH4fZeB8gKuy460OTbT1wSgBckooq2kgzJnl
D4jANTVI0TJjxe2qH/RVh9c2yU2ecnHbHc1xwjFYlgUB+InGnpXlNI0PHp3xLKiYjaHbAW3BIXv2
cJmJ4YHvVgyA3upQVHsyghAHhlfAdiWBLBpl7nVSv/S+VEV2X+Cl6hBWJ+0WaSbf2q8TtvzXedv0
6/Tt81DzXy30L7RQA7kO/eHfa6HnuG3Vfwix/B538fe/95sa6v5N6JZgg2ZKE00Uj88/1FDxN5vi
IfOzfOE3zgVH5d/cQfrfOLfxKPaoIifjKP8j/Jvt/vHURV098GABvNjk5P1Ph9PYiWvJ8S5VToDl
DCxt2dLMg19iyaGnYznX910tqS83RAc4TXwGWgZVCF5a5fyFkRht4wx/aFYrU1vxXsRMcVQaGJS6
xNSn4AzipFulDUtxm8T9cgpiZ+43RaucnaKjY9qhnIzfksDuHFlTevnsjaa1EvZlHUMsbiKcEasE
7fah1hiONWwId+44TtfPpuSKYdDOGazgWH4ShW0SlnfkbkB/BmNRvZtewRxaB+dUUH53mHvytCs7
sjjr7rO5Cns4X8HSMwli7CxWswZQ5GMAJG9vRxI3xrPyksSbvA8nzCpppMm3SPfmMlbFPlDyyRoi
5zKYJep+rdm4RisndEfgDHg73W2Zwtd8GImcbOmwzKFLxmGuu1tsUZ1O0E035QFePf/PkPYq53Ui
BFbs7BraQYh2Ryh6jprUDwSR0rUY3cXEdZ3aggMoR6ZAZ/JXF0R9lzm8HxxyyCXFTXD3nBnKGfBX
93Xpp07bFICfN3RKUipsL+uOf+NIMtAok9TDxXETHfSWHpp7UHbiRulCuR6DYHhtspti7u7yJldN
rG62cz1A0gO+lIFz86nJx21t1dW1jvBWSEzXtIVC/wAU4BHyY6j9Ja1k+qpHM0eFDLSwKXtqWuNU
/qLCNw9ui8MWSn69JvDrbSGuxoeO7sI38BkcW6OoXMdOUxxwFnVHK8j2hhAZeOskvQ0T+32SCCED
07Gm43yEelQWh8mbn+i7Gugn8Lz2m+TZ9pBTPLeeQJCRi7DzjT52+Qn/frtpK4tg6RJnX8qBuFut
iWgXTqX33aYIGOZR0CTXQbPr93AQkpJsQPkXb3YxymKx1Y5Uu/G3Zr3Qbyh3APeosH42jewp0SoI
XmyhmHJa6fcYQebZdrmprBF/EEWsYEmhb6zseqKpzmRWTTr5fZlSsfGwWxBxjsLuvVnaDRUYzZ7c
o7VKq/E0WJG8z9I225oDKgfVdgGx3dBKD6UnbBLgjnjDkU2lr1NQ12yM8EWTlKoua/b83irbp7Yv
w3tzlOU+NXPzRK865AQ3A+IWVpJ0XoSeO1QJY84oeeMbzXbT1JunvlyyfV8UtCIuVva9Cjs78AM4
XMe4MZdrLbvhLodvus6RMgaeTFjH56TLib1rQAo5v8ZnDvImgD0dWurILbHPpibQVpUbx8fCDs37
HhTK3dCY8csEhgTTxDwyzk+H+NxFaf3Up/2o8uMVWmVYbLQp9t5Ka06em8HuTviOPYi7vZMccYsv
xlbkUX6FOxQcqmUad90CXENPPBcYyiB/yKGp8cvZ88uUwIYIPXUEq+CGkKOnqolWxT7SldAxbUQR
HgyvOs1Sx7PrmasqtfqPviCEiWia7fWQJzbjZ2xyoqUAFBTz1oj0ab1Mdv2NutL+pEPJ2GKHZudd
WOMtKSXVyqk778umN2/BPM6vfRkvmO3EgIEpDu6nsupfFmcG0GGN0GzbrluXeJ7on8YWUFkJvp68
L9MvVdxkO7527hZtrLeek1YfJt6c3eLmwC2nQDeJHGEorvOmu8IgLwxsRWCmE4Pxq9tK48diRJ7G
eZ7AxKzP5dpDqqHqbjhHQX7F0OxdjNIIXw2X+3+RXr2lpROdiX0tVIs41c9el3r0bOTGbZ4GgETg
2ry7shTkurPpPqv7ikMON+qRqKS1XugYzH1QJNMhTkV4rEpKLEOX0BAfRnHuCftyPmWpKbLipNky
ISdtiUd7zqXhg2LC81Hb8/coGbHMjJqLHtC3SbJv57b+RlRjM+lJeuRZgi+tLo2vCQ1mB1pCgIYw
TX4i690+hMTML3jdppVGvycIOvhyX9qi9y6TdJbz0FbaOzl1nScaQIos5sy24u5x7opxnD9UFoMD
TFjLfVHI8aiF+bALUAQuQ9eYRyMziq0b1/UzVPGWY9EcrOl9XXYmrTs3nmzVm+315Te3K5wfM/1F
GbGYFmHMCz9GkDIbCtQ8KB/Vdizd/jRPrVwTSuh8reT39D3k+YMr0gQNps2G9yp3BVYxYzShUC5a
cgQXUj8HfdFtyN6WB1fmmHqlnaQ/CksATvOG+gU3kW1vrDLMv5lh6O4KTFrnXgTuaUAwpkJ0aQ4R
koDXpwYCmsHzDVB6l1069O570PDtOUUx2fRE0491qXXnoEM3S6wU31wGZgpac//CWAfxtfIGNs0W
OCagQmN/q8LWvVs0b/5FN3v8ZB5JfuiXfManbOy0pyiS9lsdlyw9pO8s/HdaUqhFm1DNsgTBptPd
kra9wrzEekCQu6A/LeXEgIAVSHfndOXnNTHGJqdVQHu5iEp/Kh33PdWXaqvH5rvVt+VZCwv56IYA
PSmgMuHceaSDw9m4zvWi+9Qdn9UXeKwzU+wA5eN6LOI1vn7j3Ltdgnei5CQE6uVaYqP44rjdsJkw
6G5r/IA7jTApoS7b3JCjghqZxoA4S7M6zChfN0eGFinQhq07xsqFjMzgPQqZVNsCxWirR414kkES
WX4OW+iK24UOOWOYvFsWFs5upNICrKJ55wYNRk07t/RzrYtzZ9mw4juDuiFSoL9EPYbOlTaP3j7o
aigTWkKQK2sRa4K5vUJMqK6Kubqn+9vYT6YsfPriNH8cF2/ZBdQivrAXMJ4mKLgQLXCY/3BzrX/L
4V1uyTS+yjrDnpx4N9Ogb5X3p6uUw4iDymDJw8vWJREKdqMd7AKPls+Uugl4aNfL9xjXcb3CtzUe
jZ7sUsnjbSY9w6UJgCxPUnkN2JuiRvKw7plTESx1IYVDPFjYf9CY1V/MkLqgtm6eC73J74dxoGEp
WHRrx/Ou2MI6paIdrXCrkYzbI7W4945A86VrNH5jg2aTssbozbk+2BOPDvyQWk9muaIR6UFmIeDV
EtM1gbQBUKM1gRx19JLtK7nbDWHO8cFulKiw4CK19bm47+j/4z4x7YaLw3M+2PhGG9gHBqZhlhXX
MdhMT+xUkaIMfXwc9Cz8oqdl9oUpgLu1wpZwJ4bx/2HvzJbjRq6u+0TowJAJJG5rruJQZHHmDYIU
SczzjKf/FyT7t8SWxWhff+GwosNuEcSUOHnO3muXR2huLtNIm2oFteZed4o2JYCAwSt5e3zBFqrz
9iENv2k1+FZ0iBrXBbXRGXSD4Oznu7QEIPdupUhuwXHEzWioYmGV6hzpIGxTQnYPwBvLa1urrQsh
qvHSLStj5cK6XDY+nK4g6yf8R43/OKHriYR969skTrUmStxQGpylOKSYpZ5DhtFzQyBZlp7tUpKl
9iOUNnM/ak626PrAWpUtAYyFNb1UwfgaOtq1KmAPuEFnr5LJCFAsE+GZN1m/hXkiljHb64EtwlmY
GOk6ifw7bouF2FCJpVu77cpKKG60JDx2IrQugEs9GTXJXTDWcMrEcbKKY1UtizThwqQ0fJIUf6Wy
4AvkjsgOfsDmP2vVJsAaeFBhdwwYV9xbFdSoJSlY6VK3SZ6b7Y3LSRumJaA2sFBY3hcQibaQ4Ho2
9pH1NGrmsI3ori1TV9HjlM6RhLd4iSw2vsh4/F602lmbjvRu06a2dwWNr4M0iXMCGRyuaPKI5aQq
PnOAuPfEs6nNWDfTsqDZiWqQFiFKR/+SCR5f9jgaj1Ln5CKVrMOJwQzt1wodOAbsL0bUv6o4pEBX
Y0rLYuxuOWgbPitiAk9g82tVuI/Smm2dNjjeoZoUq7Qk8/pG6Fn5raCWArfbEnb505b5N+qYX0fB
Pw5u66ZJk55BIUzIX+eXBC5UACWKcG8MefVtiioyP8MkOKrYjU9/PtSv4oLvh7JQb8wyBsQFzudR
aViiRh0CQkSNwiyzNe/ICP169PP3Px/ne8zNf1QMPw4kHIbbBnIlA3HUr+fEaGkUVez4+7bwxk2A
TnNvt8QSJFnYEGYbx+45HB8dYI1IXwo64j6rCnEVGhE2bK69gN/uz7/S32+xA15LEDRjMJ5xHJoQ
P4sQWr1RAT5df1+Sh36hp9W4taKeARM9f4b9OpyZb/DXuc8GWRffj/1//aMv+kfcfJ1H8L/3j7bv
eeWHvwYK/Pg7/+4d6X8BNeVxdXRzVsXMiUb/ThSQf82KMhqZDhK277FS/zacWb+0kBg+4pKQPO+G
JN/gH5BR6ZN8mtu7mN74D3Y2A4WDtOd3+Sd1DuCvTDHETODM+U/k1g2Lpga8hxTtEaLEDRL6Xaa3
5aNKDSwpvbFpyaCth+7QjI5aTzAx9lZPrCABJ9OCJoVE/h0n24q8pBVVQrZkjlN9jB4fCkIbFYkf
tX6u+UnxjPdOP2nmaGLFwejLF4Flk63kBpL6sG595wTzR11haac0pILIekAzTdcmC4td+rrWTHM1
9qI66E1F5E56HGtTLopGgG5MsFnWznQN50uucqd3mHX37S3NYZgbWIT2oL8K8k+Maz79cstw/sEW
8CrNvk+2TpoEF40eGmeRxe+k61l4Zdh1tZb0Ea5QblDeJ/ftQD2FK2BBkqXcpU73krfGnCLSEY8t
iuE1JOzwLGbmuLBAEiyKpLS3QJ30dSWYLvYIR5Y9mIt1YllvTTRYG9ESfBDG9MmhXLyY3QjTrOkO
kRszcQwZM0fkTVLGZtDSHSBFgZOd0rLeNMm4mXLt6M3U/FYrh11huf1icHLjhH45ecRhUTzILtqk
bn89GU16iiXz/jBRFQYN5cT0p9rkomIO3a9N1enLkgTlx3bKw+vYIlDcAhIP7Drjq1n4XXVTWpp3
w1RJnomYYfxCS2W1o6FQnntBEV5WedI/ei4R4Xym3HtkIXFG87yFf0QJfx50LkERfSz2ZZuoa6fv
QQQmtASY2HVy11iqeHLCyGGH63TJfRZn8oxKx0UHx0xfZBOWQGjUOQFazJLPcRvh0g8tg4vnEggL
H4WmZm0W2aEC84bnPtezQ6lNbYkkP3MospIYHYiRp+Gl3qCFGZVlbMzeiZ4dk17RipzUbC1NNBAR
uK8bBrDpmqDq/MaI59GhPSCY6Mkxp20QPReFx5qLuTT0N2E8Mb7FhMgGh3k/nu7wsm3odQCUFMOa
zjP3r0+rndX0SAVkyLanwibwQpJRcj9iAXutWsfaaxZBi0v8m1zVKuffCbrhiguoLTswA9Rdus60
MpfZYWj4kVAbRyb7mT9emfQV7yXUj3gnEWJhQhj98eSgiQgXaa6jkbDRZNW5RNpikbKzJoWWH2g0
jBnWaF34hNJboLpMSR3n/duGCH6cBR0ktYLAWs+JOfjRMNqHl2Mp6rewnLBVtlbxLodquPLaHPDK
/JtFXlQo8jAMfnxims61j84GYUGFvdLyAnX9Q3OiNelHgrPpQNZTe1szLF3m9mjbS1K1iHYEvXEa
W9ncObDGPpKEDM29RL9RrxjbjIAD6ddEvYievz9pkST+ezEBQyWZcjTlWTj07loJNz/2zMkQq/tR
Cye2TO4BZJkPPTBRkJ6pcK4rtnP7PEa6ZgzABqoKd7zJVFTsCkbDm7al6tTSibtmen2xwRHbvBG8
Symt5zZYDXsku9cwT54eqVMPV34d8EQyK3el9+yasKp6meKLIKOcH9QpjuiMWbxJ/EC7yacSbwB5
RzelX7rEJiOd+X63wK3lNyGCYrWsYy9rlkbTKfRTvL2jI+S5Uc5Vs/3dUWv7/HhIDf7SSebcpYk/
QqWeKFVGQMZ5uITGeImv4LIrxyvq+duu9PNFJ/NnApXxp9vACNWF2bRHvfevgk4nfL0JdmlUfcje
PXMtJt2N5i4z0zkNtUUDM9g29nTvVzV6G31Q5/RLWeg8uUYQQddgzJfwj/NTw3esZdqft1sjNOyT
KKI7UqaMS7tjDY8N5SNsKCxoJJlYhimU0sFd9UO0qj20G5njXRmNNhyNgTgPlfsj3UdFgoSdx9FC
uZ0g2TaGZlkgAyMwolg2inTelVYZb/gfl11pvgP2y8/KICzOSAJjJm+CGLJM+a0yml2m5DUecXIo
utY6mnBpnzTffKw19W1syR6Zsjrd4IxpsD9l3VpLrXEVEUMBAbIyO3YKdn6DkRq6ZRBNb2CSl+YU
UGdPSEGKBgdf1JLE4cRUZ00AzG/iBoe2sRnKOWOwH+NzxgF39gjoynFLIm3GdEZxWju6/fFKV22x
HrKYVGO3PWBkLTbk4T6VOgyiAfUJoxLdOVQ8+Ftc4fpKdt6TbqTlUmNvziD2Az/jqQiV8x6aTrgT
fak/O7ZGqzOObxujjl7GUbPWvOukArK7XOotCA2vdunWu54oF900sR5YXbLzSYM18A5CyZhIH3C9
mzKt34IRpYOewZYdUM0RYk98dbOEYkUPPJtQGrCRZNxk2ABz+/iaxwoLr+0ZILkYEPdmm+UgsLVo
F9O+XYmavmRtmMU7fc14DQQbsBhQCasoXtokh9alaneFCvCRoJ9uqed87V2znJs17Tdd6E9lYG31
sfSgNhUjPl2IU9Lq4yVwCO2iEvLOGzPyxXkNCSLL/EcV8R3OaouRiq7OcQLBO3Jj9SYc2Z2w/hp3
8VjONQTyR1pg9njoG6+X+OLhxTFgj+4ip0VnU4v0vfac6L2pquTgEp0MQKv2VnmnkSxoi34T1/xd
HzgeRiX90vGi/JrEKWz6QUllNeuZaLOoy6Ir+mdgtMlzbxoWVjSQ15IKC7UPcMeEt4iVvAlbZ0lm
aMnGNlUuiJPIP2eeEhuH2vSMgbAlEt9Ml0QihT5O55Xw7xt70I429PllbJkDqGN4+PMEQFt3cQRa
R1aAro2M8Cj0Z4W5EFPPZ3BAeJWjWD8ImXr0Y2W69uoSW2AZNqeedL0IlV/JIAfTlnbZ+EruqRRi
VBN5uQ6HBDUBswpyvKvhI0tN82ikfnPXV2GPicwpH+wSkhSZ4HSQJ9Iwe4c4I02A8qXfso9TqrC0
67SDnrOAYQgod7kHmJ1tc7SMUMigMkWf4JUoH0aRvDp1Qo+y8vpjbGuoQDy6AEimqm1pBt2y7WPg
CEV1MeTRRmjalm2avSS96imqKhKBoqyjb9FDw5vwQuK6ZExDY65Z5lUstqTEXwwh08qKnhLR88RN
yaTurqYZwxgjD+LL1anj2JfJDeno/RyqqT1ZdN9xhdbv6B0oQOyx2biFjfEywZON+BKUcRXOOHfU
ZEhr4aUq/cQXND9mDpDdwm1HmO4Qdqxi2A79AAMFtcloW86cF0iSs1K4DDNja/chAi+jWpPw57/D
I9paOPEWxB4k6y6MWrrqw3CgwQSJP6o9khC889AvT8S+0J0GHkNf0x4A9KvAbVaRFjDKsq3p5Mas
rsaZ02p22K2xRCRGscUcEvnXlh2BeTHbuqdRWPeiowWuaehCiYdHGotsEDoNDKFkHPYD9e90LilV
wNT5aSzXI8S/1aAIaZqbEoD8EM20bb5KGUkwbUZhxYwgVvQEEZN6ubmb4aNDKq7nOHvyyNx26dNh
ufGcaVob41Rf+hHYIDCC4qKR02M5WYCZCvsUujm8q6lpToGb0ch1ZXQsnUK+IpkcGaNk06tRG81F
nzraJjS694oW8rqHbnOhus5aOcoRjCPY/UDsra/cPjHPe8cuTz6lytr0aC3RKXsGFOIxpGmjF2RI
4zLEyYLuxsN9CyIMrpGuI9yrEZ52gNiZr5G86c3TuUZg8VDurasxSpXI+SciDhdopd8cswecwdzn
0iZqJ4H5Cfm5JrkndA+jD2JgHRnfo7LGqnnVRd+8ObGMzvs+q6njwYRZGBb3FXQQvWuhb6HxQWkY
A48Fhu+pmiJBjOcirLA2J+n0kFR6clEH6Tc2oIS55SaDn0XfTPJszEAzhFnwrUxTvvpamb45nT2v
WV7TbFoUh5sKW/YT5Yu9NhH2nRoo70tqoJMVRvJIfvHcpDcT66CTjIiuYOJNYwR3b7d9e1YWVnY+
JR00eTBmyTFm0C1prFnBK910nMdeFA6beQpAdpkLIGPB1hCcVp+46k35OgtH50vjFLa+emgqB82C
lWavU5DjisR5MYNcMwSKy1bvs9uMon8tjUlBK27yTc3CuFbGtA9HD7dkzyaLUV58iZG2f0LigOyy
xEC6kFnAhCuKeniCHPxY+hQlUa5ImshwoN5aJspVZht5CQskn4m1DUEAxE8ARAIeS2ezKuvuI6jT
dOdYTbir6DXvBi17B4bByH/0HLaP9Xlc0Sku/Eqd7FTvrvygKU5W5E6ruIfJP0XYTKWfq3XlWdAS
XeUxxQ7v2Ph5K8cN8o2GJm6f2DOu/f+6PlkTNuNXXR9Dt+iu/feuzwZkQ/j2a9fnx9/5T9eHH6FL
aggcihLbyn+6Ps5ftmXas44Hn+Lsofj//knL+IuNHI4aix+mwwGi9fQvIZEp/kIZbs9OOdux53jy
f9QG+twEsi1J1hiOC4txlv4549vvBx2CFhhK02z9BujHPN9loOGei3YW71AaZFSpZB2saPmrf9Yu
RpEllDkbeehi0rb+bGMqSz783TRA9GvNbu2MKd6Q0ExWhDOmu59uy9ed6R+HchU4JUewHH/u4lYW
CnIDnuhWGDhrEtMA5FAHFK3KKP+Hs+JSut87eTbqpl8ba5MxxKSjiGaL9j7cgpIpV1XTxMtmcNov
jGCfenjfz8rinARiIyRpn+1o89AkBv7fbN3QgxAymtdZ1dofAz03P/OiJVCh2RjmMdbQqSb/fEl5
Bn8yocl/HdxCacFTbLDN/vU8aRx4nlU0zZZBrw0meSDr2xDlP/JGzkeRJs8lXC1hQ+tyPh2l9hUZ
aqXXbiuXASTPZgZgWg4lOYRRkX5pDp2pWj91+78fDlsfma8GQYko+n49KVl2wI6Mpt36I1zbIK7e
Hcv8QGyfEnaYntn0Nn6srf816v7vl1GapokZFbe0MPTP/ikvQA1AS6PdRrj9GO660NB1N/9iZjBf
ps/nZQq82gorMTLFT91e0XrkvZIwipChY3ekaee+BjYDVfMSYKX84px+dxV/PtqnmwbszC99mbRb
1VE6eWxc/A4uZxF9x2a7EDrj+PXPT6P5qyfyx4OiHGVLCwIbDyTr9s/97DGAYdD3vHZGYAsSrAUQ
f32OiMgntUM5Fa/a8uR0o1qWxFO92SgRDoW0diTt5FuKpG7NVIcEqN4pvg2DRdCXDXXHZPh+M1Uj
GxVCE4y4nL5YmL47xj/dGQuOnG7gf8ZZ/vmJU7VvmzmxMtuwb4kdEsAm57abpOGgMTIOa6OkO573
K4urB957EM+opIarlqnwJV4zC+6k7x6RivpfvODyN4+mxcyLQSItEf776WWI3MSOJ5k0VKoB1W4g
VxAq5hAhu1nXpV/fDaFFYBlANZBDRAochgyQLi5Fyh58iXhm9GxBzM7cjCSOyTIKb+VlEDxhSYxn
fmtWlyayl/0U03grO3RSvSMpBJvZNdaHGqHBishDK8QnAGNxwyYJapJVqXWbD4cGDxEioqRdwr4D
DpPIs0DEdy0ShktgaPjICFLfVFYLQVJrjuDaSXQPHfr2hO+irkpQ7Qej/qAxk98SlKbhQBw/4tE6
NQpAOvLWeNfYQXPkJ2ebPz+tf39BFE+sZfLWk4TnfB7hDbUvW9nPN70OLtH8B8tQ6XsjHG7bySvW
pNcY//iV5IizW1PqkuG3++n1cKuhU+4UN9vK8/ZGTUiy4X9zM3FeWfTeYtd+/PMZzgvKr4+1IiiH
QZU7W7OZbf36Ota0Ypl9tw3NqQRoEFK4PcYoFDVmNa7+fKi/P6aKaZht6rb73YP66TH1oSNFfZfz
FVSdPINJZezzHvz2/3AUYSvKFMtiEPfpAqZwmNOm5wJqdqVXi9JxtR2YKnX158MYf1/HOBuFtJtq
EZmC/HScOMSpaxd4GYbByFfYYwjUGFIapTXBVMKDcD9YPPi6YwGpVg8VmU05ENivliXrN/ePEoY5
o4Go3fjMCUAHJaawc+qtGNAJ9aWbbLw+ajbsNWEMWmISeyMb3HWl5+9J3jsn4oPAGpPCdpFOk3WA
COt9cQfM3/5O0ETgRACPxSX86zPl07hhqm7V28xvs71eATjXEVpMWVNeenXRLgO8TE8JbqtlguL8
iIlwXNqhbq7QO+QrJ0veE2PoLmOFwnPqn9tII/IHTsHNmJFeUDSh3Ek/6A/ZmFxqevMVeeL3J4Du
0CJqTPD+z/f+p5krqiw3HVXPRYWD5LNb3bS98O8CVrFlUSKQQomoAy2yG75YVXoYg+lFhc5tXdnu
rD/wZk5Ut8Zm5F7nk0NStJjeJ+llB4vezaYv/HHVx5HGt6JJNlWIx++Lp3N+bT+/1rPx4N9n8Onp
7JuEXzgf6+2oRf4Bl3N2aNBE0TXSV01Ysci39giKTN8zpemWs0j7i6fA+u1T4OKwBtGKM9/+9Lqr
kbUEp2W9pVOFZI1JonylrJqzaEHsufpbnnTDA3qt4FtdLZu28zH8mLMbmOY8jq+NqeNnq3ApLvrQ
6JkfmC1ZdhxwO0iIcCLyjXf6agZLpXPD/n8t9Shf2ZqLqQjvsdFJBtnSSHb0UV+cTkffyoF8QbBw
0bu1/OKa/710U+BBGNJTIQDUmDekPz800mRO68Ft2JZR8pB5WCaiZKVNxHzkE5bBP9/g3yzbCHhQ
vVDX84Nnyu7PByMIBvkUi8628LMP8nKAqhldtABp9xXLYf5Jn54kjqRc0xUz3+ZzYQ+6vgX0LnmS
Kv82Bu/6ECXzlC0d2U3IMSatTbc1dfBsVGZ/PsnffH1nbIbtWBYfJgrvX0+SUJnS9DBObJE0PHmN
miF3J114H/g2X9ny2l98oD5riNhVcAslKbgzOASpxadb6HZaPYQhjyzb8OzUWtQ9xMiuxozWNG6A
d91Lb/MwYSQwFhQ3QkGiqX0SN6hW/nzqv32YpI14yLSAv3z+LIctkoCg4/3tFRw5fQYeigB9KuNQ
bKpB9PHnw/3m02zrVI7KNdh7/02lZeNg8FOIdNsRkPiWqB9vObUq+GKP+Nvra9DJ4Eni8iKu+fWG
RrXh54Yo6i175GqpuoEYpSxyl7antH1fW7ydKEpXpBAmRPn4KXkiBoHonXY2TfZXa+TfN+UKNzTV
ss47hA7u083umVozAST8yMIotA58x9/U1XQxdgxo/dTQkAimBGxArcF6BTTzz1fc+N0bTDXExZ4F
gOLzs9bAmzEtRLXb0RDBa+FUc6+28ptjTQYJ0Xl2zowdiDPDfaw+qAM6u0wk/oqC3ntaOmgge2TH
hLtZIBXNpmkNkoqgPfz59/zNr6lcGzkdrz51zmfkU6CpcISQXG5xhFebVkzdGg+2u5451l9ckt8c
ymX9JGUCqT187k+vO6kdNRNip8RI4qUfAk7j9ZQF8CM1W/8fTosalLxce26p/W1VKyAPEHkjyi0q
kuralYa9yUfHO4uq5uXPF/A3ixhHoi1CiejQ1Pr0zEMW9MmP4UihhT3Ga7LiJvWx5PJ1mxY60xJc
D8H4xfLx20vJ/loQyUFy+GeBp+/rWeMGkpGbaXTLVDKuCAmtXFU6lNE/n58rf/Ohp9KAfIZxUlms
WL++1Somb9ufDB4RUenlxh5H9F5hIPppxUQyQztfQWiwqcnRL6O+0jbsHNthTSijlV6nSvJyAYad
3L1Xj8m9WXQwQSoSsdtVkSQ2LAqoiC95z3w4RtBab/wgwStZ42TDnc8pWUuyTJRaAU5B/9ZbujWe
SQ09UjhWzrQmUjqIEC0Hxq3dmkwLEgHMehMZKYxwyy0C89Ht4XpAdqRZ4i8KdjDBGcNy4pmrMK4C
UsBzY9wnGd21bRAaqVhremEciOAbtG1NaFJ9KVPUzheiaUfvGohnks3qZ63fpH1Vx8OiFVBaVxmQ
CR+NOljUFVJ/Zpwt8v6bToM5cKgyLd8ZFTln5CRVZoV4O7xPiXyZk8VEHu0dnxA70Ak5wqqRAB1o
J8WYVedRx3YS35OLH3lb1z1OzKEjC5LRNhHKZylpiTp9h7SAzUyM4ffRjDJfnNqjX+J4zcAcR+TV
DRm94Hjzpo7GKwAyRP+EgqS3UQNmcdLzVPnrduz8dk8RO2xKNbjhRmQ+DHox87uXgBrcbVbNip3E
m9t/umYijC9rqe6igPTAIUmhp9eCnNRFVBSI8lR7TZ930876N29WwsEP1k9NZvfAhuA7aPPwzCrd
Y4uEjkHTZpg1dR7iOmx6/jqe9Xa4//oVwuV047fdwZpVecQIvkSzTk+2KPbaWbuXIuITltavZyAU
vwMKP3vW+gHrtbcQOxlxz0rAaNYE1rM60GkQ9AnMrIsM6eBUoiHsZjUhAi90Ycm9rttre9YbSjet
1sasQYTgOTHAYiKuZoWiNWsV2S0wOUKpNsw6RomgMZyVjXgCvb3ning5RHFLUVE7jLmFXNWzKjJG
HlnOOknyhSR/xMeY7hJ4lOoQD4O5mvSYRLQG3XgUeNBRQOGc9RaRMLMe01PilGoBrrpeBUTSV9OS
/JkWfsms5Jw1nd6s7sxmnWc2Kz7HhoDLAZHmhz3rQZE0Fis1a0SdPGc4OetGHeQYe0sPzX09q0pp
UhxM4CPAVo1NLMfHdFagZqG3c6S4CdvxUQ5eBkkGlSO4gsf0+6wLO6bad62DbWQehU1Sg1vDcKye
x2QIk9Ran0dnyTxEE/M4LZgHa8w+u6tyHrbV7TBHytbnzTyIwz9FdjKzuXoe0kERCImeZ3CXpar7
EDXDvPHHYA934zzma/819aPSnIeA+TwQjL/PBk0enocUsfywcr7PEc15pBjNw8ViHjOW88ARkjJZ
jbGx11t/XGvzWNKeB5T8Q74eeCHWHmjOsT5XY+/39ROmYqcGkA57v49XU21WT/DoNlCw5vQarDvF
Fu9z/m2A11LsrJhcvRWka2xdYw7m7BxEUoMb2lEVqsuxk+DN8hDcjZeXzCUrrhQ4oyxZ4UHsbgO6
+ldmAmvMS7M43PeRjRjWDctLozexSIObmaAy04wLSAt4tWewEl64plg7k56cFXxkvxE45NsEHPr5
MuplaJ2DVcSH0MXeh0tzH1VeZiPALbxOX02jGu6YM6UfVVHN9ty0Np6zwalWbNHkkRl+8YSfuCe5
tB63DRXLrRpF9ETkUcvDiKaWbJvygCY2WYZDRtC8sOoHunCMQaIaMhkqYp4EfOnlIwmE5bcSqv8m
HrTyETFpuIsqryHxDjnNBklm/SDzEmS/k/cIWD2ZNqt2mk0VJFJITNe45H2b1IyIgmvf4sdfObMx
gF2pW21i9k3pDqIP/34T+t196fX+tFYIi8glJ3Y9JCFdlO4yZTS4L7IgmZ9BrT/4bhTcgJWHPOVU
rYnnrym0e3DQnKJTxG5w5hOTvovsuLvvzKHtL3zP84/AVNBY68V0kSMMOReB4KdaRbgVemjfdA3h
cwsqkfJgF0FwjPq6eKZ1h9gBxcnRr3hV11meTpuJfErMi6R8bh3H8Y9JUnTOspCYl3mJSl4q7i5N
+PIQp644OkFQvFadX12LCd9bHXK9wyget9OYjVsVcFFRQ4wEUJmESRDw+irnHeYysycSEeIyCrdc
2XAnh5Qfq0FSNSpRHgoDle2ElxMgfFE9dgHXdXKc8ltu+Cgqpxb7Hfb51Dv4dCO2rdsgOe5reRRT
qfWLLnf94xBK0Gi9nabj2xThmBn4AveWmGXkhjeeG3yWibxzI3+Ji78Eto9vOmOFasGqlDlC2wKm
0jEEQnJX2IF/CdYqBytlx6umDfCRm9rkGbNqp36TrWWu/UaV5BLo3srX2g6HPSePvnC4A0rPukjs
PdlR/O1C1/xj66KKIWpAUoFn5M0chVUm+yqGhYegiiYOgvDeOwRpw7/gdS46Tb9PkOfAA2oXE+85
baysfhhHmtbK6cB4+kIuPW9M9gYBaDzlbVAgIwIVdxOmQXcv8gbtGL5UcqAxI51UUwFZiAL7RnMR
xsKn6oPjaKeZsahFVj0mJaBBZdftvY6l+BTOt9skI/hcRvjyS9FxoBiHngsTktBILQ+OouaqkaA3
Xum+Nn7o6Mi32jATHWjaeyczhe5a6kF2bqPMO4X5FJ8o2Yc7V2ciM/Wd0A5TRUscrSVZYQ6MhwyB
ekCsAf2WulpkRFFkS0SM6EAECePIijXbO4mALdeiaOty3KMZs5H7tjxJeBQqll5b8KSxZgW476Pc
wFI65VeaFdHE7cZkTuCsVdDtbSvHFOXWzUeuNPZMnZ5GyzLtyw8sw8a98OHQdX1tvNtd1GIoRUh3
zWoxfeRArqqlbWbomyoSAN5N1cLP8TpUl1pRcFlIu6/qLdnRsLNtSt7byUy0k9vorGaO3b0PhSqv
Gy+j8V+axWXTjcUT9LTy2kC9d/RscLCNiw47hIZEvkbgVmv8dNY+0/zmAdTGzDAAfc8an5Mnvc9H
wgqoqJ0L9sTepmi9ikXMNh36po3VMhC21PNUq+bSSwt/2yVJtxP4UPcln81zqxIxQRGOH17Zoi42
RSbqu6rovAWOyI/Gz/mf6qIoVl5XWK/S9eVGFEC5CoH/HP0PubadZRO4U2ByZiKxipuK9/C7oNtI
UYpThPSLTETevZn4sNG0/Ab37gUxIiGzSD1kL1NVq751o8uS/o/eBlgh0qLisLGNQjkFxEf+6haJ
GuN1PdQuBlsrjtkovRuydPK9O6AGYtFNkbdnDBtLQ+p72EGHbhyJ1uHdvND9vjrPfGc2FGZEfJkW
JaDL+I8W6osrA9S4TjZzBTvrrUvEAZMjPuJR8YdVl+vMNool8q0zfADigXpbx34/5K9uP8+Z8mYT
0FnelzAdmJYFFKQdGRkPeA/9k54F/cYZip0NXXTlYtuCaFTmO9VPL/T/0qc4dTBWODkXydSEz0LP
DgfGGaTBZRTH9T7WdAtpk6Yf41QUm7pt5Vnq4cMViZle8w8OTXlPu21LgFNW7/qntuYgkNGcq1bH
5UljegSs6IkXN3Tte7tukl0YOvdDpKdb2qWA4nRKOaJIRtBHYR9chIrGTW6Ye8+ajNdA9/oN+Hx9
25jGBHYUGVzf8TLWMFMXKEPdtT8SVEVxIR4iIbeZHPINrxMLcI6AeuHbaN3dxHU/urg1HwbAmZdu
6k6oFlJxWwQDHmFq2I1k7eLU6uTekI5zPaKR2siuHsqNQ124qAgdXGPFKN4nRk0ECfhNeFlGPAZh
lvgh3scMekFRjKRoplENAoREIgYIJLqj8W8dm4KeDLmXaBzig99nOzzACZJEoZ3nYzRcT7r50IRa
uuFVJIdiiijUJFQJTDqXqZDeXRLnlBmEVMQsgRE4jCY8KR1fb5xa6qweQ1YvPVgHEsl4bFXymBaS
AJigdw2GFsm0H8e8u7Bhr2XUaFrMC2dnSL2H6JgQlUBSZTRB16kIt4gWiRbxGjFD6y4g8kWPqSmw
FRk04GmtQagrp4KWRhtqw5VL9sj5SDObXZ3TAQNsK7AKbh/qJ/R90FDJPPU6cJiqji8S7vJZnfUO
qz46/5EBzyLr6+acvu+4IAV9Zwya++gyM2Wf81LlGdmaxEjBDbM7jDpZoBZd1xiPAz7JfW46r8Zk
v3tVXj5TsSbPwLahGta1duckUsM7gNC6cdr0erSpWBLAqAy9XZyz/oCHiHJo2HVm2oUHzcp7seoc
vcb9HhvA/Mgoy49a72MYykYnP9K+yfWFSUx9zhgAtiXPqIye0zTKrs1SQS0M6SMvwpEFNAoQSSa1
qb9mdRS8lR44gaUJn/pYogI4SDLKb3ASq/6xouLhvoVsctLATvhKaMBlkwLo7+QOxRNfS3pnE3TB
WYbK/wWkzLylPmZnGs+GFj8e6rc0zpu3uq1pItRjm37EIqOrUE+N96yTLP8K044vfS7G4aoG4PAM
upZNuPBCfBZAXOs3TRK1TH5x5zrrKZbkqZAGzU0KcKlsHL/p8o1AkBqs2iHg8QhAx0AGyrAtBXZL
0jNEfO8ZhhV/xy0GgJcOfjK5EpnOY5RZZICvuprfch1hEVSrDJWWsxCwyFL08SKrz8JJNuwb9awz
UGcXMAE2FK/85EnDaL0XCGHVKiBiRNtCd6IEIEKYU2Iz5Z5HgS6ylV2lFK2JZ3OXNOKSUVwPLXHQ
VYc8GbIugVeeL9MPs205aluS7L3q/x9757Ect5Zt21+5UX1UwJtGddIik0mTdKLUQZAiBe83NszX
3wFK5z0pyUPGea9bjaqIKkkE4TbWXmvOMU3D+/bzYloEcBIEy3gyXpLijTLN0aahXLCfKLdE54VL
o7bbdEkviEtvaGZxY6EfK7ZZnNDuQVkAarNIh9SvNLpAODwsgpAQCKNqbUR5Y/UoKriFzFuXfVBz
fqlj0Q9pyH9OzlpUDHKbjwg/CO8U8oe06Y0uOt2qonMb2tBtOkp9W0DW+ZJrnnNMMXEEy4p089s+
qtrRH2jDB5dmx0n7ulT5HanK+a3jIuDmQVgqFOZ/JY557gnvLr3/aFzRl+EqSkXw9yfIC88xu5d4
wS/rHcZWti9x0ibgWTo0pRS+c1SNChV4WGYq7w8ce0ud/IL+3x5ZuDIzBwQVnRXhvdmpdkMTpWG2
krC4YMniVTfZcPMR5vuFG0PFuFS4HbIqfRoANUbSwBM4l5CZU8CjyNAG3mmJqq9BEqt7ZtKNT7KR
ccxDd8ADmMb30xT1d71uyp9jsP86jz/ToJqoKH5rna4exeP//EzJvHjMX/7zL8QMtI5//j+75//8
S/v5D34JUD3Ac3wctVcgAO3cvzIubXB1qKSo+ng2UaEyKPor49KYMy41pO0M2udhCp3lX+JTU/03
qkYPpw9ogVlLYv8T8Slv7p8zQHa2s/zU1g3Tm1Wur6Pe3+bhYy6ELJyYIq/OhzMladmPpXp6Dc4k
fc4LOe1QmZMuxZeDpKn0NXTqNX4qsUmiCpxWuSKdB5U4oUTyyjREcJ9OdEbOakCS3yMRJ+GufM2a
CooOwCIrKP4LApHXAaqG+9ES/bHD/doumjHP2G3BZ3iWcrQOsu7c+wi3CNFerxlbgtneuCrm6C0B
MySaw7jkHMuVRHNCl/2a1lXMwV1YArOXgiyvkC/SReINkiqiNq+JIyPzq5NV8EPMQWChIs/TrKNv
Cpsm+TrNgWFmEMovQ1jz/o1t9AM7aIWzIrTYnTaDc8UX18tXw2i0V4kVDqCjG4SsHhvsH06uKMey
QAizcGQeXkhFR/tmzgM+mD0QUPvSMA96lKQotpKJoOih76LHiTkv6LigXeMfi75qYFKHpeHm7rad
B0wLL7ezm1GjZdBZ3c4Cxhz6cZ+FWxZUFx6GKbdqOVQgNvLcvsmjkJqc4UrmLMYx0vkg8ZVkm0tC
AQHaZuk9j+z3KjI/G0ddEjtFfKIHCEMP0nrfBWmyZpbHvphsSz4W9eCdNWjoX3NPC/T/lXvBLoP2
MJur7lo6+Zy5EsFDU9T2KVICVyy9OM/KpclY76YGSbSn50XK2YzYLF9pm8oM3tReGZzujOOMX8mc
ZC3Jh2zGddrdTO7EbwDFEyroMH+igHsaONcE5SnIz2yGfxbRHNs0zERQw65q4HAzJ1SNW7EXr/RQ
OwIk6kIUpe0EW1R95YwqM3KU+iUzKcynjOGJOYnvRWPYih8Ebgb6aUh20ijq9eSNydwXsqFEAXi+
svuG4KqZd+q9ok8TAxCKVnoAUQdUDJcTGKrkvlYxssojX2gYTGsNf73YAg6Lr/vRia5yHT5E9szd
1aGX0JyLubaDWZBefyD2GTTiBaLzPLgI29pb5VpJ3LMp5Nfe6u2di1j0LnQ5Bi6wFbP6G7OF0dwX
hmYthQadzA8KbTYpkiJGXqe9lATX7InXSzfUGTmvN3PYGTJZhWnPh5nNMNSNct2qgIVroQWbJII5
rDAYxT7mYZoIyYTOUu1MF552TkMGXWRpMqj3/KxXLSLgTdLk1YbcQbUYfXuoobZ27AdyuviAuwg2
5wk0i1q9UEhqtemBd8bSaAJvE2MK2oO8zdcxwbR0/Lz+0LGfXPV1nm5ri1DGBd2w+sxu626vJ11+
PWqFWSzi0ra24KHEteK1xynixUzL5AeGlTtNYRnI3PSZkApzxbYNgQbf6lul07OLrB+cZVuQoxUP
lnbDHptVy82JCvVI5EPpkOAMSskTSPrQpblAj1526ZVhFvee2RArT3dkAYPKT0R4DbkwwiasJcsA
/90yiVXI/gMGOL+Z7By+kj1f7bK/xVZGdgKJnzsHORfiUVtuXT3Rr22aJSuWp3RN0W7t6K7nNPVA
5i1Cs+3OLS9V1/WQDAfIbdMXIzPNBye3khWC6Iw42yjaO51wbh0HQl7V29nAItWypiA4J48wtgLl
u0qpxjwiJZFbpeW3wHOZXE2StTENK9cvJ9P0O8XDtKQp3rAO23DYBPqEmrNQ8yW9PKblcVpf5B1m
dKfJ54Ay/RENIPSFENfRELC/B2kn1nk7O5YNLsqRejhdBxOhq0s7zLjaupHworrwJL/HTLa45obE
jRcPTKcieBOHGGPXZdK6/bNULQyRRTptc6Gra9WtkDWZTrdpWjd/INHVvYpESCZgyO1/SMBo6Van
EGo+FJeaRGU6ZqF6i/Iy+9GOpvjqaKF548BoOdY1M6VRq9VNVpnduZyEu0toeWGzBkW1RtyYsehG
cXdD+nm5d6PWeDRaHmnDqPsDKZPFuatVLY4hS7tsSaqg94DBs8378SbUcttd5IoW0zfyxAFqojxA
zAt8NbJgfSZtuioRlECuDC9JjEj8GGzBFZpTx8W76DpgMYxwFozpOuC6aNqrWcXOJ03yC7wYwV1U
kKC5YOfafhtjUm8o/2V8ILe99XGc1ljJtOEpx4iwnIxqujWkwU48SAAsk9EtwgUBC3d12OuHidi4
A7F+eAUzW0143uro2rI77UYPpQ7IIqnAetSk2GKVjL5UddViFbYJO2lLrKksTLXPF314jNim30Kn
gJ3U2Rpw1N5Il3hNJnajnWArJ46iw2NIW9vQhHhQa3vObx7tXkvVhxEGSeGXDBXiL6gnZm+9KO2O
L1GqusnlVEak3BdGl687za5XoyEHYAnqMD27QtrrICVBAuMm9OkIY41kdw7QKozGbtur+W0/DEzk
056RZhgHO25ltmKHkB2NahRkUwBSDJVqVVOI/7c+/lnTflIf64zdqWv/3qN18SIf/7Ro/fonvypk
xK3/RqpDdYpHy0PpSin8q0qG+vN/y2IdT5ZjODRKTYsELY1i9ldZbFj8EWpEQrxM5MGIOv5JWQxM
+qQsRj40HwbIE64s/Y1qKhLmIAvK0nMHue89qBtrNxqa0oAWyEgOjfK6Xg1VuceVU2uUWLVcq7gs
1z08iG1HisnBCtROf7AipoylkzXRWT1Iw2R+XQ8WjmNzvDekKR9ESjQNllUqtGpkC+lJl7ezEgkR
o3ZUyC1UCQ29Wlt+LWQgL6fGI9PDVYq+I9ETDQS95KbfxLmZ+k6T5MuugaWwcHjWtza9EpgQUTJA
3glLE8TgCBrFHEfH3kQDoGXfM7WpWw1poj4lHWhDBpJp+lxDD7qMQ0syEOvz4ZIUcwib0Bk497wi
5WYBVj51aHM3JvMqrRuqbTvq/KnR4l7fdy44lBqRyrgLlYKPFgOgAUo0vyD4lmCi1VBiZjWOOs63
o4fc83pKUnlJuci0xGHG0kdoEpZBW86Ikcbxc48AoGVilhPFL1+Oq4YxdoFZvRnIISHd9U5UlXAm
di+BSr6tH2hW3G3zQA8NZwt7LQ03LDfqpBKymjdgCFJiky4MZ2LYshSjVHZmq5XQBKqwjqDfsCsr
inQduxkzzS9thWHFuJZwEhaUiho8PCsO5HCR1hJUwxoeXePRWg2bfFNBKqbXC1/ARs+nRElwGZCK
vSEampTspdUKAyVK3UlHHFpVkdEqrKn5Sl8lDi440xsyiVfgXeT84GCYgCViwQAeElA9KUk/Gfwn
0XWVeqGNeSKMZtG0LVPgnFBnnenIQwj2TJ++DjGZJ82zYD3Pc7zNE43M4+tb/N+GwCcLngMj7KP1
blliSn18Ln/vCfz8N38teCpL2by5R3Jloyf+zZOK2urfrGSmbdEwwJPmoJX7qy2AJ3Xm3nusKvMi
qbPo/rX+2f+eTayeC9eeTSE/5J+sf6/Wgt+UwZhBXdch79KBdYIS+VSeO0eqM7+YlDMXgVbibTCY
uGP30EiPseSeIcXMU2BU5UbJ1sHDHVsHw8vyfh0yorQc7IHliHJoxpi4qXFeKHwPEKUrZJ6gcly4
0I7onKWJGIJt6jIljg9W2EuqRUKKCTQiUpyuq3mnWhLJSEinEglrRD88t0ZCcHrXYbiKBmupSIKU
8j1CW9qciHRopc9uS6l+1QuUBFAhGLGON+QvaxrOFzPsnSOKji7yLuNYrHvGXrPg2dWVfElk0pwQ
Dw1CQTw1Kng2Q+QH7i+74X/fmk/eGvbI84P292XC+WNcvPz+zvz6F79eGptn3LAt+vlY4VxeA7pi
v6oEhzfDxVeMmpOywP3Nx206/zZnVx+PMxJwOuh86f9qpRm8aOyPVJx/jLdByv6Td4Z373cxvQkF
0jNUfs7sjKGrdyIGHZHzG2JUJhgp69FbW+M5pexvV+Pq5/v3P0WXX5VxIdr//OvtIWhcWdiBeDFV
iPknhwj6LoOO5E0+VAU+/i7qYeZhNpf0/1zz/4ejzL/Fbx1B9uZYHyOO4hTfWuVbObyIz/wUn50I
i+nvh3Di0ixKySG66eioxzFe1dPTx2eBS3/+Kb8tYuarhcvE2cfYxGQ4dXK52kypklACprKUovle
Orbar2O119dOz6GtIM2uDRX9ipp1wd5o1W4DWWtY0wfQtqDY+y2Q5eZejyAvLeMJQHMjnKNu5dJa
RXLoDx5UoE0ZNFQ9YpAbTQaMPVV9DrEARHILjnlYOInDHMNGv+OW1bfchXPjuu0a0an0O2ah7J4h
5SvED6xShTFHxqx0kdZdubCBsJ3ZTZfsIjVzzlR3sr8qOT2bRWSN0bnKaPksI65mOanggYnWILVp
FvoviBhCOwbv/8BoYrqLBf8zQgnL1qz+buu5sw9iSEiuUssVisR8a+rtwUx1cTcUo3nsg07bKp1D
HJTRJDszn1FknWZu2tStiWSrtHNXJZ8POc+wGPRBXhsONF0TTuTBmZJxjdlXHxcYHLRz3Om8D4lH
H6HsomOQyP67J/LxSPwCUUB2QEcGLw3Hi6eXvrCDh6hiUEr8Yzbd2T0ap1U/aS9NM6Ams1pT/FBq
gtkQVmbi3tPn+eBgC/MopcoPmi+wZdKmGi3mJLnIK7axlk3FGogDDVYD0aUJWiVgD0j/swXr4lnC
WXZZolwkofkiWsVc9KPonpNpuDMn/cWjp0wkBI0Qs1NiinV6gxCuuCRNVGvbojdfJnjp3iLiM+Un
tQrZKqu4CVYwiftO5eflyKqWyeCk+9yz2vt4jmEhM805QyEbnVd5H6wNq9G2gHzm5okOGb0wUMsg
v9ug8FO3JcUc/Vf4bksP6NLaHQhDJc/PDfcW41J/9ioC0pnsZV0ngBxyN/UTK5E3aTl1N4JGwJJN
Q8uDwYcWADqKAjUL0r1LcDheZ4jcknzxSxerUbSoZ5Rj3qAn1lk7LwTarGSX6DZlbUaiI0rDGB1C
1wTaNYb28DiGsXqTFB06aMaT1iWUyGQbIVLfamYTPAV0sGlz60pwofce8aNEiTjdwtQK4JdBYF6i
pYQkitN/yVyAMLGqqQ+14mjXWj4hCILWdBUoBkrsKjKuHPBVB7Zi90FeT0cIgJTTuLRVv4tqG7FH
QxYAqiM6OQTWBU9igFeKcrpkMql0yrYcI/eHmaTuDyWkNGiVtj9r2GQ+RXgX1mFXm9pihn6slVaQ
IFB68/UI6JytmHk+Z3XLlWzlkGEoqVQfatHow//SD1kYmrcqEbjrAHkKyRv0iLYowZut1Zv9g6sH
8lsRWNFRzWvVl7R0bNTHQ7wkQkgai9zU3O8ao+s9/KL8Aq5p/9iA8TovOkzlgzYZt5kn2HO1rUtG
B1Kas15nf2VIEofCqnGvkrgpHsfI6o/NyDB7SCJxMbS1fdAGZzynkWydpUB+tlpN3iIbQ/umGg2X
SOIROzYZEHKJfYoD1EwKIqSVgTg2DNiLBSIUnPBkHWA7p2/OFqZXf6CqFvkiysropm5k8mxNdosj
j0UoVfIWx55msXX1rE01YgcSJdy1VVvB7+erYq47FJcEFdgT8/KyjtBh5XSWQhB/7FGCiBAEzwmW
ulNMe37b8FbXymk/woE7Q4oyLjNi7dgH2gViDytPvJ1LxbAp6XWvwCZ5O6v1yg1MoZJ+UahsG8ah
tMJtg2fChYO0oUoQa3Vsmp0Cb4nTqN1xE9CGXDsBIi2sG5m3lAHqQhrd07DQ2SVeFVlTP7GNEixj
Mj3CgnK3UUKeiWAV+BbHHkYE6Tg+6YryxVHJTNJBsZ3phVZse0xl7mKWHz7C9tWehFPMu2xoIT9g
sQMebYf+0tPUdP/61/XCtpjhIOMgszfXF5Pl9Jc9KW6XrUtghHSBYa95hieuLsGwpkayLVh9DglH
PQXW1TL17UYdcIyRCfUpTUX7xRlEu8J0xl81G0NZEwMznhdVmCz1NtSvzWIIviYEkN7LOM9nnVux
BZUYgEnXVFJN515wrXpLdejSvV12j0QMiR2cEDelME+slRukqs/2lMJ8bOQFqjouXxHRy200Lz63
00Gea4oIvcWolYNfEl6hL9xKM3aNbtDtUF2Z75k6DcQcUbB3K4SFk4+dhl9YHYi38yDz3mhDqz6I
Vk7H2Gy5dSR3xEurcout09uM56eq47Cvks1hgq+lNZ0kOrJWbqvY7nu0SNx6F/UUcZlGs+syI3r2
NASeaZYwN2ts6yxgmrMN7bZd6TUINN5+xd1SjTY7o1LS+x6x1rYoavsG5aiytszGW7pCFNsw9aBT
zR+71tPaxWs0bm87yhoFsrcsvdZYRAFtVKMZzUcAkdma2Lxpbwdmusc7TLKDatJEhwz/Ap6t28G4
b2+R2k33PEjhlR2hVhVJ58GzzOUSTSD+l4aoK5dexIOgIBWojvTgkPVwaJd427ytHqBCgnkzMYlS
5YssAuUudyrMf4LwpZWr2L/uU8oe7Meo8ssOptFvVLPSLjBBKLchfdYrII7jPkHBvlasIf5adK17
9Eo5bBS1s74Y3Wh+kc2sMbOq8YIvFX2lOlJWYxwrK6I3It+hd3Q+hUpzXUZ5sdabIl8rqUHnZL7q
Ai7rqmxd91JP1Y1aYBH3iMI4szDAIgAmeKToJqi0PIibwSrVM6eOinXhJWKXj8JYV3VOrlSjmrzE
jjfuO33MLgNXC3cEGCEGfX2WyQ2ejp5iEq/EDuVscuPhwmmLuWvjABRhvFYvLDpEl2qd5DtEIfaD
xxZyKwLVtBZuzMdQnUxu/1RP50TcT+egX71l2HsGWQdjGrEEato1gbNPTUogFIvCuNOroLh0mmla
xaWFFnJsq/EegaJlQeZkhDnRHt8QPOQdIMYniy51kkuDhLQNMmbyd7rcOkt61L+a0yvroKkGqHkt
n24nKpgnkqwBP2PKnXSlaw15qy4BaCQ+ZnLnNQyqFgG60XOs4jS3Cqcob6F1FJuOBYcaqHDaM83U
BRA1MJ5Nh4YM2xX2SLCde1Io+o2ha2yB67RQbltVZV6IE4GKGSX/IpMsG2rY8moKqwJ128b091xZ
GzPhrtgKrcBA0/E45Wio9oYXa09qaI7nJrhsZrS9+jR6rt4xMiX/RTFbRv4tLybOSH1P1NR0hPRP
4mlvjmtXjA1DT12SvTHKiswmz5ZA0mXJSgc3dDqqNlt5SI7EuaIXs4db9PEhVNIgkodOEC0e8Fev
EgPyDlbtOvBB35rbWDWmXeIGNpFjkKg4I0T0A2kVyE4vNALcoDTG+Y0+pAAdXdJzpipStmRkiQYt
1Kh/Q1jvJnwb6htmLYQeQIw4CwN51VWjg6CsRqyVKC9uLZwNkqgHcnpI/MBmcuA0CFVRS1ZOK2yb
jes2/brMQn1LYrCEWhoI+qNWg2SrVp01FWK0ryYLwQOCbr0itiZt7fy7Uyjf28m6JC7b2OgDBnrq
tppRhwPHdopv+zKalqQYhyQs1VsuhFwSqgjlM8gbojDcB6VgECwSg3DjGKDoilYw4g6jwY/sCsK8
rAo6iVNxvkVlIdfvdBxXTOPOhyo4xykRAuyF022Tcx0vSgSF22lKSIbG7eWng5ZBeOkG8nzcqbyp
oEqBoQ5VBlW5Hp1FiV1d0VutHpQQNjlf9fxrq1Tdd1wO9o2D+WBYZW6V7jo5TvsZG781s6jzgWJa
GN/C2rwy3Wa6SkIbYxsDyrXMOwfY39CQJTwRzDQ4zRyvFkVbDE7JRtYpW3I1i/dhoo3QqUX95DVT
fqYxx/cn8F0eYucyNGBLk3ecpmgxnyjvCYOzC/dc8zqhLhvdKo+yThrgytDUr4JpLHdixIkIAwEO
PO1oAlxztaItpkQzWJS7CM3cekJxVvcAiqfx0tREciwsDEYd/sWvNiJhpv9apF+Mrie+kk3v7FMz
Lr4EqPngWaKYuVfnL6St5RW5pm7kD0XRnUWxaxKC0oovhTAsn1Fkj6EglGfYhtPvAmE3ygmNm1t2
IriSTpU/5y1qD2lr5iNevlLnFamcvZbq0GdERFKiwgZ7MUoyrpZxa3ZYA4V5B/85X6cBUcyE48jo
olTGl1Q67oOO/H+tepPLXCGbNlabQYSVgHKp8SY+hVEedYtOGTDtjA0rWZIlfoL5c1HBIeD28rXd
j+wqyCUwpkWvuauwJcepjfNbgmkeBnAiC1w4xDsxMVoV3simWKu+wJAzVqmd9fECnlPdrSwq4y2J
xXj307w8iCnTd00TUErRiRyD0FiaaeV2im+0vZL7bJds5QXI5YzWZOiudbZ7D1CzYPjSuTQkXxXf
MbJiQxEHPorZFaVi8jiQNX2X1Gn9UHXV4GwrxSIuK0awmG4x7wTWIk0paUxFFEfT0DBItGU8fEsb
W5cof/tkL/XuJezdHg24qx0GYChnBpXt96JS7SWetxa4RXoxlTIrF62hZFuROjUj+KQ8pECJEUzX
lbhAHBteJBRDRHpmSbt2Xas+b0LCBNsGSQHv/zOjexQYfNO8RefozOQDMe29su2uUvhXKzPMovuh
IWFeHR2NdL48OLakcj8ZSvXNhCP7DTnszcQEy9w4diRXDJq0Le1TVvZKMQi/67Ib13N6sYyiurm2
yIEkjs5uN3bUqZtJMnuyeOJ9xS3NbRTZzkFP7ZHFpemcXZR77E0TPXyyRqsleICwZstQQkDJg3PL
VofvSejl34LcUVcgtb4QBd6f4cfVt/wUANRDLW7M2Hx2iE+4hDc0PoVTIDcy7V2smMaYnHve1G9l
g3TIQy6wrcOEnDvF46IYgfPFkZF5G8uy2SRdzAvbeARQFdRUY2R7G0uxtsKI9Cv2IPdzhPvlUE32
vq7tdiF6Ya+rrAgeSy+dllnTu75SGwlJ0sGEoF9hF6M3VLdDCxk6lH1xXUxtSIWrHPM8FwRzjlgD
MMtcOTVucTux9QstksYPLURAUibgu5suBuiCrukSuX50gKJj3aAZ9YpwOU5I174mhMuh8Gy38H2S
NeaPajWJQT0GQWcjyAG/U4q03I7SyG4EKy5SHBwtnifVbZN1tyFkK6IpVHtvhFi2RN98A8rr+EkY
8cWiENyzkCp+bnjyQCnn7HsTGVsb1in1b1n86ARcVTLBqiejTqqv2Fe6mi0A8aVPpQpw5kzD6HLm
9kGyoluCxTZs9dtOV4ZxqTDp8C7irAn1JUnO9YAdqaxIji6Gia1Z1HgXxdhkt0WOO4Imv4cZuw1X
FS2sW1tvX4YB16c6Uao0tUHsyNR/dxhPksKlkw9vWWySajkihEiTXR572ixi80kpSfa8/xbKGfs+
D6mNzQD1HFVhhh3J/d7qcbciMBQwNcZonYwVvxvsR4ctyJAATG7UIzXUnIVBm0jpXO276WX9mVkC
fbFrOLNqihAtDDRfekrwIwKNcWVhjT62g/ejHkzlnjCx9o4EhiZaWS3+TpSCQ7BCDQj6obDKreoN
3VqPa5TaYCMWLt3hi48boW+7oDoQBLI+mCZBtDqFvNgDeYqSnEe/N+nf4UdH/czQNc8BJERYDD8+
2pvOrjsfzdOA1iFNfYPScwZQmBauSX8sQwtbF/8V5w5BK2GVrf75oZiGQTizdMti6fuziay2dkX7
UePEIje8xQXEJwOoyLkqkNR9fKgT0AOdZJ3hGrwW0/Q8jnjSr0ZxDxPe4FBFU3SHNBOpbzeEWAY8
vIzFh3yLpGb8qSb5Wyrle5cSyjycJ8zhYCNPDsp8WdMV3OP+mHIVscnwlW5o2bEnNT85vxMR8Ov5
8UIzwnAYK5qneI6UxX+qKqXx8zEygkUWEAmg1G6yS3U6mhntj6tqhGyfZlN0jph++OT4cyf+z049
mix4VoD43HlGc9KpH0OzitQ0bH3yEWnAF5ygXfd3H9/E+Xk4PYjBnHEm0DIrOmVZgHITo/D0xheC
1q3TR1QRoWMEF5mOXH9CfIHeDxkc1K9m8/Gh33t+Zs6wrnoMb96Q3DzLHDRCLpu5STIS5Wchykrm
RrCjqFm9MEIqsDEiy+Hjw7736hsQhtAqcLrMmf98Q4zWI/Mn5rAO3Kq9lss7pHuTH9o8tZ7D8/vx
4d57YIHCuaqJYt1lqv3n4XAFq5pCTLHvtMK6rfV6y+Z/WNeBo36yymgnDLTXBxZ7CYAfhnvwFOc/
/21G5U3Tr3tpT13/vX19Nsege0YZQihtm2nntJTVre1O6mMUzM2knlb8x6f73kNrzAN3AMNQlN+8
NI4hpj5UCRTC9nvEmEw3H0P7J0d576JyC+fx1UxxOkUZm0NgdmbO0vO6CsgkYBThkbyrmVjL/vkJ
mcDu8a3SlffmIervFzUFCY8bt2dBJUVhpfc4rd3y2//fMU4WtdgSus2HGoSbLs4nu9maeMQ+PsS7
DwfPn8bN4fFw3jwcXuL2jU5+E3ZqHoRO1fckrTEok338ECmsMETSqLM0Ua6I3VJ3bmB8tqK9ffUM
9GiMUHj/4CSezh5Nq8LsUHqI47WZPlAK/E2gaw9YCDG2Vl7xycfw7cPI8Rz0JNRR+oy++vPe1Wyr
3LEyaj8nKOzMtMejE2nOJ6XE22cREjraOovWrm7gtvjzIF4IkB/nUu0jKu2wmpIKQrjrwUEM9smj
+M6ROAnwpVCOLBheJ4+J18bgUUa39GcZFkVLe2aMzm3VJPcfPyvv3CbNMaFbc69Yucx54f5tHbGr
PDW8Bu3VFJMNlz0qbobDt1jG9a/Uxr/9mutvv7Hwk3471Em5Qo/KDvJZ5tVBEsADaIaLvHeEWAwk
b6xrWUx3IxrwrcX8o0H/RXdfbergKwB6ZS0mXawTpr9bpIUtAzqDBnhuTunecpNqL4xB2YV9NJ0H
kEKuzbowUGgzLWJfJdaZjppwT5zbcNGXHR3ssbOzJW02MhzItfkZT/m3J2pqXLM/v7OzT9HieYS5
j3roZG1G0q6A2Ou4pm0kvnh5gVBNutfkisWP+dQhv80w4zZZ8LUZZlUeEcrMrO3dnNYbW0xmtbpK
l3p3h6mQCEM7WkLFuK569xw24USSGoCcNu3pN8a4Y4ImIbclRNO8aCRmByVRuuUAe9pntt2vhHD1
JcdJVrTwnENqomVIUg+KJ+v1CgjIcnJCfNucocfV0hX2jRgdn5ygLz75aL3zrAFa1FBw8M2i5D95
1kAy11QfI9clwewhodfvuOuDHyaoIoEhG73/8cP9tuCBxgyWDAEXshcsZn8+3OBjpeyrvPQ9V5g7
+q35GtiOgPxQiW3ghuIQ0Xq9NWO4SB8f+Z3Xl2pOtW0dLc7bPUcToqeMOptw8XgcHySq72/IqLRb
ZLvJy8eHeuckEXiwGtHr4D+npSNzUfabY1f4uWyYikiNIR6TIHKMkqLZ4U0FldsyYB8XvU7T/uOD
v3Oe1FW45yBYcpFPUY5OGna0nYrCJywt3gITug2HEKlHMv6K//jbt+rtkQgu5X0CHc/2ysL198dC
RQ+oha+YZL7uugBH4O/oLglFTWYY//gxpdxAMIUwit2HegrDr1qyDkOSPtEVEBo52TRejeSy7y2b
iEX7+Z9eQJN0DW2OY9WYIp9+tghMhG2R1ZyWlRugOkYAy/3ITKclk/IznN3bF5CDUdpQGkD+1k8/
XzXaEHzZOWemmLeRoXwhCv0ZgNht2Nuf1CDzu/znGsih2JbanBpr/ikBMsdJMhYKQgyjAnJGr9TD
Y7xwMkmGTCH3tCk/q0bfPyIIImRs80t3+nnBZuiW8xFrTe5Tr3osR+3WaFKC6HDQQ2PRPyF+vvdE
Ungbr1UHRzx5Iq2WfYcInNRXum4/zvwSM8XKp35ymLeFDeHS6qzfdB2qj1PGImgfsK38aB83pXKr
kFK4q4CNrD9+Dt+uIhxFw3LLyox/yT35Zg0kkeOX01K/Meho0elZZkn3wynsY1ILBuruRGJn+ckq
qb/9UnJUFg4ku5bHanlyVNxTwmPbl/oeqtY5T4k2XFGlJJ15TOknMG6LdvQyHdeZmUZLZ/LABrSq
sxVDHe4y5sgbTIW3gOTqa5J/YWFVFcXBXBbUJdwOZHH2naf3th+K1vrkt3/3xszuZIaBrmee3hgk
CVHGZCPz6U6ThTV6yV4Z6HN+fGPefcrQVdJSwqr4puTMzZrPSFhmfiEccFyl9NUUvpEjPqta3nlh
0VVT27IO4bw+uRWWkxlFVRcsRDhpEbIE0W6w1WHz8dm8twJBHKANBx6WZsd8TX8rNydc+0PYKSni
IRIZMNDOopiOJIc2e5KJ+c+raPaMFmZ0bjTOmNMdKiwUWyK4Stk7Bs/ztWti+5g3wZePz+q9l4e4
FljOXMGZe/vnWQ0t1uKp5OXJYsu9SkeNEVtgPTNsKTdNaLnf+wzwAd3C9pNP1XtrHopYSMp8fN9u
emidqhjAZOqHoX4pCuVxSsJNldxXyXTDcv3J0d574Nn2AFLGp0QUzskKm3GOjg0Aya/CKt3mtuUc
ex3Q+8cX85W6e/rp4CISO2BqBjLnk3XV6wDKWbTcfbfr1fsY0PwGzzJ6tIQcUGZzTn+XaG4J9FBg
mBmL9MLKHGMbuWg6p7EC3B3i4tPI61lnRLVu4HAln+1utXevvMMOmzfTIDfq5JY3QatafZ7ztRlM
xgSiftSEVy5RlbW72HG/4KGuQOVFDDEKI75Pe9mCxCy/RSg68IWLfdUDu/pf9s5sK24lTdu30jeg
WpJC42HnRGIwNmDj4UQLbJfmIUJDSLr6/wlwV5s0C9b+j/ukqI2TlBSK4RvegSoS9pmL1aGHynO8
PpAvrDV62oSgYSgoLp4eiFXIPeQz4bZu1p/d6gwHuwNMmVTgV5b716/1wnA4jxhj3xRqibqfrwDX
WTCIigZC+8T5aVNw2NW+fY/ibXPE+M7wLIPhjQjjhUXnOHTsiGg4sf4q608KX0eVtjxe4X/N8tTa
uqB26GMoPM/dRX6WSssdaIzp+M+f1XGoYlKRIkA83Sk9+MK5ivr2SK52JeHEU5WurqnGIwFRpndL
5Keb16/40pskZKMM4Dpkv6dkFNaKHnoPgS4LT6Pt4kygEhoxXOOIgbxjQCL9+vVeOHN4QGIowcFG
sHiyAutEeVneMrTzlNK58JTe2bKVOwEi9v/nUjEiHBGGTNT5Tw6ELvTyAQctxIHjtvnoo/e3UeEQ
XOSj47yxfb00R1FYZHpCPDP14OdzdAIS16xUBo59PX4as/aX78tP2AKrDUak1wjODP84OWIDg3Th
+lhYUVw52S+dmV6b26/NcXVh8NihvlGj2nXGX/z19/XCxkxJ3faFoPIMjcO8zz9O1W7VIMASUsAq
9b8gRnYWrfLT65c4FcKm4Ow9u8bJnIgtRDs8j2sA6Hc2Xp5373q/92/cMUg2SaUxcE5tjUSQ6nZ9
UKSfW1iLgIXo1Y6RQs/dGUFDNsiRtR5kZgu/l72OFlTfxKDeQcTPrt0Y3Y9mwUM66ezmrO4BZ5Hd
Loj5pcl55kc0KXCR/eg7yhAwad/frHEN2Kpx+vLQ1r06syeJCZ0GOvqhqGyiwzZH2rLM1YdsDrMz
R/XLeeUD0ZxEVr+fLDUdozL+lLdlv2WEy0NNrUhtMoCCR8CJsDT12u2Rf/QBC5f6svVEvtX42R5e
H96X5ianeOgwTx75cM/fYCB7OOcBcxOY8L2ch/so61DjRKqsbveJhenn69d7aYUTcxPsUb6nIXSy
FvxsaaRIF+TmZGZqTlfaLc/10LwRvP5d8vOoldLYIjahTHdq+OTNZSbUHKPKYZfXXZfjgaCjH7L8
TBP6PYCU7ei731PsHV9/ulNNn8fJ6odUaRlRkuvTgCzuall32qcm0i7r1wxpjg1G9NY1RBe72oOZ
IceRxlF6KCe5qxpAgtbYsJFLd0KlETRkoS00oUfr4AweCnoAQ5lw3Rn9TjrYcfHgOxOJ+gwUsAzX
dBcPTkDtJVx3qZPcuqXXb6PVhyE4FPipDSjc7BEebnZD1f2C8+F8RORnPetmLQ8wuvh9vfrbrB+K
fWiF7p0U/luv4qU3HiAGEOJLx0ZhmON/7hHIK6PiXiKQYg/3C+3ezaLts9LBIO31sX9pL/rjOqeB
0dRNaN/ECBlGfmVvG+oNKPVl+9cv8tKBGIiQbNWl34bDxPOHsVEobaWnmiNNp2iLh8OGZPxLWyKF
jyjzG6SzFy9GvZKcBW+vv8LeACk2xBNYK1YW1GSi69mE5CUIULDUQ/7G8L20EQSU/TktoOz9FfxW
yyKCAhTVURXq2u2Rq0Mm+EtbqV9DDmYhC94YyVOrjselYnreJLBACMLTPs0KsZvxJU4r5goHuNV1
3kWr0ucutfgd1p3Z0evkgG5lLG5y1N2OSwqpIYXA9z5Ko/IQIx/4OYQSBD0jQcfujfF4adryngVl
JOq38Wlgqeekt8qMMEfL7peI07vMnW4rAY7k9Rn14nXCiEyR9NdQ5p7PqH6ylqwDj3ckE+2o5gz3
zWLpXTuqNw7Sl8LWR25xBMcYVbWTdYgWKgwOsJfHAc5I1gNx1c21av13ReR8qFr5qa7iNwoVL03g
Py55GrAWq1eB0bPro6XxvxnbX7FXAW4P3ql2eiPnEC/NXzJSmmSEj+TCJ3nRoCOvw/uiZptxl+9D
1v1bo++6nSonQhjTyFx3Vr6t2ZH3KM7CNbAcg8xUgP7iqf/iUVT5ksioP44ujAVYbfCMskHdIvXV
7qKmqlBa7KPDHOroLvLZNVE9w3ILHwjs1EpT2mzdf9vahc7SRghU2N8xKLkCitPtB0K+HDNQ3J2w
Zh/rxb3tAF1z2Lv/0Hv0cVHFhqlLiYN5e9qARa+8R6CrI/Lr1vMVxf3NYHtf/M6/oGaKEtui35i+
L71iw8wCKBNSbD0d9q5w0kUSDB1zGSMg1I2qO6DtFe3wz0G9tTeY9NcXzCN24iRNBzHj8oAsF9LM
kzeNtnZFl7Sqj0G9xttMj8Gtl2HIgqwnJphtVd11bh2hXgRy8pEuEGVDdVeP67AfgPSdWRrttzeG
4YXZR7BhKNAxxMC/Ut44WCJ0k0R1LOPU22dqCd4jDbsel6LtvxTKWY/gIh/eGIgXipigEqj6mF0b
AcGTrSOd/RXjAFZ0vyZAWUXqHQCkigMWJP1ZjCrChpkCctKv9nGqsu1CTwbmhefsXr+RR//c0zcC
Lxw4hhFO8E7L+zbQiKBGchreciFojRheQy6q9RpsdYOI8eCG50MBGhmKVb9JMWnfO1ZNHxVH1emj
Fto+LJiqfM0wQtriE2F/JSzGJUozpWBMIaE24xEDJP/XAhibLRu7pKDI9mCFvZ2ymuGYBTLcz9kY
7qL0wm1LcVuKZv7AsoWEtrAQvmTRGL+r7PCbPS7lG4n5C3s4R2YEBz00HfrTwhHltqJCW4Tnr8r5
NgOWhvzpnH/JHSs7vD7WL10K4DVYA9joHBsnAQhNJylrcyzFLepmnYwMm2/uEDjGvufL69d6fG+n
79VUf3GKo8r4lxZFYwXVqOuc5GDyk2gz0DCG7LV6zlnStdOuCSvnwmnt5OMwu/rKda302h2Q8PVE
1Z112HA9RfX/J9/wlnwDzZ4/Xt1fIqj/Xd0/3NdUzv7QQX38k9/yDZH3L4MtcoB0OKZq+4fIUxT9
yyP5Q7eEyqcRcCBs+K15IoywE7kMPRnBNosP1X/0G4T9L9elFhtTOgYDRij8T/QbzJz9c5rxLYB1
uAuU5mmXn5YrCqdzkfjxrGNsWV6BpxZIuTH2+jcCoNOlYy6DUAQYUlaqCaufR1orHgrLtE4W26Xn
4FJTLzsx2tGHWk+oIv0x/h+fbv5PvYjTY5FrPfqEeqQJbIuPRY0/CiO8i4KwQiRHaJfxB5SHJ5TO
HfHOo46AkGmNGvbrF0RX8q9RpNpKYoLZGwhAVCqeP95cgn53oN8c4beAiE9kO1y2akQdvLXq1t9G
sY7vwA4L92DTZhYwOCBGnQWtRjRa+sCK/GnyoEnMGPN0VBrZYmbInUuskA2fc3UpY9iPWFfGZxqj
Curwi4tl+2w02J36uiqr+Kyy1PDZGRByjyciASup86tkQZkeqXmyUJE22Rkk/vo8T/tlL4e+vkbn
f/1FZXO9y0pP3eF78Z4tOt/rsGq2Y1fZVLFE+Z7yUxBtM84XshMkxVexth9WoYvPrp1jJ2Un1QFN
vWaL5xhtw7bRR7tNcNZepXsWTdAdlFz03mGz3FSD6C9CZ2ivVAcxZKhKcW9XqYUWLJXbVVn6KAky
0o03x5yskbEUQgaxvgzWeqaIvUKxsaVGawpU8MHuXfUtLy18S3b4m4U9Wg1PdkXAKI15UdZ0xSFs
qEejtM0839oZXjUbW9TNw6jC7lsBYuhLgUzfTZzaMYQAu49/FlEPyc8BI0WU6S4tzVGq6gdFX9bw
dkWGijrurwhqe9UHu5oiNBdwp70MRz1eAMvQd9GyVtsyyTEQcivmXoFMGgW0AlsXAWlyzm1g1MVy
k8k42PeOrb7VYTsdWti6h2gKsAGZ26D+qeo6O8ua7MeiaG+kYMcu0jiCx+OsEJv3PYOTNUn1Xlb1
+oWepXUtmnxFUzUxXdTZKc8DQH/WrsyLBMGN1rr1UC06T0CYHiFr9Hux5OUlHk7jz7QPhofSMf5k
a7oGzd4a8vgdQ9DvYPH+kHjdaUerK+grE3SK6if2UnoTlN5FYg2ApMv0c9xb4EGSrjqzUBRHr7Ge
txC9qf4B80TGIQ9QaBsuCox54HEi/7YNUD68R/U54cPhd5Fg6JC1wQKXLZA3CboQl0HWf/RnrZ0N
ybPH1Gb1zL47oX7mufvCwcSkDq2Dr6zhfek2K/oHsCJ5s/4D5jH05vFu2pXQf2+kP1jbZohupIxJ
Bfz1qzUqceWuGd6Fy9pfWeG67nUc6NumiZHYd+LpsNTedaPrLyCmW/eYA7uZ8KmCJb38aIIcccdk
Gkc8eiFRFXgYRJ1ryKEFDkNpXfr7wCXi2S4VljuXkaZ5cY5PcLrU2yyVtg2o3UrXu7LXHmy32UUM
I2UgKLpjS9cXnzxVgFeqNphhkcJ8ClGn3MO0DtMdWiiUV9Fqyv2NL228rwaE2870tAbh1xn3jugQ
LqXrn9eYPts7iM1LdOiLHjnoTVoPwQEl3DVF2c3nk5g1TZgMSUVo3qISpz+m2JtFAtqa7LOLOLEm
+I59ov1vbof8cLGx4VVne02Vz70rRm3BaCFKDH+Gc8aLyoZssN4BcEtHdVuCZ4N0gQBo+Q1ngfI2
nrBQUbjLmYuFOJTYZAhhslhqmwg3AbE0BtgizFNrbzTgVZhVxvnQH4R4p9H9RN5h9o9ubeEaMBMU
LTtSEeeTm7XGQlGaX4dJkNwuCxhpzHEInlAk6A5eKXBMqGauO3rNsivHClAFLgPv8llj/0mS0mxr
VLRY7JFuL6SHLSg6LaFzcAJ8mxHvavZ+Fw9bwAho3FA7qHkDSfx9Vvw/OVjNLRi6BIWGxhq7HSi0
+noWXvfLA855yY0YnX/Xay+6BYWa3YhObLZXi27PI+QXPlR+HtyDbuD+RDU5BxQY62tLY4W3LaOa
e7OCjn/zrQHfgkhVd8Ie5o84CwU4oax1e5vWGQYLPTJQDptHGYys29/sk/+LAp+iwB8tDR+13PxK
87b5M6R7ROD8R07qryDwc5MPv37+1+1wP/zq//q7P4S8yBTpkFPhM3QIApcnIS8cRv9Fu8jkFgJO
D2yQ/wSCSHwBJqWQbtTy/lC+cyJUwegxGfk7xFoArv2TKPDE2txckQiQCAbkZEBb7jQ+Q75GNY4u
/V/47QxjvHc7r0N8yO4mYgPfH7vy3rMUTqWNXNAY3g0ulNd5i+S2/ZA2ymsepc7LkFTIX0bMK61G
HjV9mv595dcdtPq2nH3jwTYUc7uzgqAqxDalxuD8Ctmwx5uKXk11D9yxS36IWsjgKg1y2SEU4+Am
UW29zlf1h8yxBw2jm3ZO2dGn8QkMnHCR3HJa185y4daiKf5t9ZNx4ns9zHteZ/ACGpYuUmsGwcLr
+4uugwxPDqgsi34lGrl7JIFrr/KOlTf1KHVCehxyYLV5V+X/xhADXYo3ss+TjJDr09IH4g4kzMSa
3MzzIBMnuajH8zr/CWJLlDniwaD+AO7GriWLg8LjCSK7QinaQxvAs9au+ajxHO5dxB7WQIt3gIob
pJ9bjAkUvkd+JPm318foBNwFAwY4KpmETxmMRjKux89vUoqmRk+5cT9HQyZkdxiAjfT52WAJONno
GSjmk2vbi80Gl80WgkSkRovEZaCTqry3MoeX6My++VUry768r+Ii9Iz0/8yvCCPb4CqRM5/KM9TL
nMOS1vBwkRFT4tBFahL9dtFN1y5vVFpYUX+mSubRaNPR/Af4BX6NSP/5ow1z6YTV2C6fRQrzlgaP
ksF0s1Zr3v4Y7IjgY7MMrVzvQrexIOPVVovtGNWIGvWp/VoHzpAegLiN+jPrQjEcOjQaDe/EtDJn
Gwx45unMAzbEP/VjHvDUbqd5R0NcZ1wwR5qD/2KFOQxFnXoMxYAelDVs/Wos0L/IYqA5A+LsZnzS
nFOAxPU/29oLudXzRIcxCCh1gUig/gEH/S/8haNXL6BlaX2aCFdDeWgx16mu3Cyap3LLvpKlzVsz
6nk693hJmDk2cA8D+SAwfT7sdtEmHpzH8FM/OswQGFADE0quA+MDGwhW6j7RVjv3aOCLhQGvpqQp
72vPsxklYpRq+BgGfZQUByw9oulmAD0z3aiq5VNzjYLczTA3fXD1+7WlAJoZyrmKGnYfTnTzOnBW
Mi+CLMDhB9Il8XSDgXDLnfhlyZwuA2TU3tpxvFiczjl4VnAKXJhQAOj+ArML3+qt1J6XT1m2BNR0
UTsX3RY9qgQKtrt6ikQuU0EXbcBp49+JAAN6ZUbbT8w+WkGZtC5UWlve+6TOQrGVGGymP+yczA7F
Ow/5PWRSqp8ergrqpibjUPdIz1X6gzc5KI/vkAGJ/W4rPeH14wE4dDRdKZklmCEFtV07l8JWTrxr
GhU7yL0NSKRt2jmSpjLWTMqbMdcqJxbDRHsJyRCE5AuvOIBrG73boBoWL0VgCcj1eNbFOnOwsUW/
ANp4FtoMZ0g5Gy0ZlTEVu3OivQQTQVKz4IA5VUoaDXFy/aSD1s3vRq9Kk53wBtcBLeMBd9oEAEBj
KM8uPnapX6VHutbDTra2Xi+SuLGRa9PIUBxSCyNGe99Rl/Cgo0xpaX2OW1AHn2DWieE9ymiNdWN7
+K/99FUQqM9riBAIItNtSzvnOsaxqDxLcs421OThdrWbuGyFC3hVrb2MHpy6iJqfGQ3MaUbJYVjk
L+Q1tEaPGRCFUxzxYJR+tBtL26+Cs6S2SoSKnNAqUVoIOrevsl9ZBPqHUUaVgbb2+1W0E1N6Bd3Q
ZdcisIfA3jeN13Xh+UiqlVWX0OlLSQ96Sgc9XWo/SXPU+L1aj/5N0rhCngcFptMkALMfCDSgp9WO
1bbqo1zHm9TyAjkQQyrkDc912ltZfqZzLMaRY4m1xwY7dfnof22tkdLyOZNDW8lWCyAZzhWCEQVf
MoCNm4MPFXA1fgxPv7TyvOLfwAd5XG5tQTk9rCM0EewWabymrjF+s8JwuxR+OYZngJSdukJggX6d
sXaEZD9dptBJLXE/JzAe422BdKefflhwC+vCjwVMXl3BsRGW252XI9I704egEH4eb2Qcp2xcoRr8
rLwLsbC11gvPq3pGylokW/Z7dm1UvC8skaiwunRyxP+qj0Wh0c7Z64KNIMVsGRAQ3ptk3NwSvI8K
ZyobMf5c7uyuLBTyHYNt+c1XN3UbrlcXuA5+ptYg5VaBYGBkcevMOUG2DkJXfAn3L4y3rIxnkHQe
Le3C33aZ04gAfxJtRgxts5IfLQwj67apQ7Ple9OQ4qWAAWTLBMC3yw3QMlM1n+ueHjXDeIzhkwU8
6JCzpE+4WkXXhu9wcvN6HCSrXP+LU81mnBsvLogk0A5EtuBoYVufeb+kBBQtDyrPAVltdeTg6LtF
OhEjCt6gN8rxbkAQMW8YLytb27NspNI3owYbmlvOedPdehsws7iC4J/kA1JdZoIFCpWECVFHi99V
cW2GZpro/+ccsZHU3MPU9Fx2+/t5lKIQ/0C4lfE7H6334Lb0vSRG9UTHC1/fQQJkLH7PnmTt8erA
hM4yD5cMy+NgjMwahRBciOAIaIwVMZyti4x7+R5TcGXd/h5q6+nj/zPIT58LisUt34cuUmzh1mms
bHooc5IzdZbTB+OhJR5mXCt1hdGJhG2StvHGf3pR7ToNTLV+WEaVnjdOvKCj4pTZtAQf4npsGaXJ
rSs+4nb0BxChikWCrElpLymvO63BYrJGQ4SFHuKnEWw7VhD72tMzZag7LHKLcgUEpOMyRhl/Zj+9
2qfpEaABy/gEXs5f7AGBm4efgyVjKFLnUUgr81AGMaY56DFln/Gz8/C34EmFGd6nibSOy8hd8pDm
W5xc9VxH+KFgdvVDZm79aUCtVa/8R1uJ1gv3lo3mWHG+IgGOfH5KX5O/1vmIveQljshMyq7XvF9w
Na58cIK0Yfr0PhkwD6+mhOnak8mYL3Qn84PSScSPCm1EPkJz2AxTQ3ad6c8jUrFpfmjSiO/NUItK
xbHswZANF/TkzVzBJycewrPfQx4Xk+J25lyUfAknQMvFiy4vOecnR66B/ZnIrYhg0ErwGvkWqYeE
i/tF1qpHoE8ynFdaSoE7ZKyyEfub1CznkfOV35VwEIvoUBIszgsqYX01t8fBa43FYEWDvp42SZ9a
wzlA1JHPZ4Ps+UHQ6FdXtRz53wX6ZPDdt7XjWxtJJlddTeWQkAhoVXB1J0vb6S6gNmyh+bqsZu7r
mK28OMxCuuwwEVL7Y7SvUJvhI7PVJHF/DgJVrfM3xMQK9pu0atsSWshTMlEMVaaKw5hVTdv9WLze
E+LYFRnDcSYe1wweNRUDRomoTNY7kUWtHj5LgdhAcMSp2Dz6jE8PQyS6eS15ohJLecpjq+2wyw3K
M8PnzJ2ZNcBWzBQnDWUgMArV/LUzApK1sNbNXX4oJjiflzmuqNYmr1C/+h57btnECNTmOEm/F52D
eekuWByzvid/7JlXBhKHhbfjVyo5jI1EMek8RXKd70CCjVhrkziRqK0jnKkyXs4SFDACTD2XsoWR
ic0nPe66DMx6Gjydk4KlyP+yVYogoQx/1S/sNMWB7N8M3kihl/HFHbMkEysqNAr9C7VUPOU3TXiW
WO900mPochULZHiphiEqybZSJgLYtLdIlJz2c4JgQnYIdOdXPSZwFh2mTegkUfDdS4XD43AYxrx8
yF0rTxU0tTk2atAmjJpyFRCb3dNIFgOGHFcit3MxvdOoqyU4R6IjYN0qgunegz9ILfo7+y3zy9Id
PmBnBfQ8M4062pHysNbKDGCVE68SWcd1q7vvaCsgGvbgzVVQXQWB7JbkAAWiHyxAIBQukz0nmqj8
jeG2SWsbVTRK7uiYobzzCWRzkWJ44S8im290SGwjf8ZTPkn3W08JW6HgU45THW8td+3Lu9UbKaBt
Rk6HedoMjtMSU0Lpi0dnZJajjOpuJ35p4UgdauoS8+73kzy9SwlHguHBS2Axj/W43WBCbfa/eEnN
bkL0bxZv3tfmE81jepMUrvkdTCqLTxjZXn4kYvT5xERByXy+SjqWckq0mFyh0uB08JZ1aFZlXJt/
+T1liSnZiSiVmn/qiQOC72Y7tVLYuouC2Ou4yo4+jlkIt3ejbYxnkaZak9g917Ixqzy1Vo/R76kS
8AOtIRaJXG3mt2dbvGCb98Z9URjmT39fyFcxR5pkqli3Txkbvn9rCJy26UbvunzasLAENN8sI8dm
NliVtMw9qkB53q5Oa9kmGwSHR+t2zP2OZx40NZzpXe6mJozLvJlrQLc2tzU+LjgLbB7zOvFHs8g7
1xSZdo2ezZwMk9UtMRfN+qau91lRsRoPTwMC8t1seiXtMr4XfxKruMjAd4TR/vVk9iShRyCU/YEZ
jAYTaLPglNqSDQHBadm5txmmf9x1mKYzq0FDWsQAHM1YG93H0qwunLvMvb9+eZO4/m/r1QjmR6DO
aOFCbHW4/kliq8a5tTRgv9vfWyPGXmZdkQewkl6/1HNILpfywEyBYoSDTTuZ4szzHFpHpYwSQsn/
mSN2OWMHLbvE8z7QezazOw4y81JHYM5MEk95vLLfm+Pr9/K8hAB3kvkTwWsAgwxbmoLW83tJJnga
A0vv1nAegu+5j5GmPKDyHMLkaQmd3xrnvy8IO8U03kFuYB5yqiiE37HtVLWd3OCIxkGRlpz453RH
WHu/V/brD3iqxMET0lE3wCDQo5BxTiEpc1V4aYOA1s3vHQOFAlqGmyUAJOUfZq+PpkPRJau6HjXi
bbt6bMx+LhRbg0WDnIPojTt6PtMZc1Ipo/RAAx54Gv2052O+xLalw0XIm+ppUWniOtY4ysYJ+zr4
uJxXkHnjwsqMMYjkDqSVmRspUNcY1y2upKxP2MpACjczWwutO9lJPs76SJyrfEHEBeU+NZhV0z1t
s68/xEkdKITyw0NQnUatkcD3FKw5Z7nlZkpYPwMA/Fw4RcKAu64iz2zAjaKs8x3FKkKg16/7fOx4
kVw2puTlUoNizZ5etxuXNkR3NvpJ267qA+CJXdUDl0JuMd3oIh/zD02SDUhaQPMi+3rj3Z0sXS7P
MqDYCAToUT/BDMsfaAbcqHLLnjPxk82dhbr1NeTH+6cj/Wkvzy2ndWiHymW8LRGuXdm1s7xiUF4f
iOfryMxoI6kE9IkNhNE4XbjY3SAXVzbJjyReG1+dtbKrk2UPzqAnVMBY1QS6r1/y74c3gFJ2rAgB
ABGfimpkIR2sYrHVTy/QNBAOixOgdXfwlR6ZvnlEZfC7Ghl1DsTHwxRVOwQR9lNOk1+/MRFOwI9m
AECCU/6kByDIuk5XUYqqqh93g/WQ5QrXWwRIMxO31XOb9TATNahHb5vX/eJ2hLtUyaEU5HY23tYd
KeO2sRzV3FLKpcW6k36r3Bvc5pv+4fUxM2XoP46VEAUgCEFIADkh7SFxeqyMOomULdf5YX5ajDZF
JQbLfopwZ+R/CIXd0uz5zaBb8yOnU/tPBwsCGQBRclsOH+HRNXk+byPpkuL2QfvQVL5Fe6igMULg
PC32QBwsElrB9z0NYiq1oFOo9Sl0zx3/iGa8KZ7LjEaOaSotJtwG01BNFzBLurZ+o778yIF4Pl4M
EnoWRrEDB6rTKGAWNAviZhUPfYLmDA4fA+j48SMxcd4BGpGL5OassAaoRHFSQi7ZReW6WLe665Lz
PlYVAGeUKe3lgnJrQ7G4gfVOY2NEE7G6Ceo4XXFVFvFM5di1CuxcEXKMMVjDryEh9HpjmTrPoans
VBC5SYAD24GjinXqyY7BzGxQWJm676Hf+ibwesp7UMuMiaecNTRxHVK7j7vnU8w3PuZaHXkF/zTr
QXAqcDa9vaC9010c3RD6nHRSwL2ZjeRkWpRApeokw7OkI1NTci/wV/Heu04mlgvRk9dJNHqnar2r
sxnDPmQcIHRmWzZ8HdykEj3Qo6pB09wpa6RmH9ElYZrMHgSU+KwcffN62h4pz5KqHFqZN6gnlevd
WgWmZWOTw/EWckbfuGQ1sWmrPDWlohqxTTpUfkF0sulXO0WKCO9RgcYrpFr+qpxNR2UnHy8fR2Ch
9SZqKXPSUqMvyZ3nFhlatR06v6a10AcNDTCwWM50i7vqOlwqVSbGnbRWyHfixlEjg+PRt/vWRE3i
3U32ZLKtMEppB02SZFu8MTdOt3BGP7ShR5kAhb7CKcdTJEuTOnFXfV8dqrQGcmKHXY9Dd9FW52KU
mo3in+1GRokH0RHObRCQ8V9XJIPrM10L/U2so5mMGlk3tr/fhbdgkmTYcLxX9krtjlhJvw/ZWJin
r9+G6ZQ/2xXhDUEX5uDyQTrSmjxZFCti3dJCMfmu9pp6EGiTkb79wopDGuA6iGdnr5KwzT9OPe7c
+DFmfktxKxpcKF+UPHVFvummmHiQe9/OVGqjZdNrhw7gEFl2vpX+OrcXTCI0d7HYTYBieAmYUBZ7
ZjMP2ykjujhPinIwK38iUv+Awk+I8ZEolaDz9/oTn+5rEQKa5OHmqXlaAdzg+QZcBknWaNmHn0lR
bfrjvlLucuFO2LxRNSbI8o6Zo01TdSaG40eKwrzZ6oLOTGkxFqBtbqm3mV+6Mif7P2IKIMwWKWmL
OQdZoc+D67pPgWTZJbo27XoHND6rM3Qky+j1R3r+Dn12DaJ46MZsa49M5ZN3SOVFDu5sTVdZX5o9
bH0shXW934zXixWN3huMwpeu56OojaQXMhJ/kR3CmXoUjIPx6nfhY04zCfapJbcG0djn6T9qrmLI
BkAYOgepESpiKAOd7I1CJ0yXKS+ungoTlElNPB6WCB3sm16aksHrA2q+8H+PPjr0EJ/YCQwohdiK
/34+RfSyzrlafSxUG0uV/jas61B8DxQp01tJ2N+XMkxvziaMamkznD4bjqT1MqYBKsSPR83k0x8j
k3Bl/WacenIA8u0gNADMu0aLzYibnMyTxh6ypIC79sMuACr8TqzcoDTFQiVq01DQ0dTgYlF7ygUu
pir6AJtqtZ1+O8BdCD8X2iYNfn20f0NE/hhwMgiGAC46SGui+r/EM22bTT3MM+yCVtfO+r0LzI1X
PGLTN7b/hjVONLzFdJauf7ypk5U+xmbw08GpL6gjgexKt23Z0ZO8dD26YvbHOvGxuD0uVK389irB
ntZBdjpxOa++9bAVKNAjkY4TPdyTETW9rd3aQV/vIuXTBL4UyMOK4GP8FAyUAWVy8QG8niPn92Wa
TTFQnnEKcgzW7QIIyZESeJjXO/QcO6bI79JZaPFnGS6t2kxRascRu3nwmGA/FcHLx9HE3NblBKBp
YQpUesJ80jq2kDuqq8YdGW6Kf8EYXom+MmVG66nq1hFZ8d7sLsKiYlP2Q+2syAGpuMl3QRciWITZ
/VMzTlLQybDOeSyxPdb2OJY147vKyJSXQjnR86Tqjaj6votaLlkD26SGBXcMdB4GZXXPhgbSpCqq
z4KCbCyu8ASPve68CFC4pk3VT4pYYHnqEMR66YXEnH6sAQTQGwzBv2wwooow/bLGNtW2MakA1eR+
jGXchViFSiDr8hNa39PafgIJY45DqpMozVy1Qw+85VPegYNId8xzcpFDpqTjFNvaoRz674WmSB+9
84NZu98df8YN6YqGbtJdNxCUSwCxTY+47qZjQ5uHLSYHBOL7pl14tzs9uyuKcLZFz2zaUjR0fHi0
3pLoyzLuhx4VhqrQOX2eOFIEVaiw9GeeXQ36IbDrcsl2iUcpGEh02NTqK3rmkTXiwfJ4Xv/eIyXB
dBpcRjUVheLQZBUIWOq7jxVAIBmmgrmAweXH09RAPIccDjZLSTNBAUUH2zwpO6gddti0DbkNtwRm
q0trij+R0bTRbdfEVnWocx9taEzX9K2/GDeWJdfJWe5N4vjodFKreTrSY2tvQgwJtuBTs6swH+An
S29SnxIm9RF16bbfsPqyh0J11dfUztvdHDuYo0aVGM5ow9DsdOFRRZAK25Ll2OguuAx03uG8lWW8
XdtCVj+cvX3R5uOHFY8+e+9KgenSYgtMUoxzSdaNt4jBdRfKs9KLeuqHvd8DjiCLTY8T6pS7LNbR
NdIxkqSgy38+2pNUWYeDjtc0Oz+JJQxdtz4sSUMI+WRPgkpCs/WKJjxovvI8olPwoOZ2PCNpSn7K
uKzOfruSxIV/wLrruSuJJdr0s8Y06r5ClJ0m04iLfOTme9sd7HcIvGaYnFiWuEQ9cj2ooW9+9UWY
XNPWzil2DCL+iTOdR6Xd6ZybyS2yHHuuBn5ZXw83/eTRCmMr2PXLPGI0aeQb/FpHWyyLkiz6mk9u
vJyTvowI0nuFs2/HbqAAn2NhtJmEH/2KBj+sd1ZiKWMi2Po7zxiJzJMoqeDX7YXfD47cJlHW3ttF
313OUJ4v+sAxMzTxTQCGIcG7mULrezssp3NwGda7vMTqYBex+/10tMb5dsUoKaOh01nfdCf1L4lU
7tbNnfX+D8sQpJd7Zm5WddWGcgseJ+hvlPO7YEwljACny68WB5VTOHLzdtLCQP5B9Xbv1CzVwe1G
98KvamwShX/n6+WH/f/YO5MluY0sXb/Ktd5Dhnkw6+4FhphyZE5kcgPLJCnMgMMBx/T09wOp7iJV
VqVb1pte3IUkS2VEJCLC4X7O+SeVpre2we0zDWqMAb11bLmXZvKgdndWYntjeysIRHtdBSGbOGip
EQEBbmdw2iOPkHKBX5tlv1HWdqFl1u2xo8EPTb0ZPyzk/nwY8nWEOTyO2XOfr/0nuQiC1fpFLVFq
SNQNJddHueaDBnPjLUTn2Is/3wfmkNdRu03lW0mWUQj9qHlpO+wRhJgMBBi2fxam9ElD1NMLqS1E
q/jucl1uhpwgxNgEEo/pGKZKw7UmU9m16+PnHtaEPr1JjWIr9pkcwpIuh/6etMvqwEaPO0pQbN5p
NLr8niafxnDO5TMGxuI4KZJJSzG5b9JKn2cQnOetbzZSLoS9hmXfZN9WPpBjPnpKJQwo18dRBk4a
SruHS1iRjKTn0x6rWIljz4TUwAB9CJ6DdgzeLYzPnkqZdu/Ik7ZvigUeT15n3th0JUdSEP+I32Dy
qeFz0k7Xmhyqz5vetUerRqa/R3XZt/mKoKLD5gz3/7LwQSqdyj2Rb5ZGYmjLY+Uo+cxgyOL6J/Ni
6K11KF1reK1F2t8HbY419FoHj00jt6tsKHsUEGy5ADSIeFpbHy9S2fN9i7z0SeLa8sWqJjYHs1+n
WxvnyARO53xnWKO6WqQ3n4t5IaehU8TEpW5jxwA3MD8B5ILzpsn0Ok1z+WEz/fzZB9R7xRJyfOLA
z07cbN7NZmgjAxByXusgda7hXhpWNBJPCtF8xWRXZ5B1IN2su68gh9xnSyf6iLZSP8i57F/FqHAn
Sp1tu5aBra6YcpCXgRDqKbOQK7NnNwv2kJV/IhcviyaxkcM5Zbh5Kal91VLY7fo1TgRbEURrs1CD
x56CbOFfV441eSQZdvgxj8QJivR61kR2D/5X32r22r7Uo3zjORkUhMJ4GRoqmFJ55e0SlMxuHWEU
xMII87PSUjVHdT7rN8wJ1HNhTlN/zNHq2FGAhzR5VJ30D4FOqtylyUmwhWGI0cEEEzP2g63xwhIf
wylsrLQlIYh+6GrVeo/P2tXncRdsTVCQjEUa87m1++bOIhjjg9cGBVohFANdkgdCPpRZMTV4MJPS
edUUVVfEmmwdxqlpamhHbxqG7WH1W6QZx7300OOgX4hhr/jUiJisLhXjWllHhkflEjmNSqcbcLxy
iCxlZE+ztyGG6fTavWbWlxrxbFAiXo0MZsYXpwCXkOwjUoyOS+GUtcwkTtNIBIpjItYvnzZrTcny
WZdeD9TFZLPDNtyGq3Ls8caQBAIPjnoMSLTCVNnM6kCGkkiYGmmKHSyPhUXLHZq5XX/Al1PbjjMQ
CDlqXm/q12SsLm1kShgmN17NdhozXdviDsz1UppjESGZrC6jti5DeVevmhtsFh9/qy9NDILYVPuI
R+CgejcS/eSP8Uq4DK6RhPV13A8+xLtIGavZJLah6vy6yuENhk0LASHasJJsQ6tZt0eGO2V1agvb
6ZJsduYbrHMt8jiXYjmh6iajyfX13GO+jJT8XGVSQJRTjreG5rysT+5ojreaEyxe1JTEz4UeOhNA
YtDkF4Nsia9TQGliSbGax65LSWNHO2QqM6KEy7UugjXKHGsOvdx9WDW78yjMlL/iacZOOvKATteK
pfhCBlDvu0kuaoHVXW8sQVI1nuHliTD3eD2SJidXPUMzbFISeX37LZumz9uWZ89ZLj5ngXDKkDah
eZxnr0xSP919k1Svs0m4EmKWt13Vq1nfSqtQh4lkmkj0xGOESK7RyzWN0zzKlghXKUm0V35hs79O
Y/NlzFLyRVH+74kgpKRVnCsRoZW7mI/Dxr4Phtx69Jg+yLiYQCFZDyyYkGHa/NXoRPUBA8rBTwbP
y66Hru0eVT+MWaKWbEpRrzUZmTHNEpybruxjwufqQ9WnzmNLsFMSYO9wRVKXdmNWi31lCuh0XTZA
qwxoi5DepdNbqzxy2hZkeLhxcQjHejD1QyIMt7tl+DiPZyHnNAyGWV+ivsLcx3YHsvcCo0kZQDNN
VefB5c0lK/SLxy2VxdcURma/R6BNseSmnMNtreQtpzyHP5r5Oi5K6gsuIX3g1CkOCmFspFqRv5RF
ZnwGE14O0MmDY6cHzcETXnmvlbokZ8rNP+lt81yXjJEyGreDZ6blKzrRcc+M6rpXS0/lRZlWumAC
vpR+VDDCvaTC5E1nOtyLYpkimnDrrqQtuUyzUXzBkMn7XKWZ8akyrBkT7hbqrOi7swWZ4QVaiFnt
exrqTKvU+xuXAGvqVjbHfRHaX+xqb9JXZFyc2os5vHeTrxVJ7RZQ9KA5dC7ReS0pfYMslhG7o60D
xvbm0ohIoMWGiZzS0iHkezDf8xzn19BE4EQGXu3lflTxuhHALGsiXwWKNVeZXkwLP9VEWHF8XxrR
jR9JIsUTvRLYoX3m4MXALUCmNZ20kaRivCW0U9E75vPOaD0Y21SpsMBi8c5xlvJdIdDkeKDzPHQq
haffpY51DalMosWC7hzKjJLmehmUeCcRHF//AQB8Iv2tXr6M48q9wk1Jn6YE+PrXCT7VFMIVm5K2
nFCl9X0Gmb8gy/m0z5y/od6e0kPj5cQaItSjl6UcGeM67TUn0foGwEDfJudlHOr61RMTyc3MmUlI
1Hr9Vs2e8Qjvyw/gq1PDhe445/Vxpqi6sPu1M2HIOZ5H/RJQesIv1rpbC9kdvlrpPsZbGx3fE0kq
ZRbClWYRRTbBdFhSTYdsciH5NBVm8BRpMtnb2ClK174wqamtNt0+tYMiE9TsjBlP3WlI8aNm8Xab
iKShsno9arpZtvadqyyUdZWBHf0b1g6e1kbkLS1leoDKVS36TYWQsyM+V+POFKHaCO5TkceB66xx
DrPKJ18RKMheY/I30qa6Wv2UkU40KBowcV9PTK1QiYIRBeogleiLT1lW2V0Wz9wqEHxQCVnYd01L
T3ruIaNWa88qV1rzO2EBy+QkOcx8wledHhbYY6qbsILIsCuLsY1JpNX08r5UouJ7IA58KBRxpCh3
4RUtkrf/rdECj3QEMZSIBQORL84nRzom8c/faQSa2KkwYx3soL1ppIu4IqZiJ5XCZN15NNyHm/c1
s1OyfI+AMhv3W28MQfGq8A7Gcb/1GcBpdLZpObscEWzH44vKGSj41wRf6sutXgb6akcqG0gcOxLW
YPJtceSVXflu4V04NQjJR7WSqqd4e1uIqs0kxhM6ttWkj9bokAGcuEy5C+uiK9WvHQz5YqTGoXfI
+oMQe6AnApIuruDH35jIDCjdRcCOuQZoPkef3NDRa9ZVwA+YwPiLCLK/qmc7ydrFLupEzHDBA2YH
bedfb5R+Pt51pD4wL5/SQOCKa/eBnXjrZtlHGGnNC9GE9bMG73skVBJRXGgr7p0EHnTzVW8rqiyg
M/StSecOQR5PEgb1Em5mDy1uc9X6HaK7BEU2ETvmTCcYCsU1VhhWVJmuuimNdW0SYTXICKYAiqLQ
6scyWGbv3FPC4U/YitUOl3au2qMcdfQ1iy9mAjf0qcIzdU+nxAyzSXGG820Vj9a2PgwFPkoUCFqd
UIHSIaalcJyjdO2xidPGX961LV1WhNnZ3BsPflVUTjwXbftF4lwiQyTBtAbtpk10I7I08oRyQuJ4
lDvV9DXTln3iQkVtttFW5dkB/diUaodGgfU9K7NHv04ub9cl9qrjITV03ms9YSczRF5qZl3EQLFw
6FC9dbhtfFdXMf7savwEKRdCbygF+o8ItnFP3KoyTBjvDLduMzrvJrR76nAyTpW9hLNVeYlH2ORF
ywb8mUBtQGZRfYgGUrG54t3st04AWUob8yOgJ1+Mt2RaaKH6OPWi7stIMTB736DSsjbS4IPSdOI/
8k0cXEMs9ytfdmwHqR8kJazfbxq0eoaHpciuNbbh4TPN5Zx/8MoGK8kBOLE4UcHgW2V7TvHOFmmt
R2uyy4duttIbBDzZ10wafPL+vC0IKVLF0GXbiiUUhT4/+1hN38+yznkLyOuAmbymYzf1GpDOygke
DMaHXhyU3Xw2GFoU8Qxr++Ns2egbMbK0T61dlghnpPOI/wIx62arf3LlYBAmhUIml/UGvDdsawh5
Yr1F62kWMVLuCUZI3YKuBcUUTOfMlXuMbbshVMrSeeFyg3on7dINR6L1VvMAdwkGoG4heIyziaB7
MrUBS4twFMS0k5c19BQF7TrcWEqo68w0JtJSnEx4Byi64mlevBE93NjyLuGpep9tSUbcnj5r3/Xa
XvEOeA+3ITU1XjJulQYg6xWC45gDvUQTwLjkfmuYAIS4FQs3qSakH7GlN0Wy9QvPyRyEHhCaG+TN
Fi5fAx7oZjos0Tw666vHbjFdLSMmWHHdT/7D4EjyC0fNIRtSg21+sRqzu7Hq1Lzy87ryILCnaxNK
Iw2uNC0339e6qC6LJoZ7VCQldhK++Qakrgi/Hgi6jgpnKGXkzTaqbzWvJcHM0idATBENW7P/Squ+
Kg1c7A6jOzsv+JkLgqnHobIYBmA6EtaiMV6xBMjWsIEifNvBfdYTb8aJnhxkE0i0T3WnSRqjzJ8I
3pUzUaqczxP1eZxbsvf3z829wzeJMbRlduktbljWpx7+bxaSH/FqDU33SY6k0OZFy+wRrU/kB9nE
kq/la6bNOEhUw6JFGpXHjVRwAwbmLp/bTGlnWXJTx7KovLtRjd1ldHqAYulV18wFvJOW6v4LE+PC
Yxlk7rswNytZbH14mORqngnpHk0Caf15r9Yw+nCClhGPNwz+abDy1o23QKNwIilyObZ4KNQPqHiL
mLjuIZYsdTvqLUcllC/GVbt2OaqV2fiUp+tCNPhohGJQOrwrBycrv05/R/CmxxgMjs8+5f7RsFPj
vUMb+UnnKQ7J83xw4IWfAOz9mwX66VFMI3edr96Qzo33QpFBGWIgrRvcB9t9kGkVFY1BHBDngWxp
MwYr9j1o0zz7eu5N+bFk2BH7C41KjxvhFi650b2QX2Q/lrllN5HNVP8sRGsA0aEBQvP/ZVVM/2VS
CeZB8p0DqmqmGCwWCsQnOtquEQ/SHjrbIWw+79nlB9/fWfOyR5cNU2JZy6YHa4AK193ZKyTv9Tib
AL1mbHU6JKCzrvKm3AjUgjvwnGIn4HxxWrsj9LXDmszGSVTqo0ZcuGPPks2rgmcN1gZztwwMwiNi
JCHGRtno6ysxwpUr9eWs1oUpZuiai3Ow7Xb2P7ttu9PMyAmql5p9zMl1J6bOg0Eba6ubZVCtcSGZ
EMpRxsP3X9Foc9O4FpxA6BC56L7pPQF8xO4y1vdQoYiZIHeQ1CKr4LELMj0BN1iDPTBIVmab3n+Y
LH+khSmsxZXypSN3ZipjKII+fR98g2Ipb0uc1jDBGGbXd41EF5Ya+ndVbZOxEk6ZiWKNZgyAOQE3
kbMznFI4VmWAucu6vxPbzfSgPubZMnn9R4UlBt58RepX/A6VpucuV9o40DBfleuQEky6EDjoTYd/
Ds/9ivaCGnowNSG4BeCv6AD/7IRUkHDuOVnhfa06sRMQmh/U36YKiKo/ah2w1F/Ar78yC/e/iIwb
sHIn+AH5/tlPjOGcP+ooZr81P/7i9INXjQ2shIcxeLmtkEFMOjkdUV6UgII/3vK/5OZw/NbdvjXf
hn/fn/WlEyiws3z8z3//5aenjijp5p8+5Kb4Iruh+33886N+ed3hP7//OvvW7R4Kv/yQtGMxrh/U
N4n/wqDqH9fwxyP/X3/5hwvXX3h6OU4A0/C/dc9/Z+cQvSHSp00pAPC/fb+s89f/+Lcfz/rDzMEw
7N8MC024vnMhHd/hBX+YOWg4xP9mk96yi5W/814gaP1h62Wbv+nGbpEJvI8uH7T/b7ZeWEBYvKCH
nyMsU9i6/4qhw58w8O9cCcNEBgHJGgcx095X+0+00RF5qOiVWm7b2YIPOXMSkliPGA/r4nn6gMHQ
eimXqa0SDLDH15HUrGcMjBeIlEHbf/zp07v/AXD/7Mj15+CEH8wNkky4x3SAeXenrP10NditiCrI
1XRr9q1xm1Vbm4bK62jol2lEGzfNtnr1JlxCQ9n4Yx9Bt+coQLrn2ZyeXvs1GEf9jtfIKWzr2niG
ouwbx9V10m8GysG/iiz57oD7E1L//YrRXkMZRyOh/52lqV0wmkDaMt6ijc3IrUbh+zztnP7D6K2d
A49xMcq48OiBN8+lNFor3TqSxrUajIS68Wu+DAOh8ppwYkbR5LSNTY5xkiedCl5RV+b3FaaIUGfz
IQYUCV6GvL9CDewsCX4X7s1uz/hXMcW/bjj7omCP07HJ9FzWBkzWX78Gb9VoYGAv38JSDF66zDdI
b69MloZo1XI/LzJ4FKlRf/rnX/+vO+vOa9kpZzik0b7v/9ov66dvn2EXSbdD1t62/mbconVUtwD4
qEfT/OWf/6Vfua8//lKgQ1qDKA5F3P/TOiNVa916Zuu3wLX2G2J3WR9TIsjNsBJ5ovfI8CJLJ2Ex
Aoibm784Qb4brv68aHiXsMuIvURkgZfKn/88RJuC7RzExusrB16rct6qer8GBLhDQgPQhavOV3+c
634GjKs67xsTBLTTwWpfLy4zgMiaS6b7JQj7M1NjEz8sf12/CW0Ssa4BO0QOEJw8ORYZsH9xHv3Z
xm4nIHEkEW+Bwg5akM2e9vMXpbvKaR0n1W4MlTZvBYVzFhpaNbY2JEmog5c5L6p35JZgrVuPLI1D
vYhoQ7zfR7yzSELJM48SrJy+FYiZvk6OyL2/iixy/u5LtiBhw+djnIISwPF2z4SflhNp0IWOMtG6
KW0ULKRKjkG+HXelfnAYceNCStXrH6ZmdRSU/NxjcNUeB1OKY20LaJx1T64irjQLyWRz9nEum+68
DhRWwunFMziZH6dorSLVlWWB6YZFa5SWQ3s7C22gkaLmzmBRliEdPyQic8qbE3hK/WCW2T32+qSq
1srrb8e0fxrxqbJidzL5IIvVZG+w1baF+uyX1zXhBq+pzvQ2d33jeqP8CbCfI50crexanEkvpzma
V3+LjdnRYrKnvoihHx8VQi86x2b0MInq1RkpgvnUQ+bDg8DTDGxC8yp9D7BmYITZ9tpn1YCjE5JF
iwCgejb6oP5aTMLlvrea6rEIcKcPJ2rHi0ylwlq9F1TzZnAHXrAk1Kz9wTAWY0pqRC8AdjMy9mgy
8zRpBksyFQ3u8hSgOEaQN544asw5Qo7rUtt79ael0fMrUwbi0WEidVRBqZlIvZrtzXc7mQw6ofOH
qfKzg0ZR/cZoff4dCpRwIghLugrbzJyywzKWHTfHPCdrNin/ILs0jzETbE4tD0W+ZEts2CYQ9LAc
ylJjLjJD7eqcZQvtsU4jC4OuhoFNlWS70OXDbBl2XAwStkzJShoP1jgHw3GxvOXaZYBQp8hz+rHB
w7bYwa6veZqb5vY6zBpW1/juSLby7ou5NuVoSWaZSgn9dqxGOEUMp3oc4/F4SM8NmnkRlmbdPepQ
r8/lalkqUnwHKYCMHjBAycE24zZNOQ/xQ5z7BLJypkeyHo30LsfeDWZBtZLdHa9LHRBlOYwWK2pO
O2OYI8VZeHC1vEzvJm4dN4tInaTvNyy41oe2LmQQUnQzckkW0Ak8ywIjoB9IURdCNkvRHucBsoHD
XHs1noIpVcHBabNm2+MM2DFbog12Q3+p1dAV1my4ZxrWwIbPCv93TU1eocd6Z46Qb3zl3zoggOml
tbzRc8qoXYZ+W0+Dzu4GWJXlHsLLYdpQ3cuhLQ5r7TbrSR+GRkSOyQAg8hZnrY8S2wUt4ms1P2qi
2YyYcXDVxPyja3fAIxpsiLFtP5ZNEzRnSwZjnVRI+h42NVqA64zSjKt8xmy9BVwzc7I/5STaRw5j
60JnY1YHJbiCpBvrbEt8Y8HQmghLMd80PvyZRONWkTCzDHWRuHbVcZZamYo9GJoiLLyB+qTFk2n7
RpMZuOAnI9gSBjR5fzb0wj7RSlRuBHmpt+KiK9J4U2lFVzxLEeBQgVokspAVEu2KWkq7wkPTPhgi
hUHg5YEnEgPlQ3fOC2POkiqwczjJPC40AsYXLJ8MudUyFwx9wSu0z5J+fUULzX1k3hobgoki9Cdb
s57ItjbVrSuCtYtb+tobh9CL+phBeeQJAUN064BdiNG+goS0+aVH5rQchtnZiisci8YnuzSdN2dJ
GYj6BosX6TQ8t2Rwt4KLh9kFH5D8QMIv5jQpsMt4reeZyqLMyumRtm1+FzK3QEbmLE18JFpgtGRP
Wwen7jBMaeVk3II9WfaHYXSMJ2MEYQhnF0+WaMRmYkkQ55fFSQLhAaV7zCzvCs0LXlq93xdnWfbD
0asHfCKX1R79SO9nvpt8brmwDs6FccUJFrzQXLO6G3ZJGRNXv3TncQhS876UsGoeTL8NSIu1y1nd
jMu4F5/5SupMpblL0s0Nf7rrtg1wwGzGDWKIt7/5/dJn9ieui8HSre20vAvVo60mFaqrtiioJm4d
UWdV8aHFTQTQVFEVZPyOPdUc2/yuN+yVWYclyDw75/gVqZtGy5kbFrrqgQlRdlrJOvXw6PgZUJt3
xAYCSLLXyWPbvACbBBc0fIUfYshRsS5An9/mFgwgXGS5Pljjog9XGWVuedUJeMWPPqfFcWh147YP
sv4VCr/bh4h1C/PS+VmgrtBoMLNapdcDbiIdPAqTj3WH7tcvVV0594saGOv26K2qj7PbZMMJuLT5
HcOBfQ8p+jqP6QN8Kylgow0HgQ7mo6anzaGZRcb42GabW+WcPxSwHq/ApEondkxpooSuHZvjKDeD
F4kWKCPJueU22bTUCs522xn9t4YNeb34BksqgenCGikdAJYDkMuUcMjM/ZUhlelGaVCPEyetNemU
3n35WQbQCLWVMv2yBaM0vkJrWwdM5gxvgjVj8lJLY+xkqBm28lnwtcyRxsAGY59pGm+W1QNMmPCZ
9b3hZDcMNU7bvJMcwaMH0l3qqutuWnexr7WRgX2S920zXWU40+SR7wxN/kQlMnzV4a/CdPSKYQqr
fCBJKZgnv+cUWPvHGoC/+GR0m+VPIWScan0WI1wKXgwCUJLjC5RdtFTM73mmaxNuIINbnQvY3h+W
QUu3owRDL5JiUyzSghxs636p6s25bVyxA/Vi0t0bYmFhIK5UN0MywyuAkuu3xY4oeg17B5EYibFY
i4ynGkLOccPUiUu1SfqN1xQQIkoFsPhHRqfGU5lL1honXfDCWm+G+zZo0ekpUwT4IRBggp+Wes1W
6WgmNl1G/eCA5M/xDLfZhmpVY8vVp2ipONxZ0YkoLL5NGod1uS6sscJZV4rcuoeVUrtn3KfAm4pl
0bKbSmpijpsBeC+kGlPjTV1jfBxKHCYOQ+5XObRXXT+vvc19TwqXV6DLyL2b743HvzRJ+Z8MSX6Z
tvyjkcz/wkmKSQYCXeQ/HqXcdnCM/0/8VnXjL8OUP574xzQlcH9DqubqDl2pA615F7P81zRFt39D
uY5UYTed4z/u36YpASbpCAz5NT0f3d/fpim2gz2mAcuep2GEAGbyr0xT7O8BLX/r7BgK0jjDdCEq
B060jU3mrz0HjT+LffHMa8jodrYdiyFDJhZ3pk6wyHCjjXaQiMaDlDb5TsnmYFvbq2bWrrFTSU/w
SbTrFP5+gpqwORDb0UVetw03XdaecmmpC0ZHXmzXgXuFRSleDe0g0Kdl2tVY+Aze7cZ9hMSwQPAJ
RgbjXakdDRgcITBJH7nDsFLqbsbB7PuiDWEfWMeyJ++d617C3MlOVZHfuFYjLyZkdnwc0g/z1t8t
+Np6fI6hDRpygi1ghQyvIJjW7oVxfpyqCmpy1n9VjjHHqhQDY1FZRtJq15tUMnGeRz1Gw/Al19wi
7OtBw1WjBITSt+3odBAUOB2P0Ivbj8E6lQycqyLeajupF3knqxWfiawa36Q5Wofaa/xIOEKerMbl
7zcGSBn3bTy2fnBacUR88LK8i9mrt5OoTJolzOJCZJgTSb/lnUTmHvVDtSWY6BqhIsUktBlGJ4zJ
rTgr8NSeG7WEU1cPl6rwbvAoSqmSmwdYfnNCqvMRA6aTwJmEbLvdzTHo8J+w6GvMVD/CYTEiJ19f
nHFao2nc34SooLtAhIhrxC0Ru5ub1L56Z6oTW8vSXMAhiishmX9bJmXE5h20ohYHZ+vhklQu9RpO
IDg+uKcgDS7j2umRX6EeLtA5vhBYA7VXV04ydBj8WWpZDqadBaFGb3s2u7x88kqiZgYDPyIUapgo
LIZzMAdtjYdFt6n2HCiPfnZclGsjQ3Bt3KPLz2IR9lWv+ee1TWlfHQQMapB4N9XZMbeUFwa9IB+t
1pKq7J+6wX3xl+26NGmn4I/YB60t8HtCZn70RPO2OeXnsh/tIz6NMprLuU10OrxLbwbf7E0rYzB4
J2ZNPNXDEuLxnmFAlMEjLruDyqo1Mgmrgbo0RhMKj8geatx+Rufcm6XxebU3I6rkcLVo1fu22hzO
UDGTkpiC096hRBtx0aFWsxYKLFljLxOo2jYbDIvqLdJr/l9lyE8Y+DVYHS5pTHDQFA0wDY8GoFHS
ITo/uEDNh9Qqn6XpZjetnjcHy3/PQAYvnHZ95AhXewJrb4ZIubkde3VRIN2ufJygXT0sq3w9iiKQ
T3q7+DExNdXDRnxIDHfzZhhlffDLagYnzSkiUIpQ5uhe0i4AhqOp6feFK7dEJ8cI4ryfIxuuzJjx
Rhl2XumeDVOmUZH508k0s/PoTOYVCg8VY4YgnhWUsIOimI5h0HuRmwVzzFyrD3Wng8TklPrzitc7
EKzhcuf224FwJsziFOFEcqvaR3R0630KEHcx0J7sbbSbk3VI+laCqeQcL2MDca1mTIyRbHXgUtU1
VB+LB2rXsMLrI0bTUKsq/LroXsvWr89Tj3u/8ict9jY+T7ENzsnL6zIsLP33Bep/vGCxcsFtkB7B
HR91vzjDZXEROOyHs3Qe3BQC9KxbO0eWifQ2wzu07QW6SB98UUxaCkrz1FD3Ne47O+GaSXChfSMC
fD3UEKjl6EFa5vE0f3BO1xVPuxYqXYbHeINfIgXMNIS5Z/mQU4q3Hp1OmPnb4wCD++RNFP+A0zBz
fDVGmJmsiVl0ZizbniUFjn8DUnRQjfkW9Ba0gwIn46kZnMcU+9Oo8YJE0Vjp3GrHxe6/TcwzQm9b
01tH7pTy2jAuqV9De6/NKcElfcA2thIxAi//lFv6XVebn0mNvsYUqjwPzvKChTuTjMIdo3q13LPS
i/YpCKaPdUpGqxDeNzef52jCfzKas/rJNNSVZ4/wEX3zUnSyCZ2uq28IbiKpQd7XeYrgCI8ubGL7
36UE0i0C2JzOprojtJAixo6pTPp5rK/pHeURYx8f7mEanOoSCoGVfw7IFnpCOHTq6ta42lySMSfC
dw+jX08xTJaGznh7YuRQ3A+Ve11C+8D5E8YiVoDcz0ZWH6Ry4MM0zqOomjx2x764Wnu4BbKnKp4s
DTWqMnEp5HjJm959JdznE46l6uSt3tdOQUrOsU+nwhxn/CEX7ZC16S5gnIK7sZ7u9YwJGQ7u+4XP
N4KyORodU5Aj9tCVW5fMcNuXvsCPwLVrPNO0jypAEwFL4qtVCJO9UKmzj2kpe01BVcps5sT+W1xy
YjrIL2OXm33NQQThN0iFTOtYbJZzyLzZOpi1sCI4b8Yx88qPM6genHv/aaXNGapehkLLfrc04V3q
tk4P2HowoBKucXA6HI4Av/UL02sz7NBWhBu76gELpi4mNnWz2vfaHdrxmfzcFD5/5msQg07LjD+f
iJaxx3ftZUwnmIdRCeOfRIKe1df4dykWUDNk3tys9pusKxsoYqfe7IrJILHaNdNnS9ExunCqV4kE
OnGGjt0bI4ZNYHUWtmbqPACwe658xcS03VqmIhOkjAiMG4g+bMsa40fcI4XcpPz/5fUPXPEvgEoD
PBrd9j8ur694GfWlWn/GKf940h+ltW/8FnjYle8eV7v8/b8Laz/4jWmtTYY8Dk++Y+w+Ef+VPhT8
to93DaprIHE8jCjHKU7H/D/+zXJ/o9gNLFQyKJRRCLr/SmFt/J0s2NQNl9zAwNo9zf8uws5CsCn9
Lc0uE77zebRnyn6YjWw74MrBPBG1zmXS30u4d2fB7Uwea+cHD1M3jScsWKaj1Rv9UR8LXf8LwwDH
3MGOv5X8DjAlb87REdHT4iAo2GGIn2CGZXBWTmLfPf9f9s5sOW7k3Lqvcl4ADowJ4PKg5oFFskhx
0A2ColqYZyCRwNP/C1S33ZL9y/a57ghHOzpaVLGqAOQ37L22yxqjuvX9TL/1kB/yO2ihkwXGUD0k
hq3BoQF63EeE1Wu1pEBW/hB+JY3DuO9oJhpUcJNbuM8z9/0FVt7Yo8ftjFcCUnvRbnLsL9tZCs1b
505q6recJF6nrW3Ra95+4SmubT0r+3gNltnO1BqIZtZ+iicZ7ckIQqGz8knQvnphl09r20X5GWiQ
EI9eO2CDMHmUs9Z7bDxIGsMGl6F1Nxs4BXDBoCFpG5CTfm7mnNhYd74UqIevuDSrNJA2LrFVQlzO
FDC1U8ZWcsDlx96qOLwSOTFJSJGR3pdNt2ZePTLJC59UGGnMbuf22ESpsRsGq3uHgdPCNnXUWqTd
yYiqI8zW7tEtE3XHIG7auXjgTliSJNovyobEZYmHuycVl8a2pnMZxdTNKcD/eDCqK0LuV91C+6Ul
XVURAJnHL2YY1kjnBvwbWlRp9zONi0JtPDHbSKQ6R+78QPJSTpMwJAGj3hJt4SiMaOtlmv2l7Yo0
QOPbBQpi3Iw6Vk/EFaZ7fYXQY3FseMWdg543liurNYDElnlnfUpJ9guUoSW389ygzAzNLWP98XHS
dRWUsVUelKidHcCPclu7fZytjJZoXOh2AlKva+yVFdYbF1UWSFwdz5deVwd77seV0UTink+9OXki
W/yluX6McDkffXb+R2zNebQOSz1/qXujewRQlX5rRoBAq2zQ6geGP/PFKk11Zu6FBhnx2tYOe0zg
KGWD1pRLJYE8k7KmFww6pb2dG1AQQc2a9C3jskfa1qoVoXNtQLLBeNVdOV5YGsqTM3bDJrcTf2c3
cb7ptbkMzDGB3QYI8Rr3lNKDTmUXtfB5CU0pXBYLSBmn1dzY4sXhL1lpKoe16fnDxvFH482M0hj3
DGtOEyH9DRl7NhIv1e7t2pbjqk9T8dqR0AN0EbLvwZRYcdaoP6cYI49bTjtZmcTuuA5CN0rEwsVd
4zd5FbCNntYLAnYORBdqj47qSIextbw/+Ko1TphioMcrPseDdOd2GQNiFIoQkp8IsuHTs4eQloS+
Ne1kvMUfg4mG2bX9Xoz2KKA+ju3jPNblGY0Qmth6brIbx0EDb1U036ZHHFbgY8EmdCe3Q7mTIOrz
tdn7I04wPXF2boZ5IuvbT5Bo5i+unBUw+84++CKtgkQQFLOuDQT+PAnHV0KHPMoHT0xMHaK5NIh1
ajOfeO1yJGCDGIrPJebaYe00OEOCyqAxvFhFzVzbmMFJFqimSLVCg1ecgZr1ZkBPLg9VJPDWdjxE
ilVKZXpLuSjQ1SeRedvl9ngvGHMjCS1jqdAVdvmtzY2BBM7DhTBWQEO2qGFrmLjtLC5AbzpASH6e
BEOYM5zuy+aaDFZfbRR10k0IquCsNX2F7MFq9NvES6tHDJdavjaGxGaRxH8XXKP+BlVvfJSz096M
CNPvFoz7J8bs5aPn9MYqmmilinrMNjyeefg6XZa9pxFbPmjTSUmKj9UKNlVTrr3UFkyXFRYq/2pa
o5dsXB3nchDVlFZbWy/839rZao5oC8fXCGnqSk6GvBq9bPZ4G9ezJrQ2IEQ33mN+YJRMgLp9in1J
tNgoW/aaFcD7EAH7vQHD8bki4ujqot9j8oOL/c627ZqyljIfkoobd5+rCZNPYBNLhIR8SdwKCZB6
IwusMcCMKnnTewXcmYi9L5puy8uQNBP+dKupXsvWjux4uRxeyzee7/7V1+Jx27ii+yw0TN+ryNfn
s82zecuuMT20wIYp551mw7NBHdAAhS8ykwb/4KLjOc9Njk6Syg9TK6aMOWbvphco0VOncc9G5PhR
gD45hp/UGc0RJX0SHpAsDqfeE+Lja9trHv5FvcXWMFi8SWm4my4W76mlM+X1qE6zRllPidFDUqhd
9w6qpsGrFu9m0/lciE5m3SL8Pachj362jucIO8g786mD7w5FIBwk95FRIKLUy3pT13Z6mSiYd3al
1fwA/q7bkhvdxobjjRdnwA5lmoO5xkxuBgPq2CDxdO0zZJvmvjUtdbKdxs5XsPPLV4I/5Lu08u6U
MZ1ct0Wldktd8iXXWPBylTqgxScX1S1NtvQ2bAdjrGpSsoT3rPZkeexlaDRoKFfsAFx7aQAJyRmL
1re2U6stUIF50J9E2vflphFN9sXu3SjbTP6iFojsyAzXKXMblnl5jzDBi93xDVfcEhefJRJrj9Tb
16SDWE8Jx9cVv5HWKG813c6ukw4AXYXOLk3BtG4su3VZi+G6u+mSUfQB7FHzNsxK+0CJVX3GA9Jv
e2wy66rX+b5CqH4VN0tafraQG/N3JvKriYV8A8WMDYHLbP/Gazrj3PE44y7q0EpHs6QFo+5iWJWj
wOYCcc3sDU3Oa8esYc1SAJPJmPo1EdehhueCdmlRkdD/M08I6Z+IOSuuY6z3F3QW0z1EouRB5VJH
LtEZFnuI3NS2Q9ddGWpwWCPBu4HJFK9xO5rmOWG55Kx9RFbdCjk4Pn6nsKMNknq5RobrvgPjaL6g
460lkw7NP7p2Ny4FJjumTZFW/mYy5t4OWoTHBy9lwx74OCHPfaHPNs6BnO5TabPLpipN5Rl5Lo77
kecIw0+gvA647rR9NlM0Vfds3Qt7N3Do33PXztDWuQbCjV8xRZVpy0lgJ+gw9vgWARIrtHh0o65N
/QUT3XtQCiFC1bhstO10EievRXFOlItV77yKnKSbNp4yRdqjW1wYsKin1vSbK0Y+93MTeumuElHb
BxhOtHfbgCrtEcxCqmTXqgUyVuhWEBszR0bjxsMuYdB7ZyIBLegyE/82Gtz6m1/qdrLK9Ug/YAiC
kFFWUqPTB+y+VkMTW/1JIKKqxPci+6+tyb9r6+ieftXV/S/Uw7J7637o6j5+5o+mzv8blBjB7gNy
u/l9KfL7vsS3/wZLmDkdCq4PXSot1x9tHVsWfgQkG1sRlCAuzeAfbZ2FMNWgD6O1I3R2CQD7kAAj
v/1d34lylyXVP/79z3pPwKQ/Nk8EP/E/UF2uYVAw/xPmjwwaE63VYB+c3AMV4QDtaste7mZCn46s
N1maahVMzGocp68wWNyzk9nLaNgwxmtVDYCIu1p7Q5CCkdCx/QuKUetRIMiKAlELEsA6273Eueyu
UyqTR5omYCeDTA5FJIzPVR0CuE/d9IgYdQOHsvkiEQXtFZoqJF0pSscAs+f8TlaHtkqI0DaJ48zM
B6hexDmXeXkKXSvf0b1gbOrLG545yQrFDkL7tIiPhuxY+ScF0plCE0xftcg9UlxzS4e5umVcn7MJ
9vzz1EWSylQo815pgw+AJtNvjCmBOgCCXLKLsJqt6Rr5zqjM6GURd1zY994ZCiNbaBqPs45swxDY
f8oGA2ugw1j7hhhv0X9NxKMasjRXbdH2QJwMm6RIlBngODmP2jwZdk6u11/HkRexWk74JkH5UQ5V
9qmxUzb+KrfTXV2odO8jgFtT1GKPdicD4YU5PFdeEuJDicf7vkrmd38apxe8f9Z9BHlmj5O/vQgr
VfeMHUhCwPa0xZg9nPA70kiyrlhjQXW3tczlzjUy3kakFHrTMt/L8kP+aA9fNd8iidxhQeLXJ4i6
iNk0tRkIKCLxoiopS8ObIqsL1HDagalstsaxMT9D8Gl2TSOdbxHOLdx1fQLVgNEcsR7hwYSxegfo
cja3PjOsI21gqG2sOR1OtT2lT9GU+K9uIyDZJaLGPE3kZy3H5tEP7eRm1oV+MyJLkxQOVvJMahTD
2EHPH+zKrncFkwM/GEkR2jsqp6DOCAa/n6kPbqLInreT69IZa7XnXlnxG/jtmMshNLPkgg3S7/yW
a6WKehGu0tnO3xkr1peQQLw9nBzrJHriU4taYBP13OSlIQHmUka1c4/lZt4r1hoXVv7WyRydhSpf
RbfkR3SP6Wz5K/BV+aHQhkNdhoulvXQ8FNe1+VrSNt40kY1IwMjrfZrm2P4KLN7b0Y6d27weT2Y8
2lyOTbvX9B5DVdS/xYNH7z9hVN+Ydei+gRj5zWlUcYgmTlVGBc6h4kjbusjN1pNbmk+Wnb1Po1VH
HDy2+ep65WMlrfmp6+oJs2Cp31exECWuHc4pB2gGMjp0OZdYGo7B2kE0bwgc0jtqowZfCEOjd3wg
8Y7tQBlEc5J/QvtZrJgPtxtdZsUpjfgSR8tKDmJgSeARofHgWl2PPdaXbdBnxmNflQcUOuJIY7Er
IW2vZuEWNAl5mt1bxqJFCPO9mMb+KMK5PGAPwspSDxk7DN9CGe8nBxdFzxazNBumjqzbsFTpte50
+7cZ8/HKyuhfZw5paNlO9gJgTH1yy1q7r82iWvGFukQxxGx1GgyQd1qrUNqJ5tS0uO5Wvr91+rTY
hR0oEoxHOWiNexmG8kUjZ5CwKMu4T3VyS0pi6bpVPuryUuqyfbd6vJcsd9ajrtwdfm2EUrkxaMhD
LO8FlTqT9Fqf6cNGFOtEGUzR7dxV2Y4mAnHYNDkoY6USiw2H5jAC5TyUc0ejVw2Dt2bB8Cli5Uaj
kfn4+doI+oLWJVhyhmI+VfgJb1ggsgk0tJfUzNgRRBHS2CT33YAnAHm/bSlWuZY8ZxjSDrmO0a7S
2Y2baVYxx47J4Kpi/97Brnro2HMUAUiZ/j5ZWhzXLVcO5sk3kbpql+qOd6cjGe1XNSiCi/SWRWlY
zHlA/onYAOfxnyjf9MsMk+uZYOjkXMzys09I3J4TcV5hFZSXLrITLqUxPXepINFj0vxzMdjtXU/X
cZPqY4NjMMmhQhT1BmlltDV87OYzmzbG4Y31nKED2wu8FZs29KptrFLzNyjkw80IF/rNtprlcAEH
9BIXefKpNw2ZB4QE+1sr9aMdjRWW5ilCT2SE8Z1hkOYKSQAvQdQoplN89GXszOtp6utNp0zv5C02
qbXKq/jWchn0WZnBtE+jdeGbHebdFFnDjilaf8j8uf6UD/DPjDplqRTOdxll6aaWEnrH1OsztlwN
HbcTqa1oKnkxZGQyTYqyz/jqsvUIuTGQBsdtwi1+goVc75GLk/PGysJ/zYRI1kU56i8sncI9T6aY
bsJcT6Zw7uYh1d5r29WPNSzULcSO7tZIyvzg2BqRJGRU3OfT6H2KRi/cGnqjP8QywfYtXQAbE2SX
La1Te2mn5kuJj/Zdnwce/0Pbz/g7lc3+GrflGjEUfKtOOzmlzgQL4nvCxAoHMSFwgVGyFeOJluj3
OK2YqqZpGj0ODoUIQ0pgNavS8vv7JmryfRVzSweqdrOM4VaL8RsXR/PNh+xykHmMJYKFCg1GsQG8
U9xJ5LD73hlecf9HAc9aTLjeMA5fsl68wtB508PhG0ucV1jA19LAz0ngUc3rNcWhxde7aZvkkcFW
fUQM7z5KlAtPGWvydybi6rkN+UFZonZ8E8nUt9mxRiuoD0d2Vo3sd7lQgJhuKLUwfAaoVnUHRV3V
29j6k/isTBrWYVSDd9f0zSReOhF+G6Dxe/tcjnxxMOFMsuDRxa3CSt+R2VTPuwIn4E1SN1r1WvMA
pfbyJek7YbZtMuI0j56GVqobUxPQjpUxsZ3K49Am7isj8eaz7oZReheqOD+5sWO0j3i743CXM4gl
pRjyC85+1ndO+tXDBKN9cppQOYS/E8sITw7G0aFxE2tdavq0a/2q3ErRPRNqPQativI12aA4niP7
GdvbuBcJ++qp6IcLf1JtfVJA6B/jY9La58E3kTnrGnacDLLUE3wHbU8t8qmcmUzGwnSPnCAEP2lJ
BBwuZ2ZUGtNFImi5tHybRyatQR8n49sS93Ns2WkHna0NO6NUrIwBlTJBnM2B6QRdfpIcsnBLagS5
d7TQewCBNlMNL9l1rBFW7NnvixkzT9po0WG2CTGE8RYe28JMjr0OBs3ICdR1jfpMnDq0IpQFnwdL
5Csc6hOrDpng4u58BDF6uGmTnCVlaLM4rWLmMz1iO7LOBm8/6Kwn+9wsdmQd6N+YUFJGM7cFEhRg
TzK+Cq8U3nOnD6XbvQ/2YkX5FDZwM/oVqsyEzKu/pG8fnr9/08SZwKx/2cVdfhv/5xUS2Z+7uN9/
6Pc2jnBnFm8msjYbVQiMpX9s51z/by6qNro7TGi0UIL11O9tHNo29m6eg/TNxWQEu/7vbZyts50j
Q9onA2BZqvEX/tS2/bKN+7GJA1cgoAPjSlycY0zyfiJIG1I0Utej6gDuh7CrrIycW6sd68ucj976
Tw3uv7AIsmz8cdv2kamAmAKJn00n+tO2TXaYmxrPKA8uz/rLzPz1wgDTf2KO5J2bZvY3v369n0xE
y3uz4XqC/HfZdFJj/rjdazW0fjWzxINbgBgKRp0siyBV+NN6ZVsHDHKCRkp5Bumiifn46xf/yYe3
vDhqRcEilW9vCff48cXJqO8U4/ryMLd9/7XIC9B0OTCHMzMpdVXh7KPp1v/dW/4XH7HDp4U3jZMF
ZPlPGsa+69N29FxOpcJQd2zN+q9AkFEI+0mr7iJ9+q9fkBGcjjiTV/R1LBLLL/SnDWq6gGbNrvX3
sRZWp+9dQtz7wAMs7TOhhuL11x/rzzZTmxuIhbXHrhtfCA//Zdv8pxecOlRpUajAvlaqoX4XIV4B
VnO6hLZh49Vi+WcAbGAUSv6PcaV/LJ+wD7njKsbyQ4vhdu61n5gcB610BniW7ATPhvLVy2R6/+Yq
QMrH7/PDitl1yEHg3rf5NrnZf/p9SxYyUcrZtndcUHOPWmE64amLcp0cxoqmEXyzMR5BYk7sZz/M
EdyD01WDJLGHH41IMulgyhdgs94iCKsiiEXOtUT1Bop+9owLDF/GFVI3kXd/GC0Kk80DmDMHR81g
dhEutjbBbjGZs7et2fJewE3QXQ2uXp1q4HtsQQRiKzxieTC3snK+eNKqJ2I7ZyWxc6DTO+GPUXeC
p4RYJx62+X2qS+05zWOf0KUW5M+hRdHFjNbtsKBWgTnHhvHbUv8wzjGSJFU3CGilfa/KaTwjwMMF
JBxsd9K3bURiy4MALxz3qZKdutPGXt351KXeSoVN/TqkZv06t7p1EEQhYn+Qsn71CkvSM3QEhvjN
zONLQVPapEbrvIGXVFdsmXhUChnWr1bcq6vWaMaj09P5YJ3B7+KjUD+Uk69eBVSNYSVsg7KmCx11
pWXgndYZcgQSgXhBtPzhE20NVdPgjc5bPvA5erPkc2tt43Hw+dLQz/tPYzM7bwJLyTWJOOppqB0W
BFWCa8VXmD6CjoDL6/drNU6p7lexleBISTLVfc1TqqfAdniz5gR5f9eNBGWsNMC68dF3w6Q4ZA10
sR5mhO8Nmx6s8XMsR//Jq3mervtswN1QTDbXCRWn/VZ1Xv0aRzB5oqbwz/7ULvJ96GSBjREgBY9T
aysbuuepBdRBbGtdqbthwCK1loL0thV3d/2qFBas1XdHiyTPJWLjaViQuFIMDmO9vNcR9kngRVW7
//j8UfI58Ck9G0KXC3rH0+Ju1ZCacvn4MyB8ylUx6SnPjTnea7zX+9jt5XqMaJZxNnABx8vtIfps
rPdQesPwBLpHr1eM5SCWNwqNiEWp1ZLzQDsAgib39PTSN6LDKugVLMQeGCLq4F7CSoVyi59sCkKm
ClaAX87QD6PRuwzhSc7GEdXhGdN2kz6k47oh9iO8Ahhx8iCGu1jTs+HyO5vE7r0yex2/SjCgktVH
Nyd340QN+9zx8ce4bUqJDZVQhmDWMzYuKCShOxKCRwS5w+fcPdZWGBM+ynAvLP2JrPh8RUCFOjC/
s7dM5q2LA7V8JeW4D/1JnfqoUo+C0NhVXIcQfQgjxoOE6wx2hPHS6WazrskND5gUGLeaiHv2LQ2e
XiRizueeotfm+upGi41hok4Sjvve9qqoCAbdrMAlVvPFa4foK3oC4yLAzhzLJBaXWi8RTtPnTmej
HAu+cKXBipphme7Keu6/+gkylzVkyyhZc3H7R8QHqlxDzev8ALN4+GSVRGqvDc3+RIYSE9i2eSsN
MK0sHxx734wWj2zDtbjowKJxSU2Z032NDf4l4LmsrhxzXMtmWMbJXmghp/TcJrup6+tXx+j9p2KK
4bm5kVc4gSOlus6MnJ5Y6huX2jbqV8SswEVkNr4p/E5PqSN4YFZm9piChXtO25kby58c8jp0SCiJ
a1kHr/aXcZWPepJjtHoUYILmJGVEydtgVGAVnnPELqn7z3NXG5+LVtPmwwzEwzsgvJ8tVB11pxjE
EmN/FKZlfZkj6YgNuLzjP1C2bZfGByzWj24cN/8XnC056u4D3XzmwtscD441aHJtjY2x+jPXtjTL
WwWvctjOtknYzo+AW3syG7Cbue38DrgtXVQyUID58zUnVvuJvG0Tj7E3Jm3QYMOutrOHHDgwo2yg
LSKg48wMhH2TW4R1MPdO9DK5XrVP7NK7dZG5su/sE+bCdZvhaAu7V2LjqUXq3vHOFr5GZKKSr5W4
7paZUmfzsLDziCmB100H1trehRwBjgWwoAzlkUV+Re3tnx2UjiLIxMxF0wxcKR22tzW5jsulNERl
vMZCYFwIKeJZ2giTZ3rq8/dIiLM70cf+uRv5alY5+z3QWUPK7+R6JKYkrJxxFWbM3gJlRf5Z5HVS
rCMTp38OBHQ/wWtgNOlEXbdDeO+dASITe0USADopDpNiZbmeugMixL3kjE2+cyfOcfwzyc4KZ/tt
nlIe+B+PQDZ1+LyIBV0u/VHP47t+JCMogBxon8dh0DE8Otix2l7rvpYWaFt8DC0nvzk3zhs2FIXw
wVmMUU6SY3tqKux4OTh1KoaJvmb3/dcyiHFj3hinVBKhtjT9Lvz4U5O37V5OECF6Se1bQCrbGHOO
485kTFRivJ0KW92QzWxaK50W/nVkyhzfmo7kt2bDyHsd5cxLMqOZ3Cs2/bzjtBBMqgs0vVGDnmH0
dEmSeKRscRyyxcUCv3N6COnmX0Vs8GBlcZ6ex7qlsf3XSGObkRDOQs81HvJKY/o0xNq3vm38XTyM
+Kr5nalyPryiphq5LLy85SRv/N54BOXF8RS1Cq9z69pYNSOVLJ8oWKk5yJ2JY32oPWgcCMb78iFc
vtE0hbg+D8XieAUyfCGxnK6hN2cdMLPDwgooqueE+pPB+t+x+ZwoLR9gJGnDgxQqF/UqGeMo9q55
RoQXR1Xtz4uEPGomnNBZokUGDh+qZWZeINUg61Nu5DoipQSUeLZCUJOsyV3F9SIACoOopAZxzVg/
ZrDe0Pr0EuRITCgfyPe1QthwzNO5vuHrb66Vx5Mlk7H2ojQ/OWqQe7Fzxxw9RPbsIxbqzPpdbZsP
o8P7aMS61CHzwRM52SxQVkS13Ecej3SrjQbmeBE0g9kA36ZUc0CRGTH0yY1rScpDFVCGtAEIwIRs
cyqSXhTZN1TKztZjeLL35wqPXt9IGL0VFnaeCt/Ktvmm5dOtr+zxwHVNYTCgD/L7Wr91ikmuJZN/
0U3FXjHXQ8oWhQ9syaZtyiHK1CUGjEqcqa3jKFTmUN7zbXMulyo/cvIVO7vINKiFVr/yCrGJ/Pxm
AHgTWHxUt/pUR59qTQyvbWVaF/Q7C2wg0ikgVbPL/ZwoaXlnFcaVyg/kHRS3b44IHeZLiNwZPJp+
Cue2hEwXenstndmTCL4QG5gVXno06DEpnzqSNCoCWa80TmBk/+wreYLEWL+JFhh4GsI4OA2NqR2E
xfj+pstyLtIi5mmD84IrcpYh332ocszOU0b45EpSdq9/3UYtXccPXcmi13Yth8ECCl/z57YfZUfq
c+LV+9r5KPolpLOgXQrfX7/OP3U/nsc612KWQdtPOtBP7SEhEP2QVn29zxl/ohYDIvOIagHIgK2M
6iTspXX5eBz++nX/qfXndSHqOELQmRIV9FPXRUueW2ml6r1Kc/HWa+RaFZ3C8z4SN9luqqKcrthg
eBY3cqlyf/3q/yQr5tV9k66YG5xf4udwoqlLmZ7Ant6PTkgDAoHdfPSWp276gRToo5pnvl63tCVL
5U2WGQ/3j1/hL9nFv5/YLcbN/7+afpnY3fwGTb36aWa3/NjvMzsm3rhOUfhYPjJdhkhctn+3qmJI
dSwB3IsRxCK3//vMznL5IWuRVpjUty7X3d9ndpbxN6oNZLsW6ijdXKZB/83M7qe7V4cxbC/TQdvh
2vKJt/5xBtKkdj6PBAieOeqS6Y2VtcNeiTwRIkABr5c+UixSGqZ9YlVdoR0qtlsO8eeOW+4r9tM7
VhHT1xbUBYsMvXZWKp3kfFKlcH9r2pyiEmxWOzf7so9ERskBs2qyH7SOMIEhAoFpmtjbcxfGRKBP
EY+aDTCVNPZv9UTr3XvSbiQUfIoBmPgPAJwJYhSj7PXX3BrzZApmW+OQBuLEoOJIlAaKMw8zlikL
IJ14XsBPqvgsJOGK3kNsknAwEilAm2dujMLuZ44dYAzdI5MRYIRealu5/ox+tp/ZldXSI3qxI9VB
P4GqyIYNumvMq11LOlQ93TkkqbireRrJo0Fnq82f61Jns//XDfifjMwNtpm/uv/+F2NAVf7gE//+
I3+/97jBbG4xmInQeWzH+se9B4+PSSoW8iV2G5c4d+wfsqfl3uOnvmP1+C9/kj0t9x6Re/x1nsHU
/L+69cyfLSNQJzk3jUU+hfzJBrXz471XNG7XqUyMZyOpCRGj4Bz7Ii8D5sGVDnnj4+JLv1+Kmcnc
V39mPsFVmn1cseb3y3dhRZqbvE3bmivb/X6hJ4JtOA7AIS0TA6LIqMgGsHHJFPC4/WmPRWbUIDyj
jSzkAUB30VFhzKBz+/qmzCf6VCkTD8yEV5d0Sak6Vloh9QMKmOlmssPwMbWamuwvgVu2kjuE3S6Y
euWv2UGjyy3og4tUDQiU8Qc8xiJh2ZdQaC8MmQW44rVItplU0PnjwWTKJ9hdXmf46m+srGBql30n
b/CCcMaC4xmXEevCp/CpsxAlKZnvlCRWcw3gDDlHETXuxfd7ma46NoK7RtPAp4l66ndsSeVAd0ou
ZVzY2b7GB7lNZ2Sv1HclfzHE5lDhdw0lPUlYvvbjZFxHETOAqfq0X8ddJ6lWyeRQK4z8c8DGv12j
dpYvfWtPT+FcuWKF4gG5NPMBtfDAHd4oLPfBfCGSujmPDpqtzsTAYxuZ3IioRrrdGe15rCpjyQYj
6g3kEWd3ko3OgUm0++Sn4CwwLEKZSj6IU/EHfUpyqa81a2FSNdCpzA9OlbUgq9DlQ6+Sae8GyQfT
yvngW5GYjSEQcJgT1BCv9s2CwiIuAyqWuQCyxgWVRcwh1Kzpg6BFvAEPcgMr4DfGhDqebYwvmcPd
uM1C7I2AoKa3YiFWbv22ANFFdfRglG18yuCavaDawCWiS8QHeJh6NstgR9Zm694WxcTIcwGB8bzG
KQ3dFT6Y/sEKi6K82eJSUghSWv9WOUDFmgUvNiygMUbDMMeqBT+GJ4Juz4mH/KsOtunQh6l56Bdk
mXDc8DN3AxyzMjX8L2EhoZsx5ZHZLuob8zFkxHAY8ZhgugTRjOIp7B48W77rCzBNLug00rChqHEH
JIfKrS12AB+ctWhBrhUit4/ZgmHzYD/saIYEPthuNgw09gC2ug96WwfHzbHz9tJ4+vwFfXa4Br80
PQ1JXezDDwacpuF5x9iJMgTSQ3c7Vaq8NE7KCLv/oMiZMglXOBSwh8dh9UlETR+Mms+EGYz9c98s
2WDIqPNrhmxy1c34KwhX2fUVcqXWDe0hcOxMv3fiBjzbB+muKm2T/GGKyPD0gfEfnL6+BcPibzuh
57/BX5kOjU8wuVpSSyXDkqAM+/cUNtXamjAMOx6UqhTjCikf5psap2cnb51VmUW+WvvSdNts3VjQ
L/Ev101cD+JuhC6DlirIHBqv9q+y9D80eRrmLxfJp38WAyPZ50d+PxaR/DoQSlh+Ufax9/qBngJx
1mG9JCC7/35i/rFGpjL8Q/0r/kbZCIRYN1mf4R/9r2gpnLo/dpA69lDG6xS0VMkIbH/uIJsQI3ga
KXEqzNqDgMIee1wLY5xGhiqdVveo6s2ZAC4yQy0Q6lU5GcQMOLrW+uuZeIploNPoWsHoXVit2miz
am1kR+EAx2CwJCWtC/yrvmQxjZa7BcRV2OOlZ5oe41Ey6cNXNhTVPtqSsVKIs7Sb7j2LULLaMFtX
BlkguDCFu83Zp0/bronWwNSnB82bZ1CMiEJq5kQGiLHA9M103pmENehnoA25s0o7jC7gpLqk2+cY
K5s7HKHZQ9uE/muXz1a8artmMFZtK9P6JHiOhui+/BcNAkfFS0xi3ihMl/DQXZexgUW0zsaqEu82
a0rx2sDyWGt+NX5OiDm4mx04j9UwOUzJY4T+qTQhG1RWrHk8XLR6l81FfkgRxXwWndO8mB1Y+sCo
Ev+98r33XE0Xj8SJhGk32BD+Ed7IQVi3iZPoe993jU2fLtrRBfMfSMtv7qkxgF7p06Qza4okO6fa
9QuCoipcmYRaT8FoOHJfgiO9G4yhY65eILptp3E3wwq79zHrHTU/xckzJQQ2B2GoJXsIEMlXrgfn
Ps2k5EGJ5+s2LkpvpxzR7rtKGecRt9hjjEMd3NSAMn223ZUkdrla2V5v3jCONp818C12IBoSjiob
IB9jVk47mq6DJLTxxJSTWVEywAAxzHJgEiZZbwIf2FqjNe8RPCs4pWEzf9YIa9x6Sa7tUInNBzs2
0YMXpnvAnVs/ILwOL4PWVOdKoxfawTKZmJjPQhoGnDG7N/HK//H/fYY1Mr7R2M3VwwqJqovurGF7
WbZHoDkY9I4FAs8c2g5U0NTfmq129TRjIfXLMUcyRXMWGvr7X33Gf9RnWP+PvTNZjhvJtu2vvB9A
GdzRT4HoyWDfiJrASElE3/f+9XeBmfWuxKpUWs5vDcoqS6loEA6Hn3P2Xvuj9v7rQv/wOr0myc9F
vvjjr/y70LCoJnTAerTBDEsgYP/fQsPW/4Usx8T+7poW/wr78J87qpT/Qt9DwDPiDhPljkvv588d
Vrj/8nTPWjdY5o78yT/aYT8hcNGNGOz0DBFozhH2iJ7k10JDt71cpVYk7xFWk7BTqwIAFJFa8IpU
zii3NqP2Nqb1/w2VI4f1ONPuMA0t+9LUljrIExcDUzcjqqb3yGZjo/j3NFSuM5PzTidfMSCPixOQ
NlYJhMSZ0DtI1saximewbuhqyE9j2gK+Zr6JvXIi8Cxb9rgRQd/AxDx4KCmwHWnDDyJvKMljczJx
Lybx9cyAldFp10+vHifwVyIWlmRtgjoiiKORRmCbtSTKIYI4kaRUv3G8TF/7aFpu4OCJjYTR+bLA
mCBwMsqcwFhU/2NsI+HLOjdRegPBi2L7FowkjVn2Cvk4GLPKNj8Vpjd/tEN/trh8EL/+t0v68RPY
PFr4VXXqPvGZ9Vwo02TX7+x71YIlZMpmrUl8DBk8XPkZ/ulmPbXLwrvh2CkvMTzw1WrbrdjHMx0n
TJwuW57pGBzVMJ5VSDwxhpnqO10J7blsrO4uXrBCWEmanjnbkVHrxn3+BN7O3UdxW+ONI4/CddvH
ngP0gWnPJRpK+SBjuYcg+h0ASPP2+y/t/dqy5UuburMuYEpmnfL7s3AJ67EbhXpd4oQowhex/voR
9c4XRC7IMhy9PQ6p0R6BEvQQmEoCZwm5ULvOSNWZMED9rc5wy6OnnObrqDSz01QZcHMW/ldjSPlD
1pW4iJiZX8eDLS4NhNE3BE08ReYs916S5E9ZOY0BCXv6ISmnch9rrbZH6WxvFgZpNHMK1rTR6+OF
rozvpT1cTq0Uh34IrQPm6a6nhgPHOi/ZdrYmudVrL95ZyUtee+nJNKvpG8ADw4crPH2r29BAJ8SM
ru3FiE0e8389DrsetNAdN2V2hd6Um6nLkkNmfOfxmba+HbY2OIRUERltAqjCvjAPmyQBGAnOydvr
qpWBTJCZOGWJ1qvkV/L7MknPRWw0lwssmWcSfOofLnZsgp6ndapnYWc/zMoRBGp33cGb64TnXK+f
PxilbinGM9hPvpw0KPy3TazSw9LGJGygQ5V3WtLP110vuKA4/3aJchXd5/Xe1DKFZXHqns0Yi5TH
uPHSNIl+1HHqXP1+7XzasyxdxxZj0z01wBTwW3r0bn4WZ0niHMMIjQGMAF3d9t5Q7jVK0qdlRkzY
OoMXmN66dtpKfcNbroKuxzUCh3OJv6coT65WSs2p6fXm2WlMHAlxru8hHX+ZPZNCZbCLRxxYXpCN
LdoMcvnKPeM+cVkBlvD1HsZvh/h9uzDmv5v1NjPxNPNVl0FbzmYcJgHb1bIb0desG2qVnVqr7sXW
6jXJ9A0NOfLAcb5qs0rdfizbGsJekKztk7axxKWoq/C9QmjyxdWK7tlLRffMEam5SrqkTaH8Ms7Y
GEaZvJV6tm+qViuCAVZIDNltsPeQ60neIk7XvXb1plr+Ru8o177v/+5X6+U3VqUpiRQ0wCAprrf2
T9o45v8dwSpteCdbcGabXjiM+9pGu09RrpxbAXoksJtOe0iXBGOzNddefZ7bMp73hGXzeDG4BweS
G5vw5BI+/JqNNmHyXgPONSBKKXyhc8KXQWomjk0yaLvfr5//9gVIreRj2ZLnslx7fz9/gVJlXSvi
yLnLbdVv51TMV00dRbvGDgmKhIqkdmEzsV/IdZqEk0LbIoWukefr1oWY0MVz7xlszEv1asyOwI01
Yw2T9RDumtwNH3JnnebG2MjdPyrbv/RDfjyPP118k5YPYj9gO/Kjb/nzZ8cInrTKnKy7CuxV6U9d
F76zmpkVtl2bPwlIyud07ubrnHbfvi+I1/RlWdqITpLxVBUuTDZPtsfcmlraGI32wEDV23uTSU5u
2wzltXK75NKRfP+JnGYU4t3UvRPjWvMTJeZbF07DESajOyJZV6i4gByWxAs7bVCnFjFK5PD6/TCE
zzIWKW5+zT11mDgJinXsHayTaFfn8fzS2iV02YlkVlRK7QoxKaE0Szn/EFHHfkULEx5tV0uxZbCN
8aXK3gQDNtzoZeMbWV0fc3MMX0qHW50zwXzzceuFJMJ+b0PO6qDP+T+JoAxP1HzyLpfdMmyK1BgD
Tzbxd73uFHHocfjCyiNpMy/WHWS9NKkTngYioc6mrrh8Jg2wuzppicKSRfZAC1Kha2vs5ItTpN8M
AqiOTRTPx2wiMLGFN0FCWS4v45ncS8vJ56tUKJ4lv1/EHBI/34YezWvYb2i6P46D65//dBuyVxdD
l43NHZ2yHmeDzg2GtJO9OQfAQuxzE+O4p17yMVVEO45i9aste3WrBHvSFrbuMSZmekM1lZ8ahDGT
D7InIQ+aYMsCC1a562Fxc7sKR39btSOPbP/9m5zM8ceQOKa28VAuORvYuBVyLY5j57HsrW3h6DRC
6SobOLyIaMt3pJtXuk/U9XBwI23eLKp2jrNZPILvIw8cjsWSBxpVrNfY2q3BjYXma9CH743FY4X1
FW/aqqkOwEe6vcldewCcuB45198VqFj/TLP8YGnZuGxmmaitZyzPAmkdsVpYffg8cbHmJpZ7LzJZ
rKnszMBmtvvNcMxi045jdqpEqh9ATgPcsw3V7FUj4+osZwKmAix85O2ORvLUaSmWTEBmAP+qpEif
O5xVqDyyxo4QGToE/xYGu4HfxXWMJdURdxqRORxwGMyedHfmUdUVZB+TKxv5BoK/bU/Nq/N1M7a8
nFwkHZwQId1+2A/cBphuVBi4dmeaGzQo5UMU9R1aMpOnjhKp8RYbIVDQSNh1RrZVvx5/vOU2IihG
2ypStt+KvGJf7ZsCZyU7ux5oJY2JyJqy08JCwGxHo/mCyHNqY1TfxkqLTlzW06BuU+R5xG466XzX
crY80FD2aGZ2Sr1TtLpHd1DaFhdfxoDCDsFQ6q2atuZI/ITb2Ukc2G3o+BP6NexsDadMwprbTQ+j
QyNBPYQXaKj8nS7FXV/hKAksjq0oUjI8e/mUFVcO8Qg3skBVzcPA48p4i7r9uJH+b4T9NyNsgaqd
B99fV7aX1cB54vXzEO3jb/1Z3LoukzIkwB55cuYHFO7/F7d0EvU1gcoiowrIsSuoe/8sbg3G3pLB
FtYBPCnEInGA+LO4lbygB6jOczjWMeb+Z8Wt8WmCLdCE8KBniI06HvvJ55SiBCr8QCZne7RAXrgb
sjzEnR436gzivt5VDVnvLEN2t05zQmSSXntcijI8IWQPT926kzs5j/dKt8s9YbLjSqPJoTRC+npw
mQxvHCbeCV7U3gtEnM7XouQsnK5nxRmo5BPhvT0wZ565UDLCc6WTBLoppUPWd0O0u4j0duIZrakD
BBP7fiA66W/Oyp/6p1yBtX1AfQW435EocX59SKRUKiDueFYCqUJYDxh9D+3IC2Tfr9+Lz/3TEvkv
xezaLvjpePLxfnRsUSXQJ3ZQ4/z6flIT+hxlWX2cVgU0Jrw3cEkoyUKuwe/f6dcC0lrfyTGQQFAw
M26l2/zrOymqOsWUJT9OIdQ4CfgFBpWl7UljTO5HmZv7hRyTu9+/6X/5eiAvHEiDLCYq10/dklSX
3VTArTpC78WkrQ0cxxFHO9ZmmC3OsP/83SwTPcfaIMLe8+liRqsmtixSqKIMobJz2RZqR3SimK6H
3Hv4/XuJT6f69Xp6iLV46Bk6vqnPBfmcAUEtMj05NvGcG4ERQwHcNA0OdrcloDRe4vl6AAR4OXHo
OKjcwVqcdHb3j7/zWmCs6W6wJDnofvpZc9E5SzHAmmqGjCpn7hYiJiNmyp5d82j8/Zf+zzVkMV5n
kO0y0sf/8Unhgr4zN/rWTo+1UOq2oqrf9Bp3cB3XWUySU4Jn2ik9npG/f9//XEb09Wwh0OrYqHv0
dd/66eiWRemURMSAHsupGcF58WtOxjCRobtmh/+j91p7ezqTBwic/LyCXsuv72WSNi3GGPJAAglw
Q/auk2H5bpc1SMJ4/P17fdpvP95rdSHSsnB08z8Uaci5oZtBfTqqReGzruAMnfLEGMXm9+/zWfm2
fifUUeje2GRYrvLX7zRgTWrtak44B1lEiM4TJDLfXEqCG0a6QHGSIBSdW1gjGI3qNNzCaIv/UN78
ZSX2ae2s3xV9BhudQN2IuPHT2sEGkyEz7vkMY8fIR4wNpEJFjkRIcg9UDhcQHtrLv9nPP0R9P22w
69uu1B0Eh3RuJWrHX7/6GNlwoUInOcawup/b1C5OaBOXq5pJy741ajTVvcbMGHnoTIIaxdoyHie7
nL8LO2/o4o5eccrCMjyQ91GcwiTkv1Sq/XGq+sur898+p8UPw9SH0wEimk+XJ4PyPClH0w5U4Pbb
sgxmG4xN7vET5fZkM/JJa8dfUs1x4HdN2VmH+4wxiOyq45BV5oXXg1+ZE9e48jS7c3b2GFfpBsyD
M+5/v5r+c9W6OleTqSXKa6Scnz4q+SkgBPMJ4I+nL6RaRsg0oJ51/fb37/PpruenI6yTnwy/JMmc
9E9+/ekSjU5ECPfiWE00frxkrS3LrLIumEJZ979/r8/b+cebOQ4awbU8dL3PrtTF7azOnFO2c3zF
m8gNx42eM1GiuM12IBnotDCnvxDD7LxoRYlKvLL6v7mwQrfWO/HX5eoatHkZWHAo4ON8+s55W2uS
OyM8OMPULkcnl2ymvTcb9TGCH3DLIFN/s9aeWZJ8lDs1ZjX+dwYExC5ot0A9Ck8eVjEcBB5do65J
6zZo8n4gLjAr1BkBc3iKaTDcqdwI38d5yJ/cJVdnlbfzRFepte+dhv6MxFVzMeL7wRtXTPLOIjbh
3o5r/dDTk7+MUa4MG71OtAfNmdTtQkjXQOx6PF4XZC6/5iTVvClS1M+MnalvvbkM32mvWCidiqZQ
fjnW4UF1wuyArMZrM87BT+drVWbqfgnF6hWlivhWDoXxCGemhpkEX1sLOkrM93zsTTwW6DHibYe6
/hwZ3NkILqONaMfkbYjZvKsuglJUaa4MyoJjIyA33Y2CKfFQ0WPiNPeTqXMYKh08fq4zyC1JBs4L
gSCte0d9y3rj7kdGnlUeb1/XrXbryo69U+8G50WZobWZMy86O+vf7UDknaMFCd0WvDndAYcB54NX
GcuZ50z+1DTLdP1xeUObJr0sY/22NpqYUlo5OVAPEdnGSepFfEYHUgzbhkEFjNqP3WoQywVUDnYo
4tK0r2WVsSKJwKY8JZNVHVDEcO0WhCW0VHQ9fiAe0nweiNjTiHnQyxsjk065SU1ehyhJEkn6Otp0
4CDeWt0DxBG27RLtPQp6mOhM5u7xQBqPbjm20tck17agg/1GwpDcibYyX5FsIRfnpqEDiP9R3aLS
mvugzzA062MzXycLc1nUWCL5mtuE8WHwpt226Ga+NdZ1WEwV7UyMfRHZlW5PNsksOMCIolK7csxZ
Sw5xX+doWlbdPaXXQmdtpGluaSCnFdkvmyFe29QpXwB+bDpR93cssK1OL+E1JsYPSrPL6oVvNt+0
4M+qwxBTMdhWpT3YccYF0yNzOUdanp4yN996Cv4NcgcwYhoKqj6FExzB1NgCsbeCRata+gRxctTd
trwAu2wGMB2SjS07yGJGqU64JuwDaIDwIeqdbWVCFm3sMjsvvFsQhhayLeXss0QhcSjDea8TYPDi
utx2xMzs9WrpAUgPxgb7tgJXKmUg0DDsSEwjXr0t8yzgqsonLxmvkwhTEMqsHV41YzcNcXWC9A2n
WRtqtB2Thw+Er4XbpQ3iLMs3y9jTQ+6IG+gt86WFVn2OiuS6nXtwMKMBMmxxTdiKknS4Jnm0Q/BO
C+3Ei9wCnjFkVlD35bTPvEIPMsVMLIbWhQTAJA/Ki++6eHnzavlaD1q3TbXCIPHJhE+Mp+Go6e4X
DKBASPAv58EyuzzVhlp+LQzzhJNI+KNMrtA1TpvMtB/GMbwgezz60tM5xHu2zKc4L9iAzfWMVMjl
yk4M4wyjprkV9OFO2mhlG6Xsy8xpFremAYmi30P22Mio+9HoWX1YRJWiTgzHsPFh96RYu81K+ERn
OpcDpDyg/zkBvpBipXq0lGnsZrw+OHlH6V3QI2yuOSiZJFrRqCfOhN4e/d3oEdjpdL+gFYSv0tUg
UYjWWM6ZgxotLNC4mFnvfk+LpD1iQZqPceMVvCmn6HMb6XeuNU13zrQsANKGYbs+fywf6u0YByBi
ipuOaNfA4U7Lj8DOOQrIrAqDduEskrlgrrPS7gIbkTRbEd7WyAxpgDmR5xxwCqodQoxsU3DM23lK
h5I5jcBgCbYtrju9f4Kb02wEiO4rs1HQsKIcl9Kmpwmc7qChFxdaTexImRI4pw9zt7OdIXru02i6
MODL9Uk4ndJp0Jl8YVL7CoyuQ8BXStxmI/sk6ro2PhkN53ZfTm53UGPBwkw5O1Ai5BpYotbBEd1+
KSvX2unYp14GDIrvvTlni2+XgnFqYTnP86Q8Qv8sbIkLtB1cwwPnsXJuDrVS3tWsNfZtm8O4Nqpq
dfc0zoEK2mNSR8afX4uh/VGjQ94i6F0YYRlnpzD1s4duNWfqJS4xapUcYUpnPzi5d5uHDTOr0AgN
iv80NmlTtOJBS4gvEeQFn/hRvfvZGtSGhzCZU6U2mt9mpXe3Tq/RNSA9auNWjdwgawQtjB6etM/I
2k+Olu9stx8Jr0jMx2zpqhsak4ZfhCI9YtGX6xQCg1cx4n0JxX60LBa2V55t2gdBWHgSq3jOsLlx
jEsviqAM1ooBrtWIDTbBap/rqt7lqnNfh56vxEZDUGwHHjxw+wozWBZa7j6GWUhQxLTmO3Vh9FTq
s3E16G51rauQY79nVLZf07Qtt0umVSbARsTBeVY6L5ibaeKQK0UiEF7oTRia+RGO1/Kjpxy/ZGw7
IPHSZuKSag8YPyR8nummN7Ur09S6omJHMIVaiAJAVKdcLLRyRyTSU1rkN7Vt9dduN88Ho+lihnue
eyhm1R5JxtPQV4TuRdXM4TkdUC2Z0Vi8ZSXc5S02vubZjKxmZ9tp9u5ZBWrP2gHmrqG/3tZp3j45
Xf0Vm9EMDqoCPOxZSoIfDtWIOprUSTaBTjtG9cBZ1hV6j/G7tDZmqoYLES7gFSs4/taQbLNCfkM5
WiNxqhFVA4HptmUULWfA39WbI8qRwUkKJ9njGQi6FUqYtYQbxtX9jdDH7o1kdfbsP0hAoYdfn+Sl
PyhBhO2uzCDbpFb0dbOc4/dYW5qgT7o85sbuS8qkXntvUFKfZ6uWV8lkDY9aFI5vZpu4L9EA881H
jw7Me9aVu8p6SRN1GIOXRXnQbBMLKe6yaFvYI2NukVzpWdFssMLnwk+blXk+ZSLgFEVUglycTZ83
dDVkEx6tKp8NPlU/H8wy1c/mlOQbwnJ5ZiA7WYqAxBZ7zVutYnrfaTMfRAjST7RFPWxAIVRsZ4uK
7l0jlUswM+U9Wt7MY0TQHWJd4vcNok5pDwDs9J1Hnt225qGwN/S6P9UqGb7V1EYrVzkHXVVwFcih
/hrKdSnTUdLPMTIPCBeynQ+2boRPiyWNV03WGk33YboM3SV6sEiMDUTFy87m7D2KMhl9OVjt17A2
E46TuhfgtX/kYBxuIdDo+I2bO9t4gqxHHJlie8X/x6IqnuCB6b7uandgCuAOOqUKUGTuUKnZflv2
zM0zvSB0cU2Xx0kOIA3YgUuN7RNRWkGbSN6yHBhBoFEn+0PcVzwqowNqPbkb7OkHkDtvTy1vBk0r
vV1GcniQFfZJdgVKclJj/MIadm7kReiIJVFPIctZT2dxsVgFqDvxqmpeOK4Gd080UOYjFc/3jCvn
+8aWcSAHNzqn5fiu1QCKGwWQ0R5H8opo7G47ulkQvpb84Om0B+Q8Ms+q22Ffox2AuyY8nxqfpw4H
oZM5VOa2I3CZZNG+u9T7Ob3MxLzP7IjTPAeugKLaRsk4X0+2LpAizfbBapmz6cXoUpogJRjcmAdE
Fd7MooPunqcIA/vuR99q1bbWKrUXNllsReN9bRfy+9qlti/6mt6BinBQTN3tYGivCdloKPEXzine
VVl0p0JrXqZCXQ8MM/vKfkRQcmbLpWGUJxCVW/WeNtETsvs7R5b7mtM0abb5q6cnCCkzmpRO772B
2OkCheN242nCeqyIc94StvxG/isHK0RaGzeWxxx76Abb4S4darILnMkfIvsbaUg1I1m62r6lURFE
WMeflaG+kQN9JLWJuApGclOweEv0zGSVnIS2dbOT2dYjgMjFT6rE2Au1HZvkC+KH7kBGzKXVPOru
OBAp0pBI2iX3wGvigzN5GaPocfiiydbdzli6DiM1zOUwtBrhvSSxoXzVT5aROF8YjJWgqBvbZQ7J
SDtpbNqjU7qWE46H5KCaBEdo0g3WeZmtLvvR0tpdXMwEh9red8hYi3bS6pyGjp95navv5Sgn4wJu
PjwQvyGq4CZH6cDrySZLXxeazkxKU1JmjlHRs6KdKQMcT1fTTNcIsVzsRIfQ1M84Dx0cYvC0q37o
nWTTASpufM2jaWp3EyVn5jFzH2T44kZZ+N6FNjcg78qIwSI9oeUoQiGFTq2iLIpY9sOmYnuhz7TO
NJZqCF8Ggpu2oUYcW1lJ6wLGAFoGnnFPbhMuZ/iOVMmJowEubmz9KtWsZNz26xCtGBy2pakjcawU
a3Uiknn8kSoEU6m9iEtdZGonIvgSccb8EnwJTe4IYcKd6Kx+a1tEYNPvGvW3qpps69zH41ryen21
BLFVd89NOXJ0yDVb39cQBY6c7XlpPM9gRSsK9I21EM7jCIf6arL7r3ZeyE3Scvzzzbi+sVq1chuw
NdSA0hWP/KPMOh6knRGejNiiKYBA+uwODj2CdVLz8X5jbWrbhcyJI9AtZjYZwGAUlsWXj3/Fcwt5
p9uU/R8CKqDX6iBRErx2RU8NxjCZLoFrTNeT4tijUWwy61Glfe9lXEw00+SMxX2z+2gUY8tijIKn
h/hF+sbY6WvdT5LY2wMiDk9FzHwVeUm5twnIeoZdwhdIUl6RfUTddjRebiAqiC+YufnVywzFWwhM
+thaJUitmfOu0mIm0tmA4K2G5Al2iO9lFvTCa8AlV80IezEgYK3Zc1Sjth+G3CFjNwtJnUwUXRGa
l2wGA97gUEcOX5mj1UAe1IuC9Y+04RImaf1K8y8hhTqlo+iqC69tO+kLsuFpySC/j4ndVNUOPg68
iBzN1JUlJuuC6DMmZMqieRWq7PSx7jQkE7sx5Rcw1CovbHN1G/cdc/pxXgfAA2iZdw3s/KoANdVt
PqzXJB+Ysgn+kd9qvqrIzDvZNCkD2CrqLEtR7qu1FddBlD07SzhdfyDjKtgK8EBZAb2p89ogn3jB
PLXvI3gcWy/Gy46am36+A1F4Lh39C9oGTEql2R6dcv3TqudqCXtmwQrDWc4jL7QlGoaMyWbS9C+Q
I8x0k/WZR0Yr6z7WOF4zCkeM8NF4EpoM35UwaSqlyPEMxYums1a90kosAXmXcnzsJVJ0T0zhacSs
8xrGyBwXUnJqXwNBczSNgdnk1IeAo0X1moEEPnrNrBk4k8ZchyGRh2AQ5oZvWEqb9lcYRRknYFIP
9qCi5CV1S/uM4JZ/odDz7DRUXKaxQ5g2ZX3KSYsPLrss/l6oon4FMclbk7c9nvJ+CY89LVcQPS7I
UJi+QaTTkesb/p7XJtkFm+/bYHUjcraE0qOvv5W66wUew7x9N7bhSe/5dXry456bmTswHBaPjkXp
7ft27LdRhZ7NoAV+rvHPvbQTyE+AyUpc5JEU16Vhh0BuDD55T+VjbUq2w71uWDQ/GIti3ltXwYTr
49KqLVoKGFaQHLnEAvmTN7BKHKW/RXqKLst2NVJw49rbO1VrEaZLdUp2EPsjVItyT/y29qAoCPCs
QaXyvX5dgy2B44GDCuGURBK5lov+96A5q57SdSj7XDsef7g2dXJAgTF/6apk/jqvwGC/40De0kqt
IxJhS4IrJAq+S9GN5VU89cNDok/u93o0w/ekmskds+J8QWbBk8lMCFeFl7yAOipZAaPXhC+pvUq5
utZow41T0eDeAIT5t27v/4QOfyN0wPO4dsf/Wuhwv+bR/b/gteXE86va4c+/+qfawXH/xTSWwR0j
glXIT3//T7u+a/yL0TqJCMYfKgj+5N9aB+tfEjQDB1cDSw4IXRrgf2odDPxUzJDRJjBJ4gTPZO6f
uPU/hl6/tNpxbVloLnhNSN6G/mmMMSQyKzHnoJIaMUmxBWZwosqSeK0Yg/vOLqU5BGWUuowe2Kx8
mZTJ1cT+Ryw7W/+mNQbxkIaJ8WzT/LqpbFnej0CAvzItBjYEdQqO86SsQ90a3C5ExFsXCar+jZOV
FUdj7MoF49M5Ra4PvsC45OEfX2WiQsMO/sk4DarJm22DTZHD4bJM5HcyRp83akzL966g5es73mLu
Mq0zr9EO8hiMQyK+qnnkBNdoxqkNF8KOEKKUKTbXWMZHTpLMT6vFPkutDWsEhCit6bAbp0nBM6Q4
0UvSoprxRS/4UBt0mf0P3gUVdmvCsmfTKulauHUDQtux82X7weqaw9JuAyyrCOUYoFqHhJ3P4bmm
F+8JP/gBOBRyitKaInhGSfhd2VbT+JlAAF0rDQNCyCd7Nmse/aCuszsi/0D4ra6FaQjLh7qjRdF3
7bhczM0cUZ7TeaNPEzv4qhEiihDrK7kAvopr93bO+FyNXXMhOXaGha8bCRGo+I+cW/Se9VcRue5N
mDNXIpCu1cUmJIUcSlo+VSD1CxKFFHq7uqivM9F4N1ZHx/wyZYZ06Lh+O1j93mVuJ4je4ni6jKEh
7+Z4ZVAlVlnd0y10bzVAflfkE8NAXFzrUAgU6UVILylkvoGEk19HyxPywQanus44vWv3yiyWre2k
4mR2mESbHJ7XJrGkRfdMK3q+szB2qJibt0kVzQsJBPK51hfTCDzVWHZgRZDahFa427Yn4BAL/OLd
zjW12LKY3r1sk+h2NtRMVs/cal5gjcZXGc7Az1l5ltz0sTa9uopw5awTOFlqw4l2eKOjE43JMjmE
TtOrI6MlCTQ5HLRLGaLVCybp4KHTZ7eMCa7x0v4YW5lFO3KqhztHoF27jI3Zu6lxXRm+aG37ERa0
eY4JU6b5b+SmpvtumlbKCmwBrW0fzQtZEr6GiRcRrcaFgPFlJZX7ArZo9DVC3Jogrm0j5PfRppEu
kzE00xbCrbuLUF/I4RCi8u5PvV0PAPAZvSTPwDG8/mTxH8T9LJ8vwLS1+wWZP62LkL5gMV4kY989
x01xFeKNv0Soh5UvtTSMf740isrUTqT6MEdxZK4/MsJLkPTDDNRVr7Yh06udbvOPvaHnx0ZF01PS
ywRDIcJI2HLNtqv7u3QQ8YYockp0dJXCJVEqnp5smySUA7e39lBGRrgnakq1PiHTRQ1hA1t7koIU
tLM52mk98NDvVslnOGDPn4eV/DFs8CbPFxqwxSM0fmtDvtVdpejLpV14TEfREUhfzacpSYetMyf5
1uzpTTTkbU2aqX23SFFsAMwHTaj2s0uAMv5BZOp171x1y3xPsz0i43vau31qPQmGRbBBh8FXy1Bd
AxQjFMmQ/tgqfrbOA/VmEikz5gDo3NqOdmHZBV1qlRdEiHU/0sW5IqgwfGnabDrMANnuS3t0r9Ox
6oIF4Zhv5t14I4bQ2DWMYkgWi5e9aaurpHGXfQ5oKohjIjTQFAifI2QXYLlmONK2RMZlrnpBScHA
JneuVd2ee6I8g1riIcmMqsUJz0gltTX93LYcj+0O0XnSVW/kFpJSkQh3m4RLuMPUkjIwtLqgErI5
KE7QQT6O2ol2Pq0WUhz9wYm+VonsNpEgujtzlnIjaQXiYanaZzI9pwM6iv4xhafPwpi0fdTO70Nr
56vUatn27SQeRiHDr0ZmabSMwtikN8D0AkKl1NFMMec/GAUn5hJk2g4eH4e/OkI8jMDWPJHulQdU
Cs7tUFNGUcpWmw9YBAOeglVhK+eK/J2SeiIDl7h1m6S/87omfPIaCIoGyRrk2w/xlfJc+P9VVkHl
n5PsS+3kxU4M4zrZk+6u6HpvXyn8afUU6s+kqFAfj0NJhFCprkpXVgRIT6Cc4DDeGvzBubNn7bqD
7uhEzdrn85phR4fPvmplKGZ/mEkHOVlzGl16WeF6flRaTZD3yUCnS2LHBQ+YEL5Kzo5vQa4LRimM
K2N1k6giJkBIq8uEoyvnageXHfJD4PV0HAa/0Qbtqa/17pkVVzZ0aqf6QjfaNde8up0V5ZiRZuXG
7bnSQ84yMKedPqNDn0VsHiSJ74DZTA1qrpP+MDqz+MGUHRxCbBQqGPuQoPbWtJdT6fDEDtKlsUAl
JOKR1ud4F6N8+j7D4tnSlYadHcqvmje8k0AWfbGlPfvaUuoB4oXH0rS0dYCVBdTTgDUF+5xamvAx
ak0yF9KvpBJ+c2Vj7VVl9r6iWR0YyfJlGRePziyR6I7TvjLhyxip6ccsnjMyG2X9Iwqd0c9gOdAF
MdLDCI2tCqRazK1Cb3wDorjdZt2U3ZbCJtymL0nrIJyWvoy+QJAc1yDzuJ1IwRCFuoqWPkSP2X0f
0viBNCSOUpwvEmUIfzLG/OCIlEFICO3U99bNNbOa9TDzP+ydW3PbxrKF/4or72DhfnnIrjoiKVGy
LFvesreTFxYlUSQIEABxIQn++vMNANoEJCvRHlcFdergIalE0gAY9PT0dK9ea0Njgomm555dbryM
pv5MD4I7qsjxyNht1D+hDvInNF0781RLP0NK9DRdb2Ax8eHzVZw/olBTRwIqdLEPVOfKQ1LjGtEN
uoaMzR/xgjLHwSuudjQq4DuTZAxNSzByF1tjstqX60tjm1xaJcRpK1v74u/K4DrE5oGKIfRNK7l3
oa/QO07U1UW6DZOrON//20Q94Fw7LKOzED5Y+HMPjznx5zA3UBqmjQxAZnZgrqdrA1XTMtqOoZXJ
hSLn+nxfwKyYKu4D9AzfgIxN/1BRLfwIvDQcgqC43Wg5dmU9rPW1dukfimyc0OL+Pom2FeHc3Fnv
hsQFjxmEzstRwSMNtSjbTdxkClbSTBA5hibybMvx6oKIxflMr9SCJoTd6lwlevyoR86U6nZ8RcZ0
FIfphb9E1acEsG9BujFcae5iBBZRH9FoBPtmsvoCubD9GREJkro736LOrkfxZyrjMe31NNdvbd4O
EhmTLR250MwGl3X4mq/oNiDY3GjRRwRMF3SHee9pGnyy/MVkA6MOlWf1Iwqq5Bt8oR4PDiFzkOVZ
/5mGHnLq2f5ulxWfEi3/CCr+A9GaP2TgknUPYwyAJyrk2wIwwIplbrlCTZCEpTU92zumdR2tXPfa
Xm+i4dImz1c68BAowAg+6WkUvK9OM/9/8PuLgx8ui9PWz899wziK5g+5/1Dkp/3b9Z8dz3zaABkB
8L6Ap+0Gxt4c+hxjQO8Y9H/gmkwhugBKsTn1mRVVBmgnG2m8WgPveOpDVwE4lm25sNg7QCXfhnA3
K/jm6akP/KNBNh40MprM6jMYoqWXKPjF/nYSR7Bo6nRqj5eHiGA4z7+VdnAPNyp0MjF9boDLaWlc
kXze07R65WoUCdTcvXO35OkRMg7oqw2vt64JI4Zio/YFgDtU0cB1ViRiAPDBK0MSDqoo2lUQoUEM
krT9eQL97dCzwZQD9b9Nplt1RE9VdLaiTjjWNg7U1xr3RItky+KNuKe6gbI3yL4J2GtBGHy2SWJd
sLTf25RwyKTy64HGDhHTVHaZbNNvGsyFwwPx/RndsMp4PXW+wpv5eWVo91tiCP42+RbG/hPKJIDO
Y8cfOrZ+qy05TOkR72Mn+3yspptvNq3mZ3nqAI8U+PRokenDPQxuo63iXFKwuFxEeT6eZkzN1puO
F/nagIw6eNIDZX9m20xllftVNwyK3LqBBt3iC6/ANKju5drPstEUqo6zLSAGcAOkQpdTHZbbpR5P
VtRCzmM0pEc24cBwG5i3O5f+H/GXK8g+gZ0A/j1Ai3u2KJmCBGzymG7tw+0iDm+9MtyOw4xbokFt
vbfMDY+/M/RxsSH7bCR2MEKx4AspcjAFIomFyM1TGdE0RacBKtbTEmWmoKQR3wsXD9NQ0ZgH744m
jHyMBHkyzNTVChKsFR84d2luAo85TFdedjd1p8H1xkNkLlHCw3lyUOn5dZk9I+OmO8u5dDXlrjIS
H7jKqIQgZZQ42IFWGvQEg/wH0XS3Q2CQgwn/ANZ3u/V5qMWKoyNU6d65tiqyEXTh+yvHy3WYj4QV
0So9BNRM16tGV26c6WNnu1wNQfLsmSYMiw7lZLi2rBvs+WnvBYg6AY04I/96T6KGb3/gv1ac1AlI
lGi0y91s6GyBVazXzBLUHO4I6Y7DBzBzHt49/VZ97/XCJcJEbWwIPe7hfEHzM3kJamjxBr2mwnbD
K1VbPLHIsWr6QqmFYp2oYRhnsVgLEDKVX8DSG2e2u7qneY7vv/cAJSWBf1MwXY7p3JUHvvyO0B21
W7LDOxcE2dJhdXhO9s0hDBjaDl/YLTAmxBBuqsmAER06eIVfTYL1/Tqm63yqOpsrOhutMaS+dJAH
pP1L8hqf19kqGeqgRM7AXRJs5Qlhxhq2BbqO1dE6FY3OKlna3WKZvXczZU+WlLYVYwMUk2OxPg4c
FiUQ8Wt/t6ISX5BLB5yL+AGBygdXZ6FC86KO3C0CSUg9hWOVdaKGW/92u7RuquVFr/5hompgCfcm
bGwF/GdQv1CaV+lcHJmEl1ewNUQXe9UIxnBOsAwDNx5W31ZZ8/rKNIKekVTHQsMEooQuafhvUYAW
Vn5wqFDFSepdoMaGAPI69M6hSQtHOwVzrgxAWDhL/NY3D9GFUeLGvC3r2wSCM6k+c17sIPansD9E
sjMfb0mvzBLfUiYVJJUCDHXUQlPgyKdrdGX593Be8wm04AlZQQPCOVaPqrCa1watNFQrSIqnRXTt
+Or+xtpbF+5uda8s4KIEUxpdTwM9GKM75Q+Lg6pMFhbrlDSBdl3Se3Tu2BhZtDaia46c/vAQ4b6c
1RpKJ5yDRtne35sX3jIkP67sGUyjscbMDHvo5KoxSlNCiI2eATGxM8EJQDli76/ViRpbxlgJFzjF
hYZz2/HpFIdc+7TQb5eG517QVlheJDnOJDG326EFQxexC4+wKwDWsETiyZpT0WQN3W3tm3RvD0em
WLRb36bflfw6Yy+p2mESqWXe6uWqvLCnEAtZyB6y7ewwps0+gVEMPqQgDtXRcqNG13vb3N8UDkgX
1AbGhKLcWcw1fKTBCLrnJbRAfFczgs4OsQeqcq6FCzQteJ9CZfpJ1w6cZugdvHCnm6eNEFmGaX3M
oqc66eNPTLJShMnpA5rd1jhSIJWLN85Xch/xOFCWKIAUNw5UfnCZuour0t8LHZMwC7URvGTqWA92
ZOGivQLFNhzgfwZWuN6e0atj2mO4PIgvD4d0da+v4v0IvTwPSg5Vv7MWABQzd5esPpSLrLjydyqf
0FCn8GRPFxqEQisVJrUlVcFPy4VJruQMTS8UTtNsD0thGeTqGJa1NBujQphodNNvlKtkWsyUPI4f
MzTGTV+Ni7OFsQ+e3I2hHMiOKYcDSQkk1Sd5lMbn3jrYU7NPFWAvCZhSOp/NrQI9is5ZSnOnHzxQ
6FB0G9Euuwn0peuAcTOz9SSHBkX5Vi6otiyLxTa8niIgnVPODzV7uCmDjX9jbW29HC/0aKp8jgrC
h6Vj352EYi80kglgeCeuMUWPg207lG+geWiD5UNP0Q9mnBYTxy8Rdzssn/yAzcWI3LsihVfDyll1
po+lv37fTsMcjStoDAHwUnUb2p5nWXSOBHoJUXgxoWgnnB1r0PCDx2hH8hXumqfX79ZtCajuRicQ
LXqaB/lLJ2cPva5iwn5ZTMISAxGRAKVmZbxAz7R+r/8zh4DmRUazfDauiJlui3lafp5nRZh/VxoT
P/0U+1F+h8po7uflW3/pWGB5eaB3f4tkz0B7hWag1rmieqjqYV4bI5zxzMXj/PffOCB4KEvpFH74
NxfmHxKhNz+mS9IZwLoMMQ5tW9VV3fBkkn42Da+/YT2fr//Oa29QT9Dl4++/sTBF75HcLJgD2/Bo
DUFK+fiWp7PgolwHobUF8lCtrrpfuVezQD+P5CwY7qCqDJr03lcXRA6tWVCRYYc+jFNoT2cBJjLR
wy1nC8YAdUJa6pAIrC6+9eksIHBoOZza8JL1z9kQuGGfbAE7ll0RkLuL/knPAHZdXR2/QAnaZpcw
gYvWP2dD6dcs6BovIGkLrAgmQHTLNRbPgKe24OkD03HIx8BVWl1s4v2aBYxYl50F0xyoDtVQugLb
r+/oA5iXSOu4OE9x9c4IaPkT6Agph2BYAxc9Tc8k+quuzlJw7YFhGoI/0f7uMHpmBABPZDcHjMCE
th16yMYh4GdPlwILBKZIlc6Oxvf0yCHqYGTqHbtuG/4edL0lUFIhBKFJHq6F+upsjo4zoA9aUBY3
IUQ94T2aBb6Q7CSAFAJ0ZNJl3ux9HYfAUoBOkYK0ynqprr75Q6xTnG3kHAJ7o048iENorwEXjBVN
1VAb2PXb17twj2wApsJnchVvPTIg7iIOxOT5m02xsxI8b2BgAqyExgh6txKgoXkmc/3WWTCNARLL
tOlzCjuaessf6ioHJ+ZIkOn2azvQ2c2kPYEFPzuVWrCGL7pDjzUiBGrU43ZBTapns2CQ65D0BKYz
YAoEYUMTAPGWLSNgU8QXQA3aRMk9nAVNSE5L+UMqiby/YFZ4OUp2OF07rqWrx0nonVvkrKDKRsli
b+QMzos2/qBjC+QQYPBGJU3X6xXTu7NCwxcuZQsabwnZFhzivF5rKVh4DN2BdgTdInH1zy2i7VA/
lESUSDqNKrgpQqDq6gRIjjXABNDpg+OqunpnBMTwhvSJiQjAsskZko6prk6cpGk2a8EyBGy0mqXe
2cJLUP23RgiwC3oQB5r6MU7q2IIrThQmewf0Wz21BXAj9Y4lsSJIl+kOaUPYxaqrm0LxYG5URajY
nKx6l0Pg+3n1MpWYBbQXqKZ7kAS+uCI4OQj6MI7WvbUFWkRkAwXSaZ44OVmdrdGxBzAZEpRC0FVd
dXTao3OTLo69smGShu+HMP6YK+yWWkRiWagQ2DBj9HMWoJkzZQ/PpkW2jMmE6ah+y04eyfYGSPRq
sC42ttC7YBFGSlc6WPQGYqULqY3makdLJFJgqsUW0F2prt7NArT1ohQuFSwa5BQBmNNU+yNz2ooZ
VXtAMMnZwu1dhMCmLv3+kAzDmE6Zwug4RJe6gqjIAyWvP3//HCIKbPVDSWyK+gBlIYjNBbpBXHzk
08+PQ7RpJDSIEytD69F+QPguvRsKbK5DAgVdpfr1O/GhZ5BCUVWOU83Pe3dWwJHrspGRwVkBG6Cg
2ni6TnxIdCyyB7qu2717f4StpUuMpqgeeZoJvK22gs4igL5csLvibGpv26NF4JD7lN0BiAhRGKZb
uDkvd94eIk9anZFdtHvnAQkDpBEXInMG4Apd85cPyuSMuI0oLx+TSr1zhDgnSRuwsXDaCRxaBupY
iFjndBugJX2g07xggsno2+uTSjdk3x8jQBgA9lLo3Kursw8QDFBTxAZ6m0QmXn+m9vrmbIlLyGOS
B6B+Vl0dT+ABxXBVQuKTc0PvCgoaDy0XEePukBJzvmfOOqcjB4cArrgih65mqXd7Ihg52ZQR2CPd
4ozICelFUyAfQ5LZIasEVrW6eucWUIOQnQVqS4S+lgZBQj0LHbegqcwC1PY6XB//0Ps/xEWUC2zs
wo+j0841XXSH/Z2F0BnhBy6VsJDIn9jYeNkpUmTGGRAWHFNG/9QczB7XfjTyszz1H/LTOdBoFPh7
k9AZ4mQSzAFJMVqFjtWCjjeoYmORLqKwdPSZ/fKJSKNodeQmcUw08fweKeLjan9WTaC+CDJXaPz8
Qwuh8wV/gJM1Ue6StQJQdiYtnJwSXnSHcP4QPnGMVpsTRO9CZWIXIRr3dxxCZyZ/rAVRagdMAW/R
T/BnFd5CoHsarGZ9wx4dl17SuXpzlCSadjEDm1j4uPWdxsqeRk1J47SMclV19dAtWrKmQNoQJCaR
4E96FgQqF8Eu+Gb6WlJykbeTXA9skBB5kjY5xsOdFCKVZvBptH1rDWq1d77xha74ty4HU2DxITUj
TnrRNQJQdhCnQfPtDW//N1zG9z6gIW3sj2PRAeTPs5d6gH72C8fOl+c/b7peRGuLCKNavyh4Bup7
11uM+O9/tVxm1Ydw8sNjX0J1n+bPmxd8fuvWvY5vdfyfE3+eztKHZVn9oGwe82a2povof8LZ/Ww9
a4U/Fdr0x5P8/lvrOU+s/y8GzoLOuCLhID1u6h/iNsVeHa/JDxzQBjvLjo8oPiNMXKx22ZGHsxDe
gDTyW9NRH7ekx47DOJ09xsenFE9dZ/fkR36N2qJqnXuRPON7rPCadYzm4Ww3S+enj127VtnHPgb0
7+Knd8MYOrL79rR70Boe7/rfP/85s+4/tr5nU1aSff6LeZwu2o/chKKyI0+Ycd8/vntl3gbHj+P/
+O8n4/JxtmwZYHN2kH3gyxAyzdhvr8g6dys9dPT4TJa0Lg5Ljxzv2mZR15tkh33/3DfVqTvpgRmg
eAjKoxlUdlFD7WWHflX9VdKBfJj5Uct7NAgH2Wf+MIPIfxY9nk4HyE9RMpQfOstmD8sCpv68ZdOQ
fYqKrPT4/sPSX8za6ZwaASU/NHtBFucty25qaPJjZxmkNn6StHxTA+z9FaPHRdodWhT/pIeOo7wj
bSy0ZD35kW/m9+msEz1xMBSIPtmHvplvZ+19q4GNyg+8ezeZrZNs6be3dcYXnb2/YvyreZrNy+NY
wlOBZREg+F8x+If53n9obWMNUOZXDP4HConHx2yeWyCWpYeGcfNl2mmoxkRJ49fcYDRDYKa99usW
DNnhPy799ozXRTnpYYOQiKR9qmlaZ6SHTueLbsa8akmSHfjTPIoyCLhmnWNC0wEpO/znZfw4f3eZ
Pdvbanik7PD//kv+c8n9vr7Bc0MUcG+yyrLPf8fsz7Ns3gopmhZk+bH37VNl08onO+6XfLY8vrnw
KQ2mR3bYr/N0zc7WGrluRZce2edk0zFvo2Y8kB36PzP2HbhZ20uzyV5LDz7P8ndfX3p4OkJ+gfH9
x88e4ijzW5FbQ44i/exlTJVr0fqaNfnM6yO/lGn6TpXxPP90JIV56c/ayTXxGw/hfJb+638BAAD/
/w==</cx:binary>
              </cx:geoCache>
            </cx:geography>
          </cx:layoutPr>
        </cx:series>
      </cx:plotAreaRegion>
    </cx:plotArea>
    <cx:legend pos="r" align="min" overlay="0">
      <cx:spPr>
        <a:solidFill>
          <a:schemeClr val="bg1"/>
        </a:solidFill>
        <a:effectLst>
          <a:outerShdw dist="50800" sx="1000" sy="1000" algn="ctr" rotWithShape="0">
            <a:schemeClr val="bg1"/>
          </a:outerShdw>
        </a:effectLst>
      </cx:spPr>
      <cx:txPr>
        <a:bodyPr spcFirstLastPara="1" vertOverflow="ellipsis" horzOverflow="overflow" wrap="square" lIns="0" tIns="0" rIns="0" bIns="0" anchor="ctr" anchorCtr="1"/>
        <a:lstStyle/>
        <a:p>
          <a:pPr algn="ctr" rtl="0">
            <a:defRPr>
              <a:solidFill>
                <a:schemeClr val="tx1"/>
              </a:solidFill>
            </a:defRPr>
          </a:pPr>
          <a:endParaRPr lang="en-GB" sz="900" b="0" i="0" u="none" strike="noStrike" baseline="0">
            <a:ln>
              <a:noFill/>
            </a:ln>
            <a:solidFill>
              <a:schemeClr val="tx1"/>
            </a:solidFill>
            <a:latin typeface="Calibri"/>
            <a:cs typeface="Calibri"/>
          </a:endParaRPr>
        </a:p>
      </cx:txPr>
    </cx:legend>
  </cx:chart>
  <cx:spPr>
    <a:solidFill>
      <a:schemeClr val="bg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2992B47C-1E03-D04C-B23B-9CA0923E8A84}">
          <cx:dataId val="0"/>
          <cx:layoutPr>
            <cx:geography cultureLanguage="en-GB" cultureRegion="IN" attribution="Powered by Bing">
              <cx:geoCache provider="{E9337A44-BEBE-4D9F-B70C-5C5E7DAFC167}">
                <cx:binary>7H1pU+PItu1fqajPV3Smcj5x+kS0JBuMgQKKGr8o3EBpHlNT6tffbWxXg4Dq29e8eM8Rz9XRVSA7
tZUr97T2zvS/b4d/3ab3q/rdkKW5/tft8Pv7sGnKf/32m74N77OVPsqi27rQxY/m6LbIfit+/Ihu
73+7q1d9lAe/2QjT327DVd3cD+//828YLbgvzorbVRMV+VV7X5vre92mjf7FtRcvvbst2rxZfzyA
kX5//ymPmvu7dx+bVXOv37+7z5uoMTemvP/9/ZN3vn/323S8Z/d+l4J4TXsHnyXqiCHCBCUCPbzI
+3dpkQfby5ZSRwhLwomi6uFFd/e+WGXw+f+xWA9Cre7u6nut323/fvbxJ0/y7GqkC3czKW6xlv3T
x4eH/e3ppP/n35NfwONPfvMIl+lc/d0lED2Lci/STR3dNvj3919MAb8IdrOyQeTJm/4hItQ+gonm
NsdsM+PyKSIYiSPGMKUMoc0bdvfeILIV6L/e/QKap/K9DM1r4zz5LDz/t/d/s1T/34Qt0rdFrqN8
N3lvABw9AjVRjPAtLuopcFIdCWIrxhT5qWobNd4CtxNpf+heHWkK3uIwwbvXzbvPUR1EebR6OwCJ
POLUXttCvAEITwBERxwTQRTaXgdb+QTAx2LtD+IvR5sC+fkggby5H1YTZ/bkwf6h6ST4iHIiqcQv
AwjOjBBQQSHsn6b1MYAP4uwN3MujPHmu39/ffD1QwPIcHPj9/W7l7282CTuSFPCgXP4E5XEEIvkR
ocSmnPIXzebN/VakNwDutZGm4F0cJHjnRd6s8jc0mFQcIUIYVoL+hOYxdBgpsKgM25xMwsatKHtD
9to4E8DObw4SsI9F24TvvFVSNG+JGj2ihGPKhNgonHjq5sB2HtkEUYX5BLXH8uwN3S8Hm+D30TtI
/C7BNGmTdqs3DVMoOpKKcyU3OofQJEwR4kgSKcHLbeNQSCAee7nHUu2N4i8Hm6B4+cdBovghSVdh
kb2hBoLLY5JQyiGFe3hNEFSQ4SEJWcJOQyGTeIzgTqK90Xt1oAlyH5YHidynZhXuZu4NAhWIHm0i
BLe3sNkTu4nxERfStm3Od3fdkiQgx95YrR/m2SATnD4dpp/7EEbFbsb2xwnsI8WMEapeprSkfQSW
kTBp443/m2oXSPNsojfq95JwL7Mn60d6NsgErQ8nB6lVF0UNUYm7qos0estocm0ViSKCka3fmsQl
Qh1hyYjkfJsITLTsqVzPJv+fIvg3w02wvHAPE8v7/t35/RDdvqH+EYgvbeBJ8KOE7WlWwI8wuDeF
JPi9x37t4qc0+6P3+lBT5M4PFLludfeWMQl4N8aBVd5pH0SNT1DD/IiDVZVCbgLPZ9it5XkD3F4c
ZorZYdJdi6J/Q8SgUIAExJCCvpx9KwJRJEIco+31ib1cS7M3Xi8OMkFr8ceBatif9Uonb4kYPmK2
ANMoth5sEkECPymhvANk2Da3Y1P7uJFob9Qu7l8ZaILcxewgkft8X2fAde0m76Wo7Z9VSSkFVWM2
/AHK/7FVFPYRh1Kd4uDOHl4TxLaS7A3Ya+NM8Pp8mPH/cpXrN60DyCMqKegRUCAv5tfyiEgoa0Ph
+ycD9jgO2cizN2ivDDPBbPnxIHXsPNK6aOvo7ZQMym+ECyYR3VZvptbRPqJCQCsC2xYKJv5sJ9He
uL060AS58w8HidwihbytiN6w7gYZN7YpMMrsL8bxsZWEyjemcg3cVt8mGfdOor2Re3WgCXKLs4NE
bp0fnayyUodR/YYVOEqOuGQcAyeyMZdTJwdhy5r2UkhtroNiPjaXT8TaG8NfjzYB8uIwKZS1hVn/
V5ZvaT+B17IR5Gc7JQMtm2ghZ9xG1LY3ML5gP7dC7Q3iowd8NtYEwvND9X/rYvHbFubWlW6FKdmF
/5BiPwZQ0SOsoCxA7IkCnkdbWZ7N9T8lvV4faYraYZbA52lRR29Jm9jyiEFLF7bJVNsgWpGCUHtd
x1m/wKg+NppbSfZG7LVxJnjND9PjuQUAtrp7S3ZSQnulhEiFbq3gRMkwAhqainXL61PAdqLsjdir
A00gcw8zvDyPbsMoWL1tY6UUVCghtwWbCTUpGTRWIgXdDNvrzxzbRqK9kds92rOBJsidLw42vPxW
1Mlu3b8BbwK9zETZFJrufhrBxx5NsCMISBDEntvu8gly61hwLdGzCf+nfu3VgSbIXXw7SOTOV1H+
lgkBg0CEQ+fWI37kMWxcHdkYMAP6ecOf0N2S2dS7H8TZG7OXR5kAdn6gDOXbNy9Dzwi2pQIKZYPJ
xEgKaG6GuJKSnRGdMpVbifaGbdeX/WygCXKfD7Mq8GUF2XceNMVbOjgBHQsYduHIVzrybARbPjj9
SY1BzPI4lvxLpmeT/k8N5S+GmuD35TDxOyvaSEdv2gZL0JGCug3iQKFsXpO8DUPDHobGILmlxybm
8qdIe6P3+kgT8M4OE7w/0rctyHHIqCmlAtl/IfPY0WFmH9lCSQrIPlW5jSR7A/bKMBO0/jjM9rsl
GJ/2NjG7mds/niTg5GzYRAV7BZ6qGKQAtoRqD/RUvhiR7ETZG7BXB5pAtjzMQPKPOnnrWhwF4weB
B3llO6MCnoQo6NeDws/DaxKX7CTaG7lXB5og98f1gaYAtUlX+d0bKhswJWttY2D6HhtFwaF/EtuQ
2G2j/wlRcr7aSLI3Yq8ONEHs3DtIxBb53RvHIepozYAIqNO8GIfATipbQtWbq22dZxKHbAXaG7fX
xpnAtjhMCtktgGy/baLbtnk7XaPrEhvDDHZTbawgRPhPdA5qO0QCevbEPD6SZm/cfjXWBDv35iBV
bk0Dnd7X+v4NY5J18Rt6WWHf98ttCwK2hUNNDg6K2CrlROv+kmlvAH8x1AS/i9ODxO98pfXqNmz1
fdPoN9Q++wgL2NpBgUZ+eE21DzZ2IDgmA5pfdzfdEV2P5NkbvidP92y0CYLnh5nBeffpql+9ZfcC
nGCCoOrN7R1ZOQ1XGGwKlxw29W/bhiYWdCfRswn/p9TJqwNNkPNmB6l7m/0Qb74ZFagv2LMPWwG2
DZQT9NabUSGng5L3znw+1cDHUu2N4C8Hm6B44R0kih/q++BNqUsCFR4J+kW2ifcUvwfqEg5kIGBT
H3OWG0H2huyVYSZgfTjMnG5xBxtPd9O2P3sCXcxEKugvp1tdmpAoGEOoAqfTCIkmNvJBkL2xenmU
CVSLw9Sr4/sCjqNZvR1YBDrLKUT80BD0YkwiCRhOOLWLoi1vMsnCtwLtDdpr40xgOz7McOQEgpEo
ejvUMBx4AXvbBCJQyX6cwAHBtaYu100nm904E3O4EWRvtF4ZZgLWyeIgfZe7SqMfRf2mhykAo2wz
qHUDcfKimuEHRAXs2tkZzd1i2WQAf8m0N3a/GGqCn3uYyvZHHY3Fm+4YpkdAQ0Jdbdc+MtkxjNc7
8qGNQUHf6y6vexyDbAXaG7nXxpnA9sf3g1S7zUEt/wf2e0PoiIBEtnendYEHe2wy5fqcE3BvgOKG
OZk0Bz2Va28Q/2a4CZYf3YPE8jqEkzPfLfTbVgqAveS2hKMNtxm2mgSWAthNDNuG16r48JrEKo+l
2hvHXw42QfH6MB0hVI3/XL3pgTRAL4OhtOHkyo0XnKoihzPagP+y0fbgPMjynhjSjUB7Y7d9sGfj
TGD74/9SM/Prx8j+PGLXWzWr2cPZvI9Okv311d0RtJOPbif4xbRvM/eLu9/fK0zQo1MS12M8QWZ3
Uu274sc7aDxusz//SlL++vz9Sje/v7egsgdENrSJrTdrbYsNPRxDub4kjjAWcKgUrAIIligCY5yv
DwKBI4TXHdVQCoTeM1ByCgvp/TvYGri9BD0vcOKikrBP/eFgnN3TXhapASbi59Rsf36Xt9llEeWN
/v09hm0O5eZta1EZhcUJfdtQSbahNZGT9ZOXt6traMdav/u/DM4THJoBnSRD4WbBjzSwPgzGX8RS
enmfn2QROtXInym//YoTy4mJhmzz53nJL4ig4FmeiUCg0YcAXQWnFmKwdI9FKBjnpZQBOilqgy5a
+THCKnLGVpeOXaHeiy2UOjT1z8syiI8hFc9nvf2NdrY7hl5eWsE5Gi0nKuS8UYlTCnxRhdx3KOsc
XMae1QWhg8pbOmTwptBp89Cxku+xtmfrfxpKHRqZT3osjqNMO9qaGaZOaNFUoRMk/KxCXW6cETVF
61i1JsRDSesakn82MnFqWE0nA5dORgKH2mQZtL1woni8og08gEylE0nrnLFYOqQheqaTM2q1V2mY
t7MhDxzbUs0VV98wsWY6EKtRgwRZjB3FiUu5cLNKOSgMZ22Ret2QuXWbXA+WfxNXfT1LdDbrmvJ7
q2x0HKXtZaDFMsb5n2PQuk2cuBXv02M+ghh906QOyfPbbKDoOImlcQzqb3MaeAFv9Vmue+akqHRL
ruFm4zxKyIcgiwNw24D3VpG3gG/W4G1RmjoKwu1R3T9//M9NkcF/D5/565frk77/+gkawzdHhP/y
XZBKr5MGPX3TWpqfY4EwW+nWuvzkh2d2ZadLE8uxOXH8lYv/M7NCoC0blvZP1XhmV748Pp125wzW
Wrr95M6iCNiTBgf2gGkArYVzPGHQrUWBY5g4sze9VWt7sq5sbi0KlNSAEoaTEKAfEs5z5QIMwc6i
gB0CYwJHo3EFWzjAWP08df0JmsF98YI6wzbHiT7DPg+B5fosRGC/QMq1vj8yKYGhfZrHQbjQmWiX
hcwZcXK71EtiMuqltCm0k7QEX2tsOSYLUgdFQ+SlCPcnSVhb8cz3WzGvG1V/hCZBy1EkVZ8j2aTH
obICh0StKpbFwKp5y7MmcYckZAvtj6Ket3Hrjy6zaM8d2LKSMocmjHudMonHymw4qXx6msuk7Zza
BLUTZDL4hHOtfKdjte8qHn9Vff8Z69TnDvW1+TQ23ejCI5l51FnIa2jcXgV9gU+hnzUKnQH0Ztb4
Vtq5o+VX18xU0Rl8BJdejUR3XBbWVeSXsfbCIe5PalIV52NvcmfQBH0Z67pbxgSZG780ZG5qHV7a
SvPKUeP6ydM80TM745EX4Tidw17vLnfC3mQfg5CxuU2G0o01XBaowkuFo09FUjAnkE13LqmZyy5t
XKtChRd0RRc4OqLNx6SMxaVfYHLlU4IGp+A1xfPCtPDEqbRGT7W+cqTo6MwuO+xwU6UeyJx4RDfU
pYXKwGwJ4fgD+dImSXmCo/BMUGMf4zb8EMixazzbIJp6ogttl7KeOnkajPSsserOd3TOG0fysXH8
rDlRfd58otrEsVNGI55ZnV27NDYkc2qdM8CDtWejtE+aGH2LYpt5LTzLLPGbz35u0Knq608mMdRV
BuXf6z42pzgshZMZGXosMbMAN8xL4yC41jQnudeJIj2XcVZdpHmYwVSnWSicMiv4h6DV/DIhlu9Z
oei++bVvX5mqiGcs4MOZGcv7xiaBcXIz8plfRcHl2Mf6dFCpU8dgsKFVfDhLeeI7Kea+1+aWf4VJ
8zXQRe6yRiSLkNd+sOwblHZXgwqKalUHgf6O+qr9EcUdvuJZyZZxUJGPCafgvljenjGtK+42XQZT
1pdZfd7a6Hs/0PbCKm1rZvfonubZd9H3hXYzlleLLqatk0YEfTCpwNrLaiO/ySBsb0arLdy489MZ
r/y0dcesbbMTRFsWz31e5Kmb5n3/PQzGAnnYtFE501alByeJa+yMgPKMiSabRbnu0FVXjKmboBCd
lZUSxB2w8a+60r7sGf42avUN1a1TQ846qwXKyhPFo1K5VIRVfdxpWDEosPkX5subwC/vkd36xolF
Ws5qaN0+YWnXyQ9hSksnVzJy45DbJwHYnGsYIXAE0eGFrqKl5KpfDDgH/11wGg5uG+jePtdKj8Gx
9Ic6cNu6/JZFVtle140RIJKex1brX3ZtXjh1lZTnpiOdpzs+zFukjg0l4SJJxq66skdbZietjzPl
ytbEy4SgOJlFusxTZ0AFO9eM+DNBinARZj6eVWXTO1xYlodLLr/QOjPMacZljoR1EjQ6PE5kGjg+
t605803nKGT6eU7jyAmGNPk6MGK8DBz8UkZiTvMmc0rf4NaRmiZOUsfsCk7XTGYlTzqH92Hmyi6h
blxl1WmckNEr2rY87qiO3A5nwXnfsR5mIB7HmypFbMEaWZ8PqLE+94EXtumyRUngZakuUycKCjkb
LJLN43LJzfDV9gfuFbW2F8PojzMG71qmDBXnOCVV5DBqDbVTFZWNPNYyIhYJ7yRYqrq6IqomN5LJ
0F2HeF7IcNi7phzNsW/5hXBVmiTfxli1Dh1Ev2QUxxBidd/TRMZO2LXh4DCh6rkNu52cYewu0jEw
P9pw7OCqEPOQBTR1RFS2x4Ovb6nPK4+LEKLAkOfYK2zULvzMpG5R+PUZhEffwbHwed+k3Uk+Vj1o
qV9Yo9OUfc/dLIuaWzsHbzODtgZ9RjNfzbsAfwwElyfEytAyQqJ061zGx6mwMicc6xNdSuQA3SJn
uSiMi3OrO7HrHC2QEdj1VRIueE+HGTS0oCVveuSAx5ZzXSL7rBVYLYdcRLPBTq99PhpXQAx43JdK
S8evox9tZNrCMUJSJyvB9va4Sz3IDqpFpXA2OnGQVB4ayGWNC9cqBtu4DFT0PCyD6CJCg3STtLRc
MybKY3aET01T+fO+rZZDllUzNA76jhX14AZZ2c/iNC3PGgKR7NjScFGP6k+pmmwRsPquUkE7a5P+
zyyj7Qxhg2dtC+4G1+FC1jo4afuUeJkvLzrsXzc6Jxcks3NHth276mmUzWtLXwQmvm6Rtq76ML4c
YF5P/YHZoI3pRSCycT7wRIFrjAKGHN5pPmejrj2aqCB3WNc2bk0H84kmxjh9C/N6XbVRwE/HuDHt
udEoKGY2eM7asaOBlE6DiIHon/aFQTOeyxHNQl+V40dIa5T1tdf2YLxICDl6EdO2i7okF6MzJDhN
6Uw0GJuTCgcfk6QQsTd2I4QyOknpRZfgGpYVw8Sx4zguHITr7N4UeGAOasfqg13YVuiVcT1+IWU7
fMkKNJyKJsbLtsr1cWWsvnG7TAzcxSbpThFPejD9aQ5z0IXNicnQOMMZWEyZWHxlYhl7EM/Fpx1S
LXGgLpJdy7GNTjOUaQ964GZw8G0/N7YM7iq7tY5107NLbWQ172WF56Ru4tzJcjCvSUVgghKTDPMQ
BcFnavzSE3HWOHWZaAg6MkJPonqknYdG1jp90eLeAe829k5BS7KsyzYLZ41dl1g7tmkV5Dhxh+ZM
g29zpAll7GrRQg6XpOGp0TgPvFHqrl2g0LTLNEyshVVVHAI/H7WJg2AL/wfMLN64RTNW0TxhlZoV
Uo21F5KWe0lQoW+axSH2hhjFVzKsq+tYxb2GLMlEboEVO9aRP8xrYMxORhwOnVMlQ4ccZGqhHVGb
5ksKPJrna4XPslhmkOsA+F9HEtE51+yYNH5bOdHYtMaReU/g85Hv6oJ0J0Fk9Z1jRTqYkcHKLqjh
8TpxE1XqZsDiLWhE0RffD2M3KJEfukFLZDIvDc07WC4NcqO6ab6C8R5nBCZpWSj8JxVJAorNUOYA
on7lpAkyg6PqJJz1TRsbp26Z7TYNH0vIA8PsQ15piV2ehO2sYeF5yfpyrvqsOetbwRY8lKVxcyLZ
lU4hR5xplqfHNOf1TAFop7LVVeelOTV3gy/D7wpi7k+24WLp0zDnbmQ6caYRhGaeH+BAnWeIEdc2
4muTEf3F+Eng8IDReWqNgWsPDC1q24y1q+OYfyMl7XpXy7I+ieDrPsCX2Oo8jY25ty0/cJsqwiuw
p9Fp1Ft4ZirKv3Zdoo2b1Jnw51YVhdJr0Gg7QZPVc5M35LrFBZkx3udOYUQyS2ikjtWQtTM2dN1y
FF1/YXTQX2uR1E6c94Mbs8R2iqQMV6bqh8qxi4LOcVQ03ClxWc8qu2vcrBgih/hNNbN4yOd2h8Sd
ndvDWamj8UJWY/mx7LFgLtjz+EfRYH2jcpR+DTBKA4+ZWJ0WJvBPI5GiU1T61VzAel2iKuBXZGx6
t0dlsbBHBDcYmeVgQcuZyQWG2B/xGWN+6xaiCRMwzVk+73nJjuPUyhcDgli8VGl/U9QpmVuonjVl
FX+Igjp04jjrLmIh7CUYic4DBQRlEZ0NAQtYPpLUkRtaVTlLspjPDMVZ4SadqZwi06DrNY2XZQQx
SpqhCgKoJr0NE87GE5GG/SyqWv6ja4r+jmdDKN0yVcN5Z9sDmfc1Leb/P/9/9M1hT3jVJ1k8kxQq
1L/I/59tg3xI/jcf2yb/GI4MBUYJKDEoDBAGpyr8TP7huChoaP5JMu7y/nUrn02B59seRQoibPN+
uj6VATwUhMtQRYezpvA/yfufZv0UTsjhsA12zTpgIB7gbKqnWf9YjFVr6ZZfZV2ajW4eDe1VnWpQ
vaGvNJTxfk7MCyTDerC/WMuHm61PJoCj6OA7TqCBe81qPqYY2EBTETb0KrRM+S2nhX1jmk59TqKm
5g4QMeW3AHZar1QX1yf/i1uve1olkChw/taE3YisBA9NgenVqAa4taotNetML4aZaDm+IXLAtqNR
bRMXKAkrcn59+6dk6frJgeC0oR8CuGEAbnp7m0RBruKUXKWZlUSutLqmclHTjuVpVKxvN2RSAtf/
q9m2YY1MphtuCkuFYgF71GGz2NPpzsvcb4NS2VcMDOUN+BiyAE5iBMsHNPXnsmHyjEYEbt7ittbH
YdM2dxzM6XFqQY8pcJBFdFyKIB5OtFUH/mwcR7ri0taV67MO4WW3Tm88KHVbqaNLnIXekOaEbJjH
zXfVvbBqQDeePQaHw7DhxCaGIaiYcN2yl6QdRGhf4daCtdKmdDGkLYRBUg/4Jo1MsRwSpu9+PXtQ
x3l+VwXqAQE+3PiB/n60VrmFRDywGl/FuMM3uTVGx5XIwx8oHqorg8fhmtESX0CiE46OCdvo+Nf3
f66YAooI0GcNlShYN1Nd6ZTKE4iFgFiw+HAdrRXGqHa4DLoKw3aSXy0U/MJCIdD1ISA3hxsyOTEC
vhFNjlCLr8BXD9dWGebJvIuwnzo+IfpuSChddYivtRNlmVuKHpTFisVwGSeh9Tdwv/Tg8J0rYC3B
W0PQMVm1NrUKVUGEedU2FSgJFX5anNlNhjonyhP1v1AS6GhZ6yX8gZNN6VMlgVIDiizS2Ve1bqB2
YsIUaMNgKJatQMUyq2O6IJ0ullUVwSpX6Ygvsk4NgWtibPUOjsdiafFuuA4qNgSzBNnyrEk6NcMN
Hy7DsKt6GDUGLWMyH/pTFaI23fjmVzXkgZt9alghhAD84Cs44eB4WLFPHyJOA7+VRuEr349RNQdK
tT55WDdDk5Xf6jqz3FT2YPcMTGAmezULojGNXG1UdVKaDILEKKFVejz2Y1p72Ef6TtZouP71QnvB
CsI5UHAgKXR+ifW3Nj4V0xrstuM+xVdsFDAhD9MMAV75DSMfA8dR/93KXjPnT7QYNivAqgafizB8
jwj0Dz69Y9YEdowSo6/6khRL1mRs5ath/T8CuUCLyHBZE66540e+X89QF4e50/dGfYzaJCqh8GKa
O1J0sNIRWABkgRJEhILhXK+JhynS4DW4A1SqOtNAUS4NJvLMsiK6sAU80AhMAGxq/pW+whNMHwue
BHBenyxvQ5lRThbtKBMlqsgEVwWsEleVENB7sbDiDxVJTXOSdyGE9bHoYiB0mZVCmtBlfjhXYRDF
UCxCBLlmAELPju1uhrJGzLsxsJqTkOsWuzkODHEsn/mjh8ioAihk9dan0sqCxkOiKGqnD0zIXPje
iVB7sKUcNCPWfQuZb8hLYBzTwqGyhG+FzZtwKXUWn9mZLC662BeVJ4satU5pp9ZXDBnCB1yY9BYl
GnspxAEhpKYj5E4G8uk7wwrDTxsTwveQNuC/T2HzUQY5HonLywoBmeYOoVoXDQsNNJYIZeUAwWSV
n9s8jXuP+EJ8VKoKkVMB5cKd2u6qzslYUI+QgipTu7yx5Z+VldbSBRqySU7GYWxsp2pbWi/sykTW
woemqzM7aMPSKTsfUn6lPpq+w60raBfUV1ZPMHVi1uTMrbSdhG4WBmV5KYIsrd1B0dD3ZNyrz0Dj
gttNYI0I067zssKoWZWFfQAUDlCtAjdAkWUFYyutKIQJwHzgCwgBwRB3JXgBHRn4mBE6DT2f5JYr
tZ9SZ4AagziTiUha8Mw4xLJ0x7wF0uuUBCg255wU1Zk1QFVmHsCXuIZQbo0GyH+DKARKRDW3Mk94
4QR2iI5RFNdAVWXBRW3Tel5DTbeoivJbj9D4FWsZndqdHDxohLf/NE1RuCyq9LFQtj+3R1J8z5Rm
XwtiMafiZXgHC2W4D1o/bpwxDHIPtQCPG/pNflwHJfMyLDoXFlaGgL7y82GQjrEsyOWL5o5WiLsD
i4LyxmIySpZdLnUChaA8VdmN6PwCKVgAqSmEl4lMWonTGDjQjCdQRVa+DX9ju7dZ6UISauHQiYxl
eObJBKvyqxV2nIC4SZzXnqlMJiF3Wwc/IxuuiySBmQZSsFiiQEIwBBacrirZCzLTaV8aJwv89NNg
aUDM+A04BWNI63ZCgV1RBdiKyMCqdEIJpXrggisYQ2FRflO1BmQ5HgHUKC4sF6Faer3qYXlBdR+g
Tzow2RENrloguBp3NJyufNb3TgA85jBrUgnWKOvZavBH9bm3bX2nx5AueMvB8FCwQ4JmapbVYaWd
CjRUAkdKYHhTMRAOMo5iCWGd/7kFxtdLTFYskzyxbyrE1m8qUnXWNB3YZzBnPnCtVGWBh3EDvwnG
AZ6piyDwgfZe+MUokiKZS6jcrWobPLXTpATeUYc4vmjzCkyMYiBVUGXqTIliuAZOGJx6ZIFFfbCR
EMPJM5+BExVxVZ/4hdTAWa6nUkF160brFv75IC3UO4LYIRUdLgsIO22nZZG5rB5ikSTltP6QZ0l9
EgQdvmhHQKSjEBkau8c3HR7VzLZjc91GkG6QNLZvYt8G99wMZe+ZdfRobJh7nBl4KFBJuFMSdvou
KmAxxOt/dbUptRPEEH2ipGMrmYIXVevwqEzB2wLPWn2Lkwyi3yHS5vohUBiTKjenQ5zylT1AfB/r
FKCtQJjBlvEdJamAuRCELIrKQhcoBJXmhY8udJ0mxRksI8DOXkubFxU4Hl0Ace2DRChGEIQXBfBt
DCflN7+Fk45dk9hWPfNtBVG6HjOojRbcFItK1yB5B5/pnKLozXBWWXWeuQ8BTrsOVRIgYu82yQ9Z
hz5AlsSZlzJDU5daSRU7ouQtPe+ZkWdhxugqFKROj8HtgIClPcSjI628j2dlhv0/UwvKKU7+oELY
Z/Ew74Z6HQaB52m8ur+StNd3qdKAUelLCO7gRxVgcMA5ZWDbinWqkoRZdIwNhsAAcbLggPRFrqFQ
AY9TLEln8Wtg2YFRtsIUpO3aqD7pe/C4zXp5AouGL1AQg2dKaAsjxx2Eq1TGQLuUfWCFJ1noQw6I
eQ6rFmoTkswkvM5sn8ECbmgCc9bARrrPw3+zd2ZbchpZ276V/wboBQTjKZBjjSqlSpJPWOWSxUxA
MHP130PK6tbgX1p93ieybFcWCQQ79n4nxsy95IXXlru+1bMDGh/WSJmW9ktaTVzTuak4/2sRKEox
Py1QbF5YFpl/6yy2APLnCWuc7fDV1HshuDPtWG80H3NDyhvIRHWk3W8huQV3NTM7LyrZyLkOEy2o
X2fxs4bY53FeEudFeT3Pq15W1c7MVs2JEpsnXqmOb3JdidacG93NlFECbIMefQfkTfGxkjbpHv05
NqeTJ7cblLcWpcmUcXuslAFV36+zH/SMo91udXqaItODRgzMKaneLnpuv4g8Ny6m5jED+DljiDV7
xmUSiosszMUYA+o8lOqS+c1HJ2l40Ftjmh+vZ8hORI/cbRCsIpn0cB1410lrPq44pi5jwoiaUbr1
YGKkvQyg3RdJII3YwQbMj6s3cZ+uHeN121wA6qaoKTVxEl7Kua9249/WpofWaTCrSA0Dk8x21VQz
zn6UT0a5Rmr7OqnDWYASWy/NAGsS1mni35ZFzWO1LiKOXLGK/dCVhhfYXUI5ygoeLtPyqI5pp+AS
Upb8wAKP56c0ix2xm0a3PS6ZXVY72x9K+2lWU63CerKKNdSUbr/Af7Bq+Gn/uZ51xtZysE5FKzW5
QzI2ledqdPh0OaRm+9bQzYklEhdc6HXbXLL8WvtmM9cOMjEo8rQiyTaSWz3zSlqxJq4X4Est2gb3
MTepC1thVYnLjnNdu3Eys63NPXjv7GbLn4pt6M11fVpQuIccIOAw1q1V3LmDxxLx9EEdLRuiI00W
5f29IKqp8j437liMYaVGddTy2t+VS2O/JOjFLtdV4cwFD0Vhxsa9Y9U8yG1t3Of2hjZAVmQydOra
qIPerqlE8Fxa6LYmIISy82wNsu2EtKli9WXKLqGPJv7fQiOkImZP496wOAWWnHGxU0dOkVEmPFlu
3LLD4G8We9mwaIZcUu1FZjwgyVvfMKmzqHXNMBFZTRTtawW0ir6oIhm7XGwEIdv2jQILvYo78dhs
G1AdLIlYprBBsgVTnaCF2Lea51Ouhu3b5kPPYybaheMmzTI/VYulwK4Z1Z79eaHxsxPOe1hGOMfJ
tHotyi01G4GiF1rfjoaXzcd+GOv0wehyXZ5qyui9gtVKGBp7jpBkktWuG/GqLr090IQkWuE/61OT
Hepm3s4XGunRGkz37eDN1QMW4ddUi7Ww8PMOPr7VIVOo7FOR5J8T0cnANds4EA4jdThKwQM8sz3m
WcOOtGTTGvYkv/l0KIvzXOQL1zlruKHSntb5oA252Ou1BwWetLKH1Z2rExHf+Z2wOsMI2TWrE5P9
fKyNpl7Csmnqu1gK+dmfS/oFx5wphjSZcQBB3UNcz12vn9ut+J/zOAGI9NOUnmpAzxeZZV2eNGmC
woCyDWFbxpP2NslNbo+qGv6EVOUiCXudH0EAp8ATkzoKtRX/FiVCVG0tXZt681OR9HR4c6uFQzvx
zGyDclFSZSfh86j6aVvHga74euiSAJtMSX9gxRPfdL5uJnFK3V7tTBZ/SXpMdhe/8Xf5tocbWh4/
x17MCroOhome1M25LPOGktdT06Qzu/ENeJo6uqn0bzM/sU6QxsZ9Mtv+s6H13SdzXbzIEYV1Ygbj
vtaOyf6pcja3oUqoVquTmZeRI4fXuunnBcURY6qAnql5Jsqt32xi37utlJdVUYwU6ILmpPlYlDNM
YE/dUy2PUF+yeLJYK86atPdOslXmdZXsQMx26dG00+wva3T07sZuBp64XtPNwC5a/1b70mG0YCQa
O3NV1J51ct1Vd08MbHN/7JhvYJAHdZB9N+xLctg9ZpXeftGL1bh4ngFkZ/tUJXAeLomba2wbcWwy
SVQOG4szLs4lBbGO1tYVp8aeeR7WZCsH15YZ+u2zk5jwbn5d6fukqFxv5yy9uefI6SVVw/xuTp31
NrWW7F0zJAUsrOtTnZl21j0b4uAGrlPpZrhYjfaoNEfOIe107e2EEvPRTGztdWiE/QmZw/pXSVf5
WZZzR7s9IQGhrzJvjKbTbw2askMJuPKBd3k4KhriuEyDtq3zdtfKuT3bYobSd9FRJLmTvUcOkLx1
6PERu1TlEhWdrR8Wz17ufdHE71LNLV5lu/Cb7FrPOjrl2ketVGtMrKWeTEbo9rrKEbCOzscrrPA/
hedvhOMEzWwx8v9GYH5SeP7wEqUv9M71M1+1nQbvYxEChSZpUGQKbQ7vr2pxzKmCWD3XsQwHEMrh
SF85Hvtf/AeW/map8zCwAl595Xi2FxjAlCDHtEGtNr7oq4j1b8D8V2rxDQ36Dzpo40bhxeS8AUig
Ot1ekfYDWuQZ47Cis7aPHs9gUKWphwClFcE31+Tvo36rSf8ek7IRyhuCc7RoyXwa8k00+y25Ew8j
M65M4uOQs7Uzb6Av8OZY/lH3DHuVw3Ncrm2hIrn2zZel+/8FQLf79e0pXg+Osw2JPZeNN3T8cIqp
U5azKDz/mFg+G4yrugnVtcFxbb14yg1TviR+1fhoGDMRdeuS/TVrfV3vHOWICOCRBp69/NCPXhmK
VmvPQyHTh87LGcnyMrbDflEo6pJkvRs6N36qnHKKfn0B//Ek8MUSAefrJNhuyX7fXkFdQfhX/eof
23U2d7OFmLvSKuuUudPyrhX6CLhTsPdr1TKGhg6PNfmDF9kyWfh+QPePDoT4o+w8L9BHIAifjmc/
ekV5mv2RMX1kFq6yoYeoX3s0WxWN2a/P4Xu89csigLLADXD1P5g/4K2dJYZhcScfOQEbp9JXlHZM
zoeNk//1kb7Hkv8+EnwFf9tepvMjZ2GPRlc1BkcamSyO6KO4eY7XnlUv2je6nVS/oSV+eIiuKwyK
xMMaZLHIfqIljI5OVSs5XpKpN1SHDrUVg8Ovz+ofrt8G4m8BuIRc/cR1+YpyUU6ad1TmlB08rloj
/OxYdN7l1wcy/+FxtSEkKUxbXfipKOQJuXYTa/BorkZ5Wl18FanPmlmWDRGpGO8DAzgYxKAvnpYR
rrBBIBtZOTKxdKjXm8q22zdqcehsndHukGpkjGGjIdZjUjbxWZb1cshYm+/GxKUJFKtuaQAo06qY
4zjI3FjmjrDY7NiZTvd+ctbs+OuT5FVmP9YFIgGuecImsJ/v2xu3+A2LF5tIZZH7zccpFwaYnZxO
IF8dOiZV7GXRmQHY6Oe5VBqS41LRo7v5sazyYT8aTb8vGqXumyKbsqCvRdQ6tf7eMIvs3vYXC91u
Vb23W2fHWGm+NfyqRU48lUaonLi8mHrh79M1q6N+TOd3gJ9mVCfZciiSvZGPyR+Us+Lo9LaNfNm0
j2MGGMDuAjLRxOZOJE52ZPNfkKtl1S4lyuLQCeldFIjKKdeAPGqjTfugTeLXlI0nrLoiOVnNOj40
pTGBhK+uBdkDqzPGjr1rRtMKHasZQoBCWYa9kchjoWTxjOovLFtEsTXw14MNnfBpWZYOF0za75Ki
Fwc7tvIOLRmq8LVonEhzV+uNnQr90gxd9d5N0uJzY6QStbHuLzASKqWPnqQuAlmn8wcXgDlyK1Md
sUWWp3zJ59u19Z0HB81o1HtZ7QeiyqaHoa/bP+scbEVvux2QdQ5WXPylFZp3p9WlFoFZJzvNVeeq
cvjWjtHuCtM/zaNW38u4iQNzrqc+SJTSAs2tD3qT327XM5L04SHvm9GCTiJAMyrxkdFxQsKa6ica
yOrWQsv/TisL4H8DGd89dDP9/YIUfqezv4RgruJgSt87DaslXlTsdI9Ipbr61OuDH7ZuJy6Fta/T
hhUxlkUAhiFeZKvkvkhNLRLN7FWBNGv1rl461ETFPHFr5jzoZpkcp2XYp6l4Y8Zopaht46kvJWYf
be49AFXzEwMNuIZjNG8WVd5lsZ2GCNyKaEzKgb4TNRU4wBAqXT83Js28nuCRyqEq32LruIsT5490
XvRj2vf6U2ysyy5XzvulL17Mqq4jBuw81HLHf+6RdSM8VMatOw/TuaZnDuS4zuEVox/yVgv6UY8D
19dSStQwhUZV50j/5XyjeYl/KLq5DhfNiz9CJS98mTnepyZK57QQEtW23o4srnFyI7ahYp8lnlMD
0GRZNCSOeVBYqW4ALiS2A6mHaraXFzSDEMJZ53po+HmfeaCbefOA1J07ZHRGe7MshnVK67k8GiLT
j67kcXG0RepF4LfmWgyo7c00SFGwB2ufxuGs5/WrGq3kQx4bwyfH7ZYPYlTTGSHGeAIV7YMxaaxb
pWvNoe2LOLRjfTwNBs+XthRNMJQLsECg525nnOrMd9c2Mlqn2lV6UgWzts7vrFGv90I3UyDjpNlZ
pUTtvQxx4Av0AobT1rfZBqjXUHCBLfnXvB6KJsocBge/0YvIkcNy0BwPIL/Ti32cjwuSLzXJe31J
SoY7moJ1XHQwNbOIGli2KEvYOcB1QGv0oYHSnMwdZ6zOLlzXblL4QeB5lpu117v3qz9ZDyYP6v2S
6e0Q4c5wNtudHP8ycjVFfqmvRywe6jV152QPsOQ+p1lf39a2a1w0nf6ilE36UBQT3clIywfCjAY4
QewSxQzaLeISnWYGoexTmVjthzwXRVTo6xR9IQHsZjmUhSFOk9UyuCb+8MzQWJ7aDFB+1VL9WOYW
tQeTYdA2tF9OKePz6lt8r0U09yJd47PbgSguE3xpiPaniHJZNztfjZx5kaUPvl5NqNyFuWv71dxZ
tpU8rG4TY2iyVj5j+mX3HuzKxm7AID8Vg68fxrHnlDTHSIJeuIgn+yK3d8JP7QeDwgDDBlnU9OZ6
1HOnDH13iM/0KnbYxI4f0Eeq84i4JDBEunymBx6fs1FR16WJ2n8pRyAX28J6o1ftIa41+6ZXUnta
OEAaQdnSXkCW8rUhWv+YYlttxoO0f4LV429FgiFCN9tIuanxAfnITVcYuCzHVh663ETyS78obuxZ
P6CiGEJDDeJ+hDzZN2k7M7KbTjiWebqXIk53sh4uRqyZIWZDdArFhCw50x9VXPsjPEgyHgBRl/TA
5Wc8VZbXpreqq9qR1Wz3QT/XqG8RgOqREqaKb/24shsqKzrPoPZMK72fJ3Ou1tN1e//fwPq7gdXi
RbvfdEI/Dazv+pf0Ow3jlw98FSPqiAtRQ2wxBFcrIq3u39OqQe6V7mBtR2jFIKdvOsWv0yrv2Mb3
bKCR+feYSmQMeBpqgU2qwzuJTPu/GVOvqoVv5lSdhCeczDS9Di8LY5jeWv5vmjVo5iyVi7fc+fWq
rUWIYmVZ9pUDdY57AUZonsHowL2bm862uk/GssAjUCwfr9AXFBMNVCNhR4cB/jMzgOeXxX5kTui2
TqScsxjvr5j0YVyPNBAAe0+au8x1Gw7+SATHuzSeGROB2sycIjaNmIn1MtYe/Moaq7NUuepQTRiG
9D6Lxl2y4Tg5tj6Pp8QdjCw+xe6s5WcUOu34FuBNt95qtXTNXWPRwO1oftV6w7W0xIMHexDSN4zY
lRvdwdJoJm2QWOvSP6nKgp6byuw+rqoU3RnMejjVTnypKzO9rL0UNImGjMp10P7ESJRdPBDlNmyq
NH8zS/u+h3A7AVMm+1TGw4tv6BlQaxXn6HzQHDt6Dh0tR0xmoT+vrlmf82TMbBcIsJgYPieIrfbG
dNeqNsK89ub7NClG7TRPEIhRUWjJ8lbD2rTqkZ4UebKPrQZzwwH/RgqFEOv4sI+GnsRGVgZVMaJk
e3JKPVN3zYynjrtQgYxU4/8qwpeAg99UBNMls+JXFeHbKJBvK8PfH/wPjmUQbGFsEYYYIIBx/l0Z
CC5h/Vs66AqK4a0GfFMXWPDMxx7gzxfz8lcUy/gXejTSfgHE/rvSgFD3p0HO81AFEpKDVk8Xmw/6
29rQqmRQle/Lo+Z2dZAvqXzrF2af7RIPWDcz7Q9TNY53pdZk8DHNhxIA96RP7r0ph7IIqzWlPeqs
6o0/VvVjOejPtHNJBmXa5ntpTV7EoyROynChvBfN3ecLaLnXufdNORZMFcZjPk/qBdLiDm/+ndCm
Q9w3cdQr2+dZ3Ywp4+AF4+b+0ofsvuI6MhM0NckFsoV18jAo2eYUZPqKk0R/dIxO4BuZXuQ8YZgr
FPr/hWSCPvvclXkRkUyw7Fzp3btiPkwgyGGT1J/9or7DTfaE/wqDVDbsLbO4G5b1EectUpXN55Zr
wZxmL0vTy0i266vdF+dyNF6l63xol24vS7oXVaXifdxujiHPCSa9w7mD8BnJiwfULz4UY/ni6qux
B3N+0lVxt12BvgJusoryc94Ai3VJn+/Rm8lIVBPTTuKmwTiNl0RMT0gdndAzneSkSv91igv/YKQW
4ozlphhMeVo3vYI2dVwYXQ8tG1VROphYwueLky5PU2N9SEVxxlYJWZG/yNW+d1MBqeZY3c7ihLCm
YfJYHq2Se7WIft/6TRtoVnFeofuhONMK9zoyDlNyocwUhxM9VB8QuJDuMliAcNjEPX2TYTTWtmuZ
Vi+DsUxYj1Z0RFjPGJY7Cjc/oLXrIwPIY29OB+CEG8MDXtJGHRmN1MKxSD8LZMjQ7dldUcw3WC/B
WqXvBHnGGUpreYbFRUnTO2WU+UID9edAY4Y5LKWRvYX0xJyyPisLTi615wsmnmhe6gluWvVRLEnP
H5GbYH169eR6M5rJZqpV2X3Ruh+yWf/Ta8WDP2W0v5OBm6w/4gBDlDKPl7W1j1nW9CxUcUwq7pGm
g3EW/dgHw7DewKbjXJq4n+jWBVsXKwEJHLiCWYkAiuO5ToxXXzBUV7OCsU3KM5qtS6sGmN7yc4XA
LNQdeLqhmi8C+VmAnL/Zl0zKyAi0NDSMLAuv192onXvCRD4w6eR7IpLuG5Dvfb99jvMMUpyFwSSc
D5mrlqODvCnQjPkeq3TzR45YI3TzdImUFo9vBMKWqJyTOMSUZIeL34/H1l3GcyvtkQQDx9sgAe2h
SJdyhzcIG5bWLHs9LcdzhS4qNLVSvGIS+mMZlXNreEWTsGpk1loRVi7yR0BzROQW6/QSuxIwIUGw
6Bxyq62fizp+rmbNGaLV6tDHVWaGDC2+R07xhxJgs8Vc7qCflhCbWtSAHO9QLeGCU+RDsAPjaz6j
b6PDcPGya+ljLS25mzTrWWpGEnaDbe/GAX1XvajXujaRGmh5uiuJF/DcBbv96jv7KqsG3PoyfjR6
enCoRgbb3HyVhmyCrq3QKox66MwmJkJXct8WHgF0UXHQxoYezegZHizdxYK7EcFL4X5wNed+MNvp
FI/qszapG8spCE//N2/yDxzBT6Ct528vEXKI8yTzAFfC91U8yx1ryKdCHq0RsZ4Y2j6M6S0yu71b
Y8P5DSPxE5jK0Xw2NOYo9OSe8wMY7VvTUDuLWx8THnXQsuJsliIF8aOg//q8fgJTURgL23M5GM0z
/pbvz2ty3VnkcSOPJnCKH1MNt3KcGxOwJ9k08sTf9P2vj+nzO7/plq+qZjBizCwYeLZ/fn/MRNR+
iv6zBvu2053djRc582BruEAnDc3Edr5lud6ojur260ML8U/HJktQJyyE3v9H11BTJNOaL1597Col
mLYr73FhOt3KxU0u8+Ko+/Pr1M3jHlxgPOdEBkTKrwU41vK6pfwkAMhDAjW/Cvvo++jT80HtTG+6
mRzKt+eYm2iTtSrzO7yQ+8oen+YqeUaiWEXObJE3VGrhLKV/sG3UqQnukRCFzhL9+kz/YQlBaukY
TxxoOPNHPsMsM8RbRBcdU7PbW1J/1P31sVpV+5srav/TFcXzsLVWUIE/WTD8yfCII9rWqo/CsEOA
sBiZtUPnRQqL4+Mi9oq7PjGqN+W4PMIBV2/ShD3UWpPP7Uhd3lqVHHcwktf5JtE6QKZpuGi+cy/U
eEg9yr3dZFWYJKlzaGdz/pDY5nKoErPZzdmSESaguqe6mJ9nxbY/mJl17jOv2k0OWhwkPJ/jzHYQ
PZXcxdmTBwadz7Fcn71k2K89Luy5Ecd0sY9pWmcY01fkJc18U7haGZrD+uguUI4mbMMeEPYPRcJH
6Br0WL++Yf9QYaBbSefCM+OavEnp+6didTXZWpqojytU+dZOzFQ2uzGdAJn2b+gFOuyfnkB7i/Lz
eOEWLwja/v838yo+Wsyk1lIfEUg9kdpwruTvCuYPSn/ILU4FqxxvZuNPnxDk74+RpW3RI5usj9If
m32XzeSyxOvrVumzVSyHXsXnwrSOvmbeT7Gf7ty6PGtz/B5/75+eQ+wMU5YCys/FcczZxFOf6oTl
484wks+rM4mdG2fFsRQOQiZbTMGgr91tmTm70WveefiYA6fzIBaWDCGPTd8C39IjuWmbvamAVAX4
6mGYmx5MNvtsYzEJUMzdjXNxLuxkCT0np0HFij7bRhPWdUq6hd4/ydpMd5ZYf+ONsP7hieVe+FiZ
qMO438zvLxiJRf0sl6o+GiWDwshsHGY9bnVTKzjnlCuAoiyPysW7r2ynCeNO6cFqVA99zlqOixp/
cT3spxgMrXeYsYdU/zDljYg8nYyBYnTutzSKcIjt+9Q388hWVKJGThIz/vKMcu917fQgc7O3s6A7
xH2QhUqbD0WqPy80YmSCpM1BlNPBb6anxHYGwE3WJ8wMETvOOAW+RoBMFZf+wbTXZ79R491//ZD8
/e5TbKTMez9coylp3bKfxvo4eXVEizMHRNAcfAtbRtwkv7kjxg/2susa9tiFKWsG72X96ZlsLbEI
0xpqSM2uRnHbyQiV1Dlmp/IN7s8qWZLontZgxOmNZ5oOMCnviONZg0ES6CRrvwmzamx3vrMSB1ci
Y6gX708wz1uNpBnsAF2Y+nT7cy0FREv3iiT3aS6Xm8rdNmOWWSKKl3jautTJDPNVv2sHSIdZmiHt
6m7sc3LouKXX8XK1ZkGyBD+Ir//saD2faKYRWdXQByVg+mn2QJm2IQjLgoymvpDnepguWc8g6QHO
hmvLqGev00X1iU5anQ/mP17MwnhstewsBN2a4Q4R8rsl2v6iVfyXeNwWZDOMe8NS3W57jLrZvpfu
dHGSbYCw0Ul6DskgZUu3pMf53dxCoLkNP600+0ObY3ao+7i99e35lfSCaBq4wHmZ3WWCmcWfacWt
0vqApP1pEpYTCgnzWFdnbczPawVcrxIeYDLnzgzFhypmZ8mSLfuJp8OZ+rvSsP9Iu6k+F4Z9P3Zj
BOC7hNtgNK9g8BNs1w2qlvuytz6YKvvdfuz8w+NNr2NvCglQwp9UJuUi8ta07GrTmL0SZfTU6ex7
I2NWTFhftPVf11Fb9r5BsCCd3vWZr1NED1MHLJ7zsbYSUdHX+c4nX8UblXCjsk/aEPK93vnzsBxL
g0SNMSuImUqsbAc5mrziEvLvGuWn0ZqwL/Yruuuaji1cXXFvatQY4kyeR0G7pSvRALJlQzgnfRGU
Hp11wmDIfpgKyQ1JaLPdfLj0IxVUmUB+JLaESIfvxmF4smzoIVk68y5TBbTzBNueTlgWoHcqg+Qb
bFGvSPybvWr6J5fp4FhkDoYH5qeyHy4CSHTr5pGl/r2//g9z/x3CJpytrv172PkJc7/fIkD/34/Z
0JtWzPzy0a8YGy/hsZl+AMyuOaCbFfxrDiBvpQB8IxXfsBiRrhGBf6NswvkXXQbOQaqnME2CBP8D
wgsSabEK+6bwv4Bt/w0I724vuPiuqyEMAIG07yJVQ3qGAff7DdQt5rYiASA/wjujeDeIQnKjtWPF
RuaofAxIY6NLpOFu6pxic0HDWhO/5IXO2g11aE4OglWxzgRdSaRJ7VErpTEpBOtINXES4pipMuQk
S4xnqSGo417atLy9NeDpWcy8/Vg2qEq/+I8nIjbQ2G7K1WpF0+qnsfyIvaL52Ogrro4x7xCFTrXh
3Rog7C+1wv1TMU/UvOINRo/9w/Sag0nsgCLDU9s+IgDVwyLHPGS2vf9MpCEHnprNztR3aISvYtwr
e6ByU5w2Ff61lXXVQ2LWVHppK+mdHaCST523afkxHiXUGbYDMnNoyhsL38GCIm0IoRKhqBt/E4Sb
ZqKO+uZ2YFy1X9xNBS2lNhzFmIp368SeUovN4iN0SGGnwh+TmFSd4Op/gmTkV2NDRoOOy6zrDo2/
dp9yBboTXLMUss1eJOJWx5MiFD9mzQhtr37CJeFzQHR8AdtABB5Mm4sMz91mhNp8lINw8LE7/jw/
KavgmF4hmo9lrnPufmnjchsmXaDlz6qbGhb9XhRafuuNMSr2KZvv8jgbT0L6BVS4y2dcbbueYDgI
Eaq5wqfCuua/fLmhKFkRAiabG8IctjtMGsr8yC3tug8gO1iUpmu0wFyYaB70DjPNGw2YpSFTJue3
NGPKn17HfBva5cB1mXKN75jOWonuZLE0O3Q1N8Gzj+V3PDZFlervldNZYk/MhSYBKtfPaby5MMmJ
9Z+Xcnrq185GGZc6FtYLPDer2eVv3NHyreCqGCfgACOWxQKc02lbtRULvSDNL94vTcJvWmOTP118
RTg90Dc/X50riEz4d7cfWQ2m6rizvuhR8fkL3iCyR/BVla6LV6ZJOhafZm7mTraFhqas6T+5lo8/
VO/xNKVTy0Po+jM3WJJfZgaej6MGvy0i+3Odb4Lqwi+xkYwsUTzJPJa3svEd6+jmsThp+YhYHpqc
752tA5L5arOwCHTq2LWmihWDFAK//2xxSDg47t24rZPFR2s4bLfIEz2Cb3toPnpGxy+7ukoYjTCv
bi6PZcRN1lhG81E1iOGvSzjTENIvBXZppGR4QLZFGjsY5iexefsmM1ke54RHoVpNBs0030xJaPCe
vxitepwcgmwbjwVz9WuU9SY5uz4SwyZhdzLEf+E1gaGFWTxlRtZ+vAr7Wxs+LELthCdlkpiocMBp
YBR5KjE/0Q6VarMsXv1EZAViDEhtEqOu1ilXx8CddZtdptUXfgqhGQuMyRLguxi5PvHmTxyhIA4L
OLkZ8MITcbrq+ieJhXJtHW5hf3XsyoaYgKDUPFzGg9ul4jFvEcVF5BIv1NNk9SO9bNyjYyt9r5e5
f2u3M4KhKdUUoGTB+QpAw2m/dsjbd0wdPGGmqvhCK8klT5Upp/Rp6ebmLsmhPjPCTA9i4Vkmgc06
Ib7C6VYZJb/HchCUFgXIS94Tv6JvxvvebgauYGXNTw3WiAy4vGg/FjrGMN/oEniO1Ly4gjXvFOUU
772UfLS3HXI76zgPlEixcsJzUbCiNN/kRpWmZlxiHR/3OZGujTmmrrB2wD9mh6uRfoC2gMqdsF+U
mxOry0xKsxEvrKmY/ABMtc7KbVXdJgWbfJ7wucbt0zJJXnKmUEhIVeHMqXTJejG6Hv6ivipiR56I
q4kgI6/rUlUG3yevgHd3o7+tHNdAVnW2csWvN9ECfkoK7FIZsPuj53MIsa09leGdu2Ekw3ZhENIK
AMWax4zPh4ht4VviVeBPJkHcppupFA32ZgLSt7KHzrbt34ytTUgJIn7q2zVcokzFth79ZTNNtlgL
NbG5NL+UtLwzcGs0LvamAAGWGsjy7pBataNFYHRjaMaj5fB0lSWWHggnLq8o5/31iatGz3omjnUG
8mhtle6vlVXK1HAOE6b4ZyMjQZrUSHr79/YkqBOltVUpY0QrZKUYM8ivwsYytNUbYyNivKT+hHDP
P6mm2TaDFuE7FsfNgXF1tk7r5pIs6R+G0JNeQ84jsI+RPphLuhwpP1BCkZEMtBAB2ecSYkKu/k1V
dz1sjBvPWGK6zC/frHn5FwkcpYtjsteS56uHt+7tiltU65uFbMD7IXkmCZWjxEhwHNPO0Wgr55Os
q2fscOrsx/OA72fxJqITHaEuoNsn6W8bUefU5YWohOaGPcZ7NGqXWPRYjWKvWoHXF2Pzva0TDtEN
ZRKOZK2+y9zWRvhXx3+0KKY0E/N8R/BAqHo3JBWGZyAYKqPSpmPfL6cuHRocLL6q4kc9tWTo+/37
uh32TdO1e81x/UdS1oK8cp9iJhf9/eKQ7cg+ISsnPiElqKiqRIgyjWF3EfpgRv/H3nlsyW1kW/RX
3g+ACwGPaSJ9eUuWJlgUDbwNmAC+/u1ISt1UqVtamveg1TKsykokCnHNOfu0ZlttLc9aa8CSgwsp
oHNyZgxWdRSig4yYOW0Qseyy90VtTSEszXVvjtBFgO0VRWQgGJ82Vo36br94LPmPIbdlHyWsFhSX
Pw2vBttZ7wI1+GeJ2ffBz1R3zJTBeKKaxYsjpubGML36LluL4OxbMZZUgQwLXF3DyjVvtUhMWZu8
gBXdq8m88ZFhQ1k0XPW5dJr8ZfGrFyeHtXdddtJ56IqUycog54CRZR/ug8mevsulD39NIURv5Bxa
wNoFCi3Xz7ZBv0CTM/LwiAxh2i4KcG0VtCqNHCdn1WjL/CboU9AGXC/vaz4E9X4d55hzPDNhm8wv
YZi3+4JF0sGP519QWcIpyP1fk04tj6m71DgGO2tvFz4bwsHtH2BQshkIa0hvqlJf8JA+A7iJN2KW
8ibI0vWhWlHZN/5Y7ZvFcA5xCHivDZnRJp187sLRwJTjURmh3YQVPayx1kngZHNx9u8S6obziM32
bMneQAXbyFMRjs51gyw64qLVu6no3CflIZBENRfsjJA1ZM4Ta8MdUtw7Xb5lGXxGFyPuOARgGTtT
vU8CwzuVLJ0ekgaMMZjko2XI/hDoE8Je2mmrUNQxoOQDgx5hvMlYdducLvZmBUc7ZpW1xQZhPkKn
Da4BcQwvlrKM66ViMb4xAp+vm6ldfx2mksY3Zn57Ru7VHfJsaD7llO+Ud2M1sXSvrOIZ8Vdw9Gfb
uDW9zow4ef1tETh7SIfLPm+K6jSzUvjMKO6TMroC7aZfVtHU93JvMErVyFTUgws0x4MZA9Jwg6ID
N5sBonRLDiKY9aepdr+2aQLkehBIT1uz1E8rcVry3v4c92bbsTCV6hN0sR3VdU8lmJk1Jn+z2A0Q
DJ8xiYIvSOIe3UAjMgiRln80pbIPFSyJrbQQMLvIuOfrdDR8sWntUbNupRf0XLvBNR+nuSjFLnHL
HpW0j1sjf8xigSVY5JVTHv1VTslXHv6ob3I0emsAVTw2prqNkhQLJxZSO8atkBo8mPrMgxU6zq8G
anTgFx7cik02inSre/s+T7ud7/XNDdpXaOL2ML/CJkaw7y0p6oGl2K/rsO4YUvKPuZ/tPas0X+ZE
MdkTdtU4xjlzdeHHg7TKwi/QyRKNY7hNp0F+NNJwhHEUMGurZcThFT9VMKphd8MEZT0cxsO56Lol
+yi9djTRDXrhcDY6sVrjkadWuLeRsnYgaIVmbSY0bvFdPIQz1Sywb0a++I7e4q4EzBDnOXouHt+L
CbbdFf1qH3y88KsL4sAxzE0iDRPeMQzZ0X4LUpCHe2vEfxoFWWAnex8RZHXVmciH90VDybU13QrT
L6JKnLjuSA2a9in1Wj1DhMSTgBclyrq2XM6mxnVdSBDUosA/O+0CR73c/s3y4f0akNZZ44YsGmjt
6bp4Ln5aCIxpXDLgzXIwFiFO5appbPVxdcjE+OQAten2cDmoRpraLYHRzAWH708jh/+wX71Mbn9e
CvITBNBm+D8MJPwU79YFc8rEerWG5OhCe9FAFZmgqg5FbN0KQ6YJxWbcHjI7SxO0D/FaA6OW8W1S
D+IZszeW/gZ29j+/LNqAis3OY64BqeqPE4XaHuMmzZ3k+IOipjj9WTk11KQXH+uQWVQ+Y7VSHJH6
8XfesHdwLLJSdJwB7g/+RwkO6vDdy8MYGmv4Rkd3ARNyzEW3AMyWXVDlfCBsrAyqaCBzz4UfGyeh
y++aGWl+NTlda9053jIV68YshiQ9DrqDbrukzr9fQBxzrU3M//hD1CEMrm8jijB98f56TSHkWtsI
ymMdT1W/CRc1Mt72kChsEBu5XYQ/HOeakt3nyimWx25A6dil9PJZo/rHCjnj3/xE77eToWDXy7iV
katvC47hP15Cw+2MFW95ekRcRNl4QYtd4BiSEQ9afkO3vxcSDSxC/LradF3P8FAPoudIxkXf6h6M
K/vXP9ifFtH6B2MBF3pafYYM9d0S3J/Mtq/6Lj22HoYmSk16r5HN59z7LDUyW9ZPbVpiTwZrwxOD
jYwszpNjTY+jM4XgeZDVvJrmQrfsXOpiMdDGGkRV7JBiUr5nCXoYjRunhteznjo0+c02oGlRmvq9
Al/NYPDrj6Y0q2b1OK56ClAvLerTOGMnMeX40nUd9/nCr6uBusAQdv2WDuivL4el7Ux//PUnIcR3
PHI8GCGyBPvj55QKiLwAgY2Dnbo8A61mrVMQwrrVuVAnLhweYNOT8VRbK8MTVaX8WOhY1ycVelyt
xIbxBIycpS2oG/6Wi8VflU+G0e4yHrIt1v+buUcgdz3OY5Idm4QJGBybdkp24An747pUvLprFQxv
vGLRbg8agq+XN/u/SfTfTKJtlw70p/viT5Po14z83Z+iQX/4lS9f9O8ZtOV4fB9LL+d0vNW/Z9D2
B8+Hkw+6Deuxy0PzX0pP4uWxI6OGME1yn/AOokj5Tempx9M8HJj54mj4MZ7+B35lX7x/3qAE920M
yxfsp4kw/I/3cTBRBkNrFjiWl5p2a2qCqNct2Fov3XXG0lrRnS01UTGbUbdsOF2SyNFtHCfbeGs3
XkZ1RJPn+rGICbFwg/tUN4G9bgebmuZuw1F66uLhOaY7CKJl7D6bdos6ettzgV8o0+tXa2CT0lYa
PTPBVvrqxjVjrBTbJxNe93Ntdvp3yIIcZbd4/jaXudXgNca3QvnqBbtTpb6FPubs/JxJZ75NG3/X
s6wMEpVfkUbRBgdviutndnGoKTeJMSJtGdDb4tFpjGfDcenI1rSedm3ANM7HtriRlVapQTlRt6JX
pdarBWQvlIF1JfEvc1kayzoirUiu8xZK3Vh4WsaOOXsXB/Ps7kVnOptYFr861VpfYRdqwYysDpts
p/jU5+xoXRE7mPwwxJSxPb9e0FnMkQUyAKlXU23V3schwAcCHFKAWGoy3jDtUGqgXHlJTZlui4zn
x6Zbp85/hSkLwdv3FEf+2q/UXSqPKePiUE/L8RIO1l2X2RRIhsuwru8C5/OIZJ4qDtbam5M4wTWe
Y/GsZltfZawuyQaChngOC6oOtgYYmxM6EkYSrYaYDXbJCKnX80aSv2CG+INkummT/FHtAnfiqAhS
0BGweTrGR3MNo/EHJunytyVAvZVFrMexwJqYP7eklZ7L2Ojkrls9ZyKugC0CQMn4NXcCBiqupq8N
k8PxWBLCIraXNULQFFShbGTBe4wGzVIf6Lo41LNDS2gcWzVOrE39ZlwPagiZpelpTKtomg/OEPTI
9pVcgUBp4tlSMc+3EsHBkTvrZQ/ARbE6zQkfipUJmxFozBDjJ0osyL1c3WqKmePPeoeRxBOkG3fp
7Xwb8ER3toHfeNZtPOmpnhwQRJ+GduLRnTQAwS6cqqxY+eff6EV4GctDmeccJ41Rs/2lEtDzLieo
+fbK028eZB1TG85ArmA/K/7NBeFxmTsqlfKxrBL/v5eMBmwxZiSbmI7jPsgm7/ryip4/cu6C98KI
VQruzW7CcRvlM8S6uS+o+G3HZXjqzNa0HrApOp9NXJjMFTS6zDP79q2zBEUsPFZwcFnuOg+XqWhh
d2lzovZlWR57I1PlztK7k8QueVvw/2CbxaX30RnyxXi9/JQBBovkWC5OVkdQnflh3dbjLjMsW9yG
PTFP8P8lY0jpMc2OCiQK69OAwBFzcak/Ugo8fU3yxZS3wxJC80L9cLX0Df8cLro6+DHCNzQxsGgu
9KGK4a1PFhdLFI3EcypTEGJFI/N9XfVYP/cMfU8JC8omKvegOjTjhPXFF5Uao7QtFMd1MczbIcSc
JtH4PJp6tzTlMITRgo52ZJINEXCf1hWBdU5IekiAH7V1CZdzLaMj/sCi7BmrOmFf0KMs8zSmJQ9h
GcFj8VKSK3wBF28ZGGv3sn1jeyfjvZ9b6mniLj7kc1DtV2wBkTkles4wyC+5gcCYXTiLkTIs1VPg
GVXkWz03ttXPPW+GC3Dt4RLn3VVFY2/WxqUtHWa4+ls3rEHTcMmw7iiM3scZ0PiXjkwseyfqBv4N
bh6qNEtqdk6Sg+2t9fVdUOa+9mSFXHtj10y8YDXfzcJ1ds6UWHiJBzRPSGBFuKkAMJzAtdjs3oM0
jRArJg+aYPRYQtJDTFSURIb4mHlfQPP5ezSyyzfHr+xz3A/ZMZ8C8bV0/YskTvl7k0fgNWPK7Jvd
qfkZVe9yonCvdgtAiajJjBeq6f6VtaXc1si8mk1JWBKUKyZJFousa4GVmX+n6r0ZVMuuTsz1G5PM
gt+AuZRXgTszvZpyfyFlZo3tt6XI5dUwYxtEbu0LbMp9cYPPxt26FMR0g2rA9pdBNrp2k+6298g+
QWmROrs1wLC8UVAwz0yRg1sQBI8MOC21o+a2+6gIJilgpPE0f8D7nJ6gexyGicyllTneVnZFe4PY
ttkUOpupnnqeJqQ11ZfgJlHXn+xkRtk8XIKdIPXZ121Rm9ZL3NrN65yW/VM5O/epO3W06bq6TKTA
oyz8p5rIhU05sou+69B8HVHc4WlN0GQl1qyuHBKo1sTyPo46lIpwuaY/uHPdhPx+tGV7nHoF3tCe
j9BuWXK21r2UScNutU3dXanzr2adhLXE3WA+yLRpdsryzV2pM7NkbveKDmFgflfOZm1u0zidf4lb
VZWRcHTwlgmUsjqSs0YglyGckuVy10SBModnNsXBW2aFpuQoJM9rzEn2qjATn8COclezhftFcbxf
zeU43g4WwWB90N20sEkGpo6q9SK/jodr6a35liWk9bSgC7taoPs9FMIbvk+O6n9ZLlFk6hJLll0i
yoZ+LU4JODtWDP0nWLrxAyiteFvodDNKQXU9DcKOSklJw2DpPErbuOv7wduxzyAijbntN8RhQCLX
jEg/d7EemPVNb0FGMFoC3/c+bEP3Dmd44m+KSxCbSS9z6xtxccPKyKqJpjKNB4dAu63vjPOOy+Vv
JsdT51ZW9S/wR5wIze5LPLbmuTD710HnwjEpc7fQz96ElZxy0tmujcV1Ps1zQqCcX4DqFbEUu9hI
0yuZYOC1sZ7fjH5/DEZEfYVvoW00BRo6v2mVcz2ng8M7JHrFSgFtbpPWGgcOP4MdNreKSfRdNQco
tkvxMc4df5OUHsl1FhZtAAI4r1VZkgNGjp60WmeXKky9iR2CRE6cDh2sxxG+D1EoMVC3WvshSByP
BVI/PDW9M3LQ12jOWTUOUbEqppsk+zV94W6AUb14Jql/dW9kjOhIAkywtO/DoaqeoFuh2Mx1ZqBV
iwyVfpnjQTGVsRkHz+02i0zTe3wYDP51+qCpcwgX9AIfyd/iAeUlzQ1PoIlRvszkdqjCB3swSTOs
R0DNg+W0V3a1dkzASSOJFp2BOF7iEFOdjDjqjMQs87Dxxt4pQBJ33RTwO9i/I8Jzq/E1HVPs8hVe
eFcEFBRqSl6mNuw2vlQDJ660z56Oa1TEw20c9Ol7tq98DkOfz2zlKtTTUeCPCLoXHf44XXIgW0Uk
JFYmTscSER/I2qo8tLMTvLYhb3xqVf8U542/l6qLc+z1BE4G6D62XRkWmwBEral6QbPt1ZBn89TZ
rksir7DdONjzU6KLVE8cCuMJklH4GnXjX/JSfJ43X3MdogLogjiVS7JKqkNWWh+cY9iHBK9cIlh0
GAuyawwWl4QW+CDeLtOxLXk9EeYwBuPN3AprGzM/jxa9sSiYgl3R/k63dPut/cL5hny7xn4AM5E0
nPt8yIALFm7ziG0m8R7LkGVg5Bphv0GLSFkAO/LXAr9Bsg9BJfILZFILFp4oEKGop2Qq1TUhk3IH
STokQkcG8YOkDLixgO3x5F3s5JNfTXXDSgl0R+yEbwnJPI9rjJZ1UyXpvivGhYRC173tamL9wCR0
xnZs3PFsN+VwpRiTHQLyQO6FO8jndK7O3dxdtcGqtl1odXcVUoYvHk/LwzR0/VlMbgzSOXilUJv3
GPLJa+ydh3xaynLjTsBg9zkK/vIsU6TZ+yxcV8LAHHQChDXXTY6LxlsfR9tsf1VFBWONR14J0pTF
MRR2cHK1Ha/Xxdgb1ZdlUvLeCJf1zgDuggewzdzx12Bon9txqQt/02ejE1uHyuDhdiII79Cltv/Y
iPJjy9I0varLzo+v7dr8PMxhe6NcCjncWN14YiZLqBPmhmIXFHnqP4aXnV3G9g6v3qbH+3Pf6MWe
i7EV8GnktvNH6MtN5Nh9kPj36Om7e06/0/BjRfhTJ/8fBrzv5e1YH134WmiE4Ik5zntEVIKmf7ES
DRDse9iBNp2om7GdXxfESGEv/m6g7P5JDYbnUgSuBTnMRLf2Xk5dppD4XFM2x7rq4UKnlO6SB/Pn
whgY12Ku/JKWyLBv8XKM2Cd7FgBLREJsWt3kbs6C+jJLg3QBnxlYKOIsw0MV0FsAZwlMYwRcNBSA
zlrHlG2VJ7+a7BFDGnpnWJ8sTyu2OsX6IBtZwA8tFFocXvPwJLGdSowHgg1dVHtMLn9Z6ScKbSii
YUti1DWZnegNMk+M58pHzkQarPzKLVN/D9apfrLDhIp+6CR//hI+YyKBUNcJvZGhn50myx1QDw8A
cUe5D2EwykOQINBa+IP9nYOswzuAukanKUWALEj3whfpwV9/6Hra8YepnokYz2FSE2BkYjjzbqpX
UCHDmjEbBti6X2aRSW8wCkRUP+zT/xWj9qf9hX4h5ECUAawRrPd3V9DTwZE02RwvdGOGE0CGAfLw
+fC7p0UaWhCYMGP2AH/juvnrt/nnV0fbSDwOcQYkpYfvM3Ja/OQ+WWoNQ+bWevZmpNQZ48xHUZf9
sVEGr+oNPk3ADzDsX7+4+GMGik5UD0wkOsgomVCHf3rvc+6SbRn3zVGKlqYQhQ/CLL/okHzlkrYZ
9B1vftJM8SHRE1Czr0cavzrxS6hzSjxffqD/jTf/ZrxJ5ywYa/+F0Pbb/H/nb738tvzByP7jy34f
cNof8DUgrXAcfHnhBa34m8jWJz5LjzV9y/TZBlk88H53sosPKHXpBC2X9sgHivbv+WbwgVvCN03+
C9pMkz3DP5hv0gz/6Tca6xxkR7B1jOvFe5cSE5u6ske3P4aTQR1Q9/awW3iyFFdpPLlXyuy76Slx
JRQ1CtURMWw9PKStMVUkwBM8GVH3lQSZFiHjs3i0maHABLVaYmmgQjsZLndpHvwCx10Sdnm0KmO+
TQqR2luxxPGzsgho9urpcymWiFqiep662H3CxrA+yD58btokJ0+4LRxQp2XM2EMQx8jcCPoheG7c
ZnkgHqVHjz60A/tiJnI4rNikP9b1XJxlPw07XIGQJlq+cPZ8A+qOr24rcEdbtEx0dysJyJU0wu/S
YhyyadmVMujFW3dKppy1l6OK9rM9iWG3zkA3sNrmm8uFKtYu0NybX/n8MZEbkq+exdSf8NCvwYFp
d0hScjWe1iJ3It8e+ULpztLaoojBPuuhDw4/spXpkqguA5M6aQAr1E5hhJARMIip1iNI+v40GSOv
LhiaburcWLBfDWE0Z409bji6elLKs8wqNrOEeYd+YkS00ybG2zja7hPlc1VtGDOJ6z6Q8IRIVi7R
QaJ0gtg1ik89gRVUdMrku5Fkre6CtjS+r+lMpoXd4epKVfrVKCUGaKThh8vPJ/VPxZ3dk7bMX09W
CUB7UyMEZLrq1/Oe2Ob6AIJxihBlrfuMONOdDJYBNec0pqhQM4vzTYx4NccBaNO1Z8XAfuOSmeLR
k3jESecFF36AgY4SJY9XA/MxtrbVaU5Tz6B2M+TTuB+yxPrU4iT39qJdAvPArbIex6HiXgja4pyP
Um55dYzfUrrZzmHb8NRUa/naG3b5lLb98qlrU3lNWRc+5yvRwylOEm9LFrINcmxMruLOST8ysmJk
hFT2ykBrE+ElY3FeDC4esoY3ma+usXMR6tYHl8y5DYmOOsI51PF1ebu+rfVMEYtJG0SvZX+fPXvG
YNNXVQOWaVXplnigrOBoN4f0tigbvhcejBbOlQcujJJu4hOG6UCMLJvzQj7GVbjcZOtcYJwpsi0M
rfim8qpMgaWZg4PQrpMend9rOQbFoQoUUuPCS8Nyq4asCg6FMOXT0Dif3KEcr4GTfoStsuS6aZhJ
ixzh3lARlTekixD9IYXn7bNgjSPHxxA7mkV9TpBHWghEgv5uXcvmnvlA9SANm3zkZanu3cyhkSNs
DvVvl+wqUKnH1feGHczm9ZzC2EJOb83gZErXflEsVWnslkARWwxyalYzoc5wBCMk/Rk3FeSGvea3
7qxmILMZx9GK9lAah6615c1oh/mdCuziqjZm9x6lmrUjegg9l+lLzGQE4ECcCYzQuS7DLhu3szL9
T9NqZDcMd5IvS5/n8E+aE3IvtG9tWGxr2CSk1goEA5slt2H8mXzN5xW/YbA18l7hkG2q7qkLIfvt
5kmkaF8mhHxGUa8voOLM3Zp3xNrYbX9ezbZ5NTx3OVidD4XMXgxo5T28HWNHFLzgPMenxKqlljt7
rF3Br7I7C9Bus7mdPG+5mjF1P6RqlR9D3r99wnupcqZ4jS+33powPolzMHyLN1JnzkGBfK7WnQEs
NTxgqY/w0a/bPoI4nT57PhO8CNhkgRC8Ql8AZ35Bv5KxncktNla218oIsrM6kPBbR/NSQb4gkBQf
lXUip8G/bZbReC4KNN6b0QK+Fs4Kkg+ez4HIn2Dt73t2y2e/Zv/OKnx9sLyJp5LEU/12ebIwZoy/
039iDW/4DWVOLswfv0VId5CfwQJ97WdsRp5h8lidrAY+EUxtPL9MQA8q4fHMEgWW0ZDM1qNw9QsB
l1PbGrU8YyWkEjezOU/gB2YjrG85thfiTIpm2TaAf3dYRNabPhDuD5fh/8qlvymX0LMICun/Xi49
NSO+pO3nohk+/1ww/faFvxVMofeBBgMxxY94Uk/jdH8rmISpmWD0A8gseMygt/h3xeR+YMJlQXwG
nEmHSC31O/rH+gDrjpLJo1m9cK//ScFk2Vqj81MLZIYmpDJ8UdjwqcCoNv64EKYVY4cWd8YVaVjT
A31SRfRF756qci12PhBSMq8n69EuvQkkJYHNYlrCUyACHvFFMz8vhVdd2dKqIpTZAW45c3I3KNLq
CG1yzuFZpzsEPo8JHnYCISYGJgSFOw6i6bG4ny2HCeOcoLkt8OsJHE74hrWns4KaKp3CZGrllNYT
zRIQhNbyIX8kJE7PkyR3M0R76fOcWca+/GoaIzpl+wVMwne7HRidxePDEkL9yhvPPXSz69QbOx+r
xyxfxzM+D+CWPg9VZKFVcZjsNdvmZa2uF6qqU5Woapfn63B2emLvoe3bUU4VRywMl5MRPzN8pixL
vJ0UOTUbX3UQMBazXo4rSrqd2Tpx1Lqde232wZFD8rE1hb+xOcduqoIhZawqXLLIH5MALXSRFgtw
+yDeD0iUI26YZhfUxJJ3SQHZCNlfUrAu4MOq4Es6gLhdwz9XOHojmiueWY7f7hUDjPqoahZqkSt1
ZmK5PnVu3W3nJX0NF2G9gFPyTsrxp7daNBapKx0OicVu4lsKB4v5fJNmPchVIxUmqWCxvT5RGhZQ
PrO5CYwvGMYEZm20QMa6Hz2ZI2asG7lGptugxTaQ8YMtdEm86Ow6uA0T9NE7Atdtten1UXyokOke
8aGqgw8cFQ8sgrs7VdUDvLjBHIi4MYhyZtkp7QkkTuZek2bNk1SorNgZxaqjyKaQ0VU+OsWtsYDD
NlANKR6gbM/7te9vGrazRBdtiga8gLvhG0k/RDap6rU++3E9eP1bQxrRY7+2cwbGVLIyQvzcD2Do
5oeY1JJD3TWBzyjcX6dp3odxSoj9gc1wPzyGLEQW72U2R2k+GUxxAnZdUDkr+HVJNSprb1JWKs4q
ot9A2N3MGZqlbt+BFIEXWZriIyWkeiCQG8v1kpNgtrcykRNQbSRqmwnSLyKDMk/bTSbjNS3cDLLo
6legIAmkvqHUMaG1ht1Xd026FRSVFT/WZUr8G0+SrkU73qavMaO36tbIF0tEVbuYd+s0e9MeqtMc
RyML23qDJKs+k7aZHhsIwLsMu20SzcG4PPVxCrHONnr1scj0MBgYs/1LlzrWtkyq5K5Ll+7O67JA
exYx5Kaing/8AObNakp3VyWdiZCkXI/ZUrf3nuzr11B16Hj9TjhsvRfMShggBYV2nsenNECwH7Q+
sZ+uHPyC0HPl6m6GLaiJsYCPfC0qTVEYFqwVcINRQgyP4+TX913QJge/czYpg9K7EP7zc1xiB2ZJ
ZRGVZyTrj2nK/w7EvzkQCZCzkBP99wPx/ltdS/iqn99JpH77wt8nCM4HD9yGIFwTYJHWSP3rQAzM
D+QpCA4iz7qEPaCe+n2EYH3gX3l4wRhjaCRQ+K8TEfWUzxnm+QIbLzM2NE3/YIRgXeBFP52ITuDr
2QaYEwJAORbfS6TgwhDx1prL0fU1Q4DZfia2bjljRY8V6C1MYqz5qirrq/08eF3IZrzvT07QCHO/
dv0MWbs0gWp1cihdOGQuVgMq/xFQz5d2GuK7WRfA1QIsiuUMaUVrFVAhM1OXyL0XtixeabU44pj2
7vx1QahkpTEODlYw68EgcuEVe1vPby7lOIJFc+cb6/oSWwbVus4B3/WXGh73afeEHZQzwbxU+eJS
8F9q/+LSBzSXnsDU7QEPrhgiR80eeM2+MUdIvsy6nVC6sXCXJh+3oW430kvnwdCCLoRxH7/Go25O
Gt2mIIwurybdumRNOtxMup0RurGJzZgep9HtDmlj7CtQ0EwcUbRDSjdGTCARGFXsbzZhG1Md6xYq
6LnMgtgWXgKu8rlG2bKrddtl6QbMCrnyjm7K5jWs7gfdqMFUqR6IRmjuc93GpZeObtLNHY7xNsp1
w1fMqb8HCGMOUR9UN7UvEnO3+B5dYl+0ax7V9I4Ms4brkW5SusnwJKSsGX9QB5RbCyUJax7dhNb9
aL+qsrD2+WgHB5xwVC/TGsc3aL2z7WKb4BEbqnLXneSj7zVBvvO82D3bxmx+l9BQdk4lHv3pvgrL
eitnpzs4iUnY1EiMl2wsW0vLxzeBCfYFT566m2TuRmHl7QwZDJFbFQam2KE62OC5zwjjAQS3ef3g
moNzUzjWx2x2vC2S/mJLH7Xsa4j2T8vodjvPAPQwmxV6FcEetcjzx3js2KUb0t/GuFRPidcwEbOD
XeXMc8TiudnGa1Mh/pua+JiHscvxXxXfUQR/EXFogHrEwMv0phSP3OQJ6HXVneQqqg0eRpQkiCq2
Bbr6rVe7Dw13WwQQ8wrOeLoBpQ/5PpWfVvzrm5UlAVRzT2wIReSnlOThJiMQOQEIFt5ianxCCp+c
2jLtHl2WcjcLBfbZx9S3zQmmIzRATdjweqzUU8d9w20LI8djN90uKfN9QDnb3HTiImq90d3RMuFh
mAd3QwCF0yQHz6lQSL4EULazvQzFbCPjE6sDli6f0yQNHmd22ABFFiMMxifLKtz5yZWoqB3OySIV
r8LhXkDhkWdXXm/6D5j14vSjclZo5CM7aNKnwoYZVYnFltefstswWKyPod3SGpa56KeojyH37RzR
AB9RoV3np7nR1uWyWXPeDV5Ph6BXXDjT05RlzsyIMRthQyeJkdu37LCn/K0o0CzU23Uqamq21AUl
tbReuG4naSmebGOWJG+VAAkD81BkfD5GU3F7gmjk+KaNx7klMsXbD+bFT7YlvNpgB+NjKBLgaIHz
xo57Hr74RSgK741rFI4TmhLihCGZ2zji6rgYKP0A7BYn8tdco0ZKMA7gdosRip/ZsSuJrKG3Yn6x
hNr9b9JfD9mw/N1JbYNo+quT+pZJ//Fz1UqK+W8/9670h/orfz+qzQ+wOWhef6PP/j7otxj0+5YV
QLq2IYJpmO3vx7T7wTZhX6O7pQ12XJ3X9O/GlTOdP67PVoIETPufHNPvN3cBXDAbqBvKJH4K8/1C
zTE8lXSBvx6LmrQGe4V8BxP19aeL8h92wnTZP/fGVAK8CFBFYp54n1Qtf+yNh2ZiNhoGjF8Lq9so
X67b1J/8iJHs8ONW/a8LQsqXP70UaAr6ERaRpvs+BKepcA/mCdNuNWWAtEoymS3L5pmHInhTosA9
VqI3QAHxjOFZ0fzNy//pcjK7R7EO3E0IPrT3G0KrXHk8e1Z3zOv52ar8jwEil7++mO8X7EBWLPZD
ls+m3Qt+lF0/WbiIDVlGPPGdxmQ8K9d+5cnaRCNLw425dtyl/yo8/8Mnx9bp/QVl08rS0dW+KETv
pt5K/vRydtKhi2JEfsR90p2JIQGR1oRGBTotrjhFnBdUjV1FYA4CNfTHTV5tkLDgISTrGEu0bGIc
7UiCw02aB8VpnEm5YzY+hR2DxhKpGw1aDgSuEy0IlTREIBNatDOV/auVz4dkksP32tGbiH4wrddF
QtoylpChYWHU9m3ajeHWJrdjO7KafV3yuL/OAKPTdVl+n24dwkOfPbyZH7PFb5iH9PZDnDTunTvU
xaOH85CVaU/jnwzJLQmXgplwGG+bYOw2ronuh2iy9VQEyc2YG9Perqrvjl8+NpnzxVuDByIRqggl
UHVGA/VLghWel0B8Y7h8z4p11JZaqDvgnIWxVlP/ynz+1qdhB1wpvWsJJ4K323BAWWSqzM3s3Spl
F1FoePHZSuxX3xDxOSfQgirYJ1xwmr7ZnhE+K7IdtovI89s17JLnwSMImVoqMsMpwYarUbFzPB3X
rIx3uanSm1qSHcGpbcbBMl+5CXEXu7k3BrZr85KEpyHIR8xEZBA+dz4z05RSOgI5gZrczHPzqm5F
LPa1QkDx4tS+8TEtJgKtG8H3CZSynhtRTFclupYjChEJw64fKj5VN72Kq45hQmm6OwsV6b6aQ26R
qsvvOywUyKZrscP5bu2nrDRfKfmCLRMOFf0/e2eyXLmRbdlfKas50uCAoxvUBLh9xz4Y5ATG6NB3
jh5f/xaoVJakV5b5clCzNNNEJjHIuPfScfzsvdfW4sTo3/oEK1oU6LO4aIsTPcMbXLak7AVlE4Xc
xA1VhQAxhHdcNOa2MIzVQ72U6r5Q7SWkp/utWdzuWfZmdli3MVcxmfahKPksNDRV7vqunPZonW9x
pqwZMnAfMVZTsAgu0XvQ7Sjda2zqr0ukVfc0qmyMtp+vGLlrPKx1ru+4pzRvLMaiyE9sAnBispK9
8mR/TlbMarhgSEycdheGZC38sHMwNIvoPe2z+MiXveJQO8kibGibGh/qOXuhHDnyoZ1pe1mUw7lr
aYlPKPj2hz4aH7RwFHtjbZARep0f5qKTR2zfrOA+q2b0yKruis8Cmh7XqetrYaQ/gNyZP9q1qybn
l+YyRKmGR4AmG3MiM23nmgVpriBnkLHC3zR6w3djT4a+5mmaGVRrP05IVv80rZ05iAglJhZ6dKIw
HM9TmrKfXFt2bBKr+3Zt3imyQvMNydZRhj29PBYNPSZRidNixOLCHObSFGN7XwjRpEGRUUFlO/GH
GZqvnqD3J+o6/TFZu4CMwXx3eF8JG0ZPTOCSQDavtJmQ8pYVdfZrqxC2GhjUa9NQ44oYzFN61dqm
fkibMN+UzfKDAp/WZWJiN+iG0XAMNa5AQtMfJiqNoDFGh5TGWL+Cd7hfMv7YKLSbF8WlqeB4GrUN
TtVqBxbc/GjX3qRqbVBqpx11L+azRa8zZt5MlcfSGdr7XqvND85t90jaztzrIs6D6XPXEvdkQywK
sG7hZ4mTufY5VcLNLxxIy1FM3uizbHlT1dj6LLU1f3TDinJa2qFaPUYXLffx2htVDDrr1igi05AX
ory1hXvMB+NlhQj5NBqXQeQqFq6utlkWLdyEGe1UETVVlEegtVNc5fSwqHpd1t+4cw13tWwLzyf0
i4TVzfZdsvZfeTa9a/baiWW6bM6qcRm/goKnXZorOyeJR7cUBVf8AvlaOaW/vFTLX8XY6M8hiZkH
c0ntjZl7gl1dgcMPiBZ56rWxC12ffqvJnn4Ua58XHfTsqKn4ypSTfrFiC2Kwl1AARpiDRZ+c6CSS
nB752hTWr51huckml7AMTUdF62oH/Aug7BvnuyPMiFokiFYb7ALpEReA84xCLfaIXsVWGRKm6zAn
B8qeqHZbu8y4I5KYmnrrYHU0ndmJyA6xFkXv7rp/S+Z9Pse8/GtDGmV+COjUkux4kfJn041EAPCM
rK7WZcYTrtutTY7ltZsz+T4Ndnyzlb28thSzcZGloi2taWvrxdrbtja44UBPWebT6paDYNrw8PyF
Y9Lww7X7zV5b4Hg+jschpRnOaybw+OdOFLPB7Tlv+9/miv+s4/7VkG8wkf5hKvpvacXbz2/qo83+
pE0xtK9f9Ls2xbTOlC7xaFHxyajEf/qjNmXhy7GJl/9m8/l9xDeppiEB75Jm9Byepgx6v4/4+r8z
0lPP+ueZjTQik4mgigL/kG3xg/15ZsvNXoMIFQ8XrNTUt1yXTAHsA2cOo2Pm+HcSOdf0YQ9h/DPu
NbfhsZeNzxb2OjYNXfiUF+7atMCPf1X4Zu4M1dqXibkMozQFFoHRYrv0DVNpu3JJ+q+cHsVNuQ4I
kMHweqzibnIz0N2DzFL8QtYDpVbU77WBBVPs1kWFFYQrtEgf3OI+y/TyvhvH/tFby6T9NUHyRc3j
eJKacnsfN1/5VW+Ap/R6rBl+41beYx67xaMyui+2my3H1hUIITwa7u3GWh51kavHCYbFjiWafUe3
wbSFrgwqAiJdwBFGpbjNNVnGEvNPkjX5c5+k04fjFEBmGFl5bi0EK5umbu+REONXlK2ee3aV1hsz
GoydFzviCZEgfrQmO90OOlkdegtQvaBgGRe3aV+KPGF9A7rPwSo0mASNOLCeS1C/gS6mb3QFKQJ/
Q9YedG1ILk1Sop2UtdW+J+XCFq3hPXzJsWjf3HGIOXLi5UTvDl7HGO/0Jh9ch+KbjCpVqgeSe8OD
iKjl0d3IFoqg05RtlhgOUUvr5EFntLxMcdlfSk0kt1gUjAZdMc5PoMl6GHFeFnR2ZtxBEGkPs9GU
V6fRx4ts0eG42JofqTSrU+qJ7olLSc4jPdOy7coyRu+JDfdY1LK/LgQ3d41wtE0Z5uWD1unmUzfL
7g0/Y/5rNlr92SBcQ+R6Kjm5Le1mJs4Onkb3ldeqnoNmKr37pnWLr6ZKgMy6dbkpO/S0scyW/ahj
ptHIvPxogN7cia6uLunUTQHk2qShy2JmNGC76n030ScVzw/6J31tMUuewHmcbSUq6gNMVjr3bK/B
0RYWIOb0ati5mL5JuskPAL/uuVwjj9CC65tUDJ899XeBZixk19po2k1CAzI5oFVd6kXKQx7V7kEf
bDhRZZTeswZGjsui5S6z0hoVyQo1SjFMqhVDUkOe34x2PlGUYPXnMrEdzq84PtF6hI0c/hi7t9z6
mlDw+KomnsK2l+nbmFTrlfw6qyAGz+FBrXJM86nMaJ8iDUVKz57MrDsXBUetUs6wijrJKu8Y6/CR
fWo+1Eqh/4hVCrKqBktIvApE2KrQimDmohslq4RkrmISzQU41j4VJvdTbeJqjfJEhqf4wjFS3xN8
Xg7lKlFh4bDIGyBbUfaGgtWvYpazylok1DDir1KXWkUve5W/8k8ljN/t6bX91MemVSqz7QzVDOuG
hj8GKc2yuV/2uKBBqH1qbYPWWMMOg5x+BytQCKBEn8ocd7MvjijR61gNh3UgmybkJEnqZbMU1Q8Q
YKh87Finq/mp/SWfOmC6SoJcLlEH00+lMF9FQ/NTP1w+tUT2ruiK9SoxQqwRr+pTdySloxAh898k
STYRnwolWvoqWKqh5va43qhWMXP6VDbD32TOyCmg5XRm3A+HittPUp6W2mi1JeDmVUz1RhIiHZ9U
OkXudxllYVwGsZPro/VSgEVvnK1bW1q20/q+S3/MTl2LbA8OTikeXFz5/zMH/Ks5QLBT+2dzwLUq
u4/yz2PAb1/z9zHg04disJRhOYMTxFsrFH4fA4T9N/rqeOBjNdEdafxBkaPrTsc+onMbA17waWz5
fQ4At7uyQxwTR4llE6j4d+YCYhF/mQsYTqhA5x8iGoD6/6rI1UuVGWE4x3d8ehjLc61g+zHGBi6H
BgrGwSELXu5AjsbQ3jAEXCMjh+SdRPGPNnQXkqVRgfzj6jENjfHSFKVftY79fQFwtKWq25W+RCK/
VJSo56/JIpsLlgb9R2pGE3Y/UtO9v1pn5k2hDYO5TzS7enG6zjGO+Ceo4ZiIPo9XVaPoxB3PCHLz
OXfy2c6utfBkQHiOkohZu+j9TI2Wqt0oEGm5GJtmVu9Db9DQYcT5UQ6TPgczFuCfZEN6y+eBKWl1
CDkIw3HddEo7Tq6EZsdjn/fOQVM9ZtqqIHmkknKCjKjtjRTQXWV4r2MJeSvW8q4I6Gdef6p5SV8n
q8Un0Jv1poczEnsiUYd0EQoywpiJEI47hb4TAQ1T0X4jqHqCdkIUOeBCli2C67DkVdaXXtyDF7Lg
PS7tfVuPqX0eKeD7zisynzN2Y6F6Xux6OXZKtuQrHRVNGc24YL8k+km957SP8y1QtBHHhsyTle+V
z0LQ7MqGqhgE+6k47sxDSvVdxWKlzeqhd85LP5WKcUi0zCjTdoyzHui670VqMoajwFzjsdAZSZXY
WHu4K7G9g+bmOPWGS6p8Y6TBYQ0f9D5vPG364ZVOvV4CRftrDnUcnDeDpVPBmFSwObK7xCGXXjuh
87UmUQp5ofCGyxjhBrTLnpiLozj0gjnv02MiqWLZqjx7gD6otnqC2zqMs/Fulc19PUlSPpZTVm1m
cg48mYU4uZiKthH2xd2SJBlJ9fiOaP702Nm9TGCb5QaLNkqfg7zpKDdyO0finuXVDozUDQ+EZzGE
5+aMY2vS1W6BXPxRGXX+3egaYe68rLUtXzVL7Hdu6OY4K1JF8QnL11ML88yXJsmxtEhScZBl/w5N
CqDEUkmLGFiKGlchZb1HSupnkt/FrpgsDauULDcO3+6a22ZNJa6YHkqQEPt4zNz0TorQ8YvGRdjN
6Oo+GyJqRn80YNq7mV0eB+ahW9KFqUGbWC4vtpsupzJcaItIddh+ffzBz5juXL2gLiWPbnbc9tmm
l/aFEE/7NZ6y8B0imbfD90wEMzXlNmsQeXvh1C9pu9ys0rEe1k/2XShafcN1A6pTIyDzOTNbgLoL
XLO2dm7CQ5FXoNZ/VYLHc2Vl0Vcib1T7NHK8VPiFDy1CH6YkO9qn6ZDtw4T+l5Dx+ocxZoCibeU9
RUCRfRgujM+ZA9xYvyth6YNJDu0LwW7rUieNdkjTdny1Gniy+HMmptrENN4KC5Ys3ehLRTQ7181H
25BseMrW/KU5kNqCjldjly1pd+yJT6KHeIFKwpZ1Rz+jf2eDLZ9qc4TfaDhD9V26c/RsQQTT/Yq9
4LeugMBasgbnz6i1Y+7mRkBFAvDTfshBBtrVaaWSBy67sG04gC82y8g9TAwxgLsxuzKATOkO/7Hg
g953yVl4cf+MLzULcl6fZ5KjBFvT6tE15osHVjewstCjSzCuXd81G+fkksbFzydz98fEGHvv5W5y
GMKq/AE90NvkOrl0vy64iW7nSsIo1MUxtNNHWm/d42wOE6rxbD0JbVVCxDgbB683w2DslhdXT8UG
XAx5aXKlyS3NiepWvW6+V3m0LuV7bTONgs6PSbetN8sdWbmLenmsJizv0lHjaxbTZWKZabXGOzN2
lc70XZugwgB07n7hvdO4CrK5rfK43U/g6b4a5VLcLSLx7obJXRgmrWon8qi7N5SqzyHS/pMDgi8L
WrYhza6q2mjbVo3+4da92siprx5TiVsaXHRsBnHaa74UXfRrWiL9UA6l82Ya3cICjI/WFoNaHsTd
PNg+MJ5xU1ICfXTZf/sOKJ+r0dCezG+kuZNAul4iqvrO7mjFp8pT9X0j4mHTNUz429mLZwgHZKit
ISK2gmMsZjU3g6KMRVsEjMhQrcVgHBc1z30gjeYnDhdkexwvvmkZ1RXbPzXmZqMuS1mNDznBk37O
vGszGBZKyZzEzN+2ll3JitPXbTTpe94OUNDBUl+d2p2f9FG0rNww7T9Kb+oOg9tNx2oKE7IwoRyD
IU70O0bR7LXwquaVraG6L/s8/FJnIS1KTPFYn93lRSg5YwCr0v2shnkbchX0IaqCxsF9qFcBMAa9
OzLk45WOnP5FSjhkfsKdcKMlVhmweqi2DYgCbmxORE0Py8pTSUtcx+1wnM+4F4ssSAgHbnG8mryO
3fhVTlgJrSG29/NUDHHAjnY5iUTY3w3+fC2owjK5j7qYbXKqe6/zYnE/lgsPerfUe/aEUQtCkij0
xUnqmk3jADcCtYX1BsGDBGIMZAA4GgAeuJGWv/HL/jMc/8vhmL3CPx2Ok7L82f7FwW1g/ear/j4e
u9C5XERrhlyKGlct/B/jsef8jUUYAjgVeKaFbPqn8djEuQ210qI+wkD4/r9rMvNvEhqoRdgYgfJz
ufZvGNYYav4C9VqrY2HSOyTv+AF1+GF/3puhInrIKSVil65VCIvsntHnJlGGhwSCYb3NpAkEhcO0
VrtphcVs7bozf05TzhqpWJLSr/u5vU4zaXb0JeS/12nJpfwivJxS+bEV3yLXiF7A4DhBEqH+DFJ2
10bn2FtGTwsR4FJoylWsOddo5D+yp5q8ek+7YnZQXVrCcSb7xfTwkKvO/KaNMpzPettMrk/FdncZ
Uk+WL2YW9s6lXRrQvT275R59ljjfj3SZlU8OAnO4jUNmJRAvcztuFuo+N6bSOUcds38jajrGPE6H
QrtmZmItfqMKfNHZmpGKwryglccoq2xbU0PwIrji+xyqJTilJB3so7St9oejquaJMkVGewApe2NK
fzAmzltqp6At6k2C7joYxj41kuc5M7N7G5hxeuB/Ma+sxcNi03EbOGB/6ZSvcEhsO6F9TJlkc6Kn
xXgE+qNBW8MS1XgGgIHB5ZQm0NJYGO+19lHouXUdPNDuoutX1oznNSRjF4/ehMJ1nmrHCp9VB2vw
qMKOytO0ra38nLeSAC+SU/p1GFXMugmvfMYOl9egBiDB0HyyvSoHTsper6SsCRo9hFKdawrCatd3
qwk/quk5S8AFNCXtPDpc4EIdgKJgumax6RvdeJjTEU+R484cgjKk49cl93iQVWF8relNw+7FcuDZ
y6Fg4d8eneQAgtbNYeu5ffkS4bkAA9OXEhDPduxyZpP9CqPV22McWSXic5pbifiI2kVFvHM5NjAr
55rWSsjwtbwtVgj5RA+Z6DzgxMmwPOKusrfQdihfJZKQBgnLW1+yrYDt6RFL6jtUtHxZ7ZGtZYzb
fAkxWE0u7R6a85yxSYLlc4x6dcVxlvrLuEC4rG6yWagvt7K9nIrwROZzV9pZ+6Jp8cNkYltQfJtd
tExEk4b5TejjsnOcBMVx4FkHXuTYqDimqbUBVlRo+rG28O1TIWWcPK0k9tCKdttqxLEIxycn2eeg
NNwqOWv5vBz1hl9NAyPoizcb7yVmqwA92fHhnoD3Iiq4qyD4dCeLleGxTcZvCijoSSUyOjeAvtDP
Cn2r6nkPDTZoZU2f8ULzY6Y1m2QtcYkazaOyQRCyiuL4p7U0X51JpL4X0nJqN/rCyKYAIunSHTde
P0eX0uIKCeq63jcpLK5EQwvDGkuUySJGp1Jxz0+fnlPuudx6pq4+cqHvf+LDnjdubPLi8Mt2aCBn
Zw7ZwzJaOjZKzbEcrafGzB8zN7ksItx7qsfvbyzP3N/2Ff3JJycaH6mDPTJ5GRtXR2dNefUjOw5c
fBxt0+zdmaIUQ8M+auEGUHVO8Vi4IAaH8otNsIMim4J4bJH/zKWufKMcbbIecf+UaOWVLaEIvA4L
atNZHIKJe5U1NzfWW5NPrl34SBnyQccdu4UQAzreG0Y+W3UrQMowERgt4MGV+HxwVf59YRbyG0P3
TjbH5alX2Him0EwptevSQ++a8YbfCvEQxc0DLTtbzeUvtVTlbXJl+pGvp1nWh5gmQLFoZzIv8jEx
GpvAShcHvGFqV8NcenOa+KuuQYqju/gXJlBxiJy2D9qkoXhDuJC2tdA79QQkti3H+gM0LsahxfaO
WQow31YP49DpO44J91yl2uhwv7a7V84V2m8HJ4QQYnbpLTX6IWi6rNvrvFE7ne3rzYqs+NGcJu+q
Jv1xwY2xkWnx1kYGdW5ef8eEhNeUFTYzo+MvZftIVwCnSxwTp9bTXWpmJj9eJT9iSdOyGfN0aEJK
JYW3T9KO2p/M3hmQt54gOV9rrVHBJLr0xdHSFyuiFzjXho928b7aEY6bnvLMWvT1rshZT8fGuGtH
hUUh3ePUpvE0beRtvYLuR5fSX4ScraUWhrPOeK5DJ+MDTFBkA6F8OFvNqCMymI895La8jb8gLQB7
zZetXkmSwW2Nc9Z7pzgGpjftyNl6ltaae++25r5FiXmceOtYvjJkBxyj7nsWRuJrbrn2RpkOv2oa
1avc1K40Km+HhkCha3Q76FzGWdmp6zcDd8Ug9Ko4yObc3edTvxzjqjvA5zgNSZjt6aykA9TTVk8N
KlaV5cESeg4OTYk9pZK9/A5qAnWjqygcnxddPsSFBMTsqOaa94nGvWOotuA+4m81YMFgNHruog3P
hDF/EXKAjVxdvWHhwZp63tbgzjDM7a1JnOI7EZoD7rOvKabs7cDfx2aZkQUE0JPzMJtHobixS2zX
BrBxa7lNlmTvYXFf3vRLLM5WYkW0D5iz3/aR+RZWfU1JjshKHOBdWW9dXB7BQPvIPcXC+GMqFdtB
x3OtTkbE9YoeOiFEvWPv0l8MynWCxDBqLoR64oem9hJr4/p4HqNNBVRKc60bVHzji1bm5Z0ekQDa
yDmXlNOzCOsfSZ67R6/NltM0mC9yApCDnVaLDmFR9hmA05GKYRNcPTsCSSj6wHOWGG7nfWcNeC9i
Jwk6OXaPrVXeo0FoQZNpD8Uc93fZlLy2ylS7ntqBE36dV7eV+TMRphM2124r+OuRmc+bd45XWoVB
B3ysO7jtaIUKUJ5mbOFVxXsbg7DvEvvmYkKcLGmHNy+K2m2pu9o1ApYPyIkdDkwC9xdW5mjTWzUw
zdjMP4gvzU/OqBHq7t03M6O+sHAL54uDvX/DZkJnYRCnz2VU6liu9HbvURjgmyali5Ncf4l4w1Lf
xNS1a9yEA5mV/TZSLXUR6Y9aZd9mXYPc45XDq9kOW93r41uuZxYeKB7ZDnxUtgqJknGw1Er6ta7y
c7ss1SHt2aEt0D2ucBYPXYYNWwNztoWJzxahwNrPcRv3D1pjumvAunnVFu9AI/30PIAn2wkv4fJO
h0NyKbvuBy2N3zmd813j2d6mV2H/wi7rbBMO3NeemiH0ackW4igPiMSzQXWZQxBbhl4GWpUat9I0
E4xCVnNhAQhzsWvnC5Z37wC3a9o4cfOdwJMI+ilPxH1dD+KJA7KdSDWbuevbHYy9vSwjOowhhvPw
arXyrcFWeo5s2GM0lSVf9FGZM9gACp8IyM3mUxGb4luZW/Y38JcIpksXeewJqYUQOQMDli8CChyW
CyoNA/Bwcoivk0zXN6Vp3FHHKE1+b4kfhKc1AF8weQQxnM8oDlhZFmN8VtgV8WoM0RP0q06JK4NW
gCvrC4vTIwn8H5R/2vtWNN+AVDZ+0dXTtg8j+wiGl7qQyfJ8HpR73jmKT4hoeslQb3JMTz6tXO9D
x1XZWGrq0+sQgGRehb4K6X7XKCCnS4aFWUhopXZFfjA7xPdYpcOp1EfqYcxbGqfmSyJttaeOzgUr
XFTntGPXlTne07zEu3xo1KOKB4kH6VuP/rnr0rDaUrzxIiLsifSLsBiV5gZuTL1pLUp4hzQ8KXsu
t9SiHJaSz16BIIwwSvgNoCodp5LlI2VjHCksNakQhMQJjdNdsvh99LqLzZAPDJKXufDql4lina2j
e/j+aWUbcelvUuEWG64rKR8RjTBLBJQ7aPLqWFXy0RsLubcj83te9i9VPVt3sJgeWL7hauoo6JjG
Ugaq7ja1pFyC1aO6oiIOO7Voxpd8RE/vSL+8TB2rGJDAPO4oQiGrz54HZBjmfBQ030ir6kLvyUvR
1NOuAvARJJhUf2RKbMTkLA9LwiedYAIrNAkgY3LDFyqZLk0M+lhJWjD7pvzFANz6bL22FGdVQUzs
lrd0uJviNt4teV+8wGVLNjmgvV0jS28rJQOP0bhoEVqaXzN0RH8es2LnYTK92W74TW9VtPGyyd6z
/p0empn4htfagpU4NS+TqL07iAK3Es/azWA9U1TNGCwk1/1Y6vPNSL2ThhEqWICeYHIaBh/fyXjB
ev6j4s6RC+3NcJcPKjBwSrSwHToexUYKXDhfjqGbDdtF02gY+6W5DUUh8Jwuok3rA2LOPezjcznF
HJFxQ0PYkOg7JCRK6gxl7s1u2BuwlwkFp2eyZTxEU/2kZ+6L5cTm6tX7mJz+e9hH36oq4/NTmQ99
d3Wq8KUaFpIcUxm9a5oxBL3Mj12yLEFkOhfaFL+6dbVRnkeEhgekb0RufQtDLCJaqYuLlFj8RiY0
DSpj0PVLm/iIwfotC6uREU277+2G1WtWTAuPhTTkr8vTgCWXVse72XXbo+IT/D6r+KfJhhKG1Mha
2ySGRiI5J2MNhfAtx9FcbRME+RuPLblQd2bmDHmVcuAyqPJh7Ax2cNpE71ZqZ/TOaJEKWIjrcVBl
Xf1mjIJusJE4t7Lq5mWkGP44AKE4MllnR8+Jyz1yh9zV8xKdScPaO7hNz7NaiGxX3h3RmPQeTqn4
ZSVtf17ixD7Vpkv4N5+zE+3D886CUvcsy5nWYmV8cI9Pr1kpueRHpFWXaAiGtoou5uRQB4a5/CpI
028phZn2ZjXRszZwYxocqe06jErAxQGx0sa1H0pTAolGIywaOLVJ20Ub9hvwVqCFRrKnyArNYIvg
Ft7ZorNX2embW/Rwag3nw4lyXjEG2yu7R5qV0/loqWHx1TjcRFExWrSxw/PYe0cbBZXoOiYeVAQo
rWa3KJkt0dH441tvDHp+dyKqGvm4FuNOGmnJdsAIqomdelzp+ZHZ8UgOGiRQXmDmYI+05URHOiys
cks34z6N6zsuVO4jLm655zrM1sWc0rch8wi/h1LPrjyueRIBp61vmMzPJVk1vwbQszFCVpZ9hgWE
Zk4fGFxzduZW921YZwdgviJgY50CfWl1INdNd2or81ezULxAlIykbvzVWJIbpW7hluU0ZEXF21iB
iaEPERNino8AwzRBzV/SbbLG1c6jTBEFCypxquIa2c6XyvVaaEkCz3zNx59M2K4U+j4a2XlA2OE+
Y9Gk1WMyDDS3h76SdD+Xqn6wq+46r0ghRcB+YUfLpoG7lmGWQaEh344diLwQwdQ220CPJ05lSw8P
MULldslqi8FlPsH+Jukc0ltJ5Igz0hI0Y9bDt8FJvyWORUVkcz911UQb4YxTsmnOHNFf6pD2J9lP
W65bfJLF7ATd0KJfiUS/LaI39i51YKSoePBKOhtVLR7nVMOy2W+Xwc7wc4rS47KzlK8NORVc3uPo
7qChPnN2PlLrOvM3QrTL7JHblzsGkeJK2NHTQ6uf37MV2IgwGU8xgQpct+U3OC7eQxrBdGai3Tdj
g/V5MpE/hLx3Fq/DgQ0i02x1KAWW40ulUAcZljUc0uhdXHLSZ2o1frqiubWLcc5c+wN+167OP7Bl
7vvO/cUeveaqSxqtFEQgMdVuGhAOgp3/ZmmGX3W3Cj5a9h7jRd82EvB7S1l2ZmC1JjvCvmRJvWhT
luwDYoHYyKn1DojhXsUc0EHbK3sKap2oP1R246Qx14Oqj3LqYQcu5gMyOP8TT/IakLrvUTW1LVtk
3k3cOf7Y2Oe6EGelWyzXJ2jDU5b3OzY50YlHluUjSztk/8Tc9Bd432ovWyOnu82W6pjkTXjvcqp1
aP5CWQXjcRO7MB8Wu6MGwC7aXeG2MKiUlo0qMEXMus3mnjBzfBh9skvpwWkMCFnDbIXo7PDVZ/3S
kzqhJn3lgV9AXLdsLfz/L4aW/c/q9lH8bD+dMt8ZLjjn4u4348w//rX9h5FmtYn+6V+2n4myh/6n
mh9/UsXHl/6WWlr/z//pf/xfwIT+B7k0ot0sz/8R5Fm/w9+/cv0r/J//fU2+x0n0Uf4pkvbbF/2+
jAd/AmbM8TjvPQdkChv3v3tVPP1vUof89kc36++eVfdvgjW9wRUAIwub+j94VgVxdEsn3yXJm5JJ
t/4dr8onLuUP4XHDZXluAmyxCaah+5h8oz/GjigXnbomb+F71AjpDfAqEFYHZeHLgyFRAkKu4rnA
/pfR6/WSTKU8TqRSa+WTD6K5OBlKA01TTxE+fSu1Pxffcu1Mioy1sNgLSwiJTdlCzPzDK/3/iEyt
P9mffnLJD+zy0uquYaFZ/OUnd9t+zEO1qDN1g9PjZ+eytfYK0Xqj30ZtbWr9598QAfy/fUsJeAaF
hOgZpc72X/y+WpIjRfdVdLZt6nQ71jtgjojk71NJLIvNdKM1B6H0+s0bCbBPzFk87g+e3Q/hzopi
UR1Dh6HXXwaHV4WU6VoM0GGABa8Lvb4qKdaNTUmRtAFKYi/XkpG0FZBP6XmhyEBkwLlYkDdrm+DU
EySJmNTTs2bTopuvNDw4TtYHqwksIClPOOLPcAQjak9CGni4rXNEjzZp7MDmHWmCAk5Mvws5Tq6z
nRjPRNj5EIwmXavKLEDQSzjE26Wjc1jRYAFjEKd+tB2TtYqYUWRaiy6pQfrsnBJCoyGCDA5/t1aR
1iHcPN1HWO4TfzISl0uoZTCnsQdYaAE1mpgxvuAn+ixAJr6L9V8RZGL92eA1eTYI+bZnONyOcVuy
kTHddma7/mqYRKJPnaJsxYla2iU0+CzD46JKqhpN1ouv3OQm7R1dmlfut+remecmdLEVZApna62k
CG2Nb51zgEeoSRk/nZEO8F+nBQUai3GaxvfhIOiQrVQJ4ZZc3lo+QX7zI10bKPqZXM3QK77cG1kk
bZrEfojtnj8anYgXKZkl74Ituw4LyFgO9UEuOhzV35pArMTkZUm0nCLnyepoi8BUwdvKdtoQZ4qA
6fAgN2U8Ozi5jzDTII+OQPLPXgMedZNwq4MtxO7oGkfj8qBhFpv8dOKXFwuWcDfUg7O4adXMLyHZ
EH5KZTujs6kGI2c6WdPRVsP+3Bin+dlmtL5pljcxKKYh7Z6L1VcfUcp6eZ4j+4s2OOIGyiu/N80s
+jBGSdeTlkuXfVbpfJRRNrzWpo4dQyC2n+NRp2SCda2LX4CgRgCDIZtPxmSjEllE30CxNW33YCQL
deAWPvkFtB6wQZCKha3udMyy5g6UAYuwoOgbUyz+LN14YXLlE2l8H4uJ9w7nnBx/zenc02ZRyyL9
VU/UbiUr5Tf97EivIj4jrVHy+I/XkhisG7w9ZLNwDxDw4r3Nxv9i7zya60bWNP1XJmaPCdhMYDGL
OYY8NKIoimJJ2iAoUYL3CZP49fPkobq7eFhDRvV6oqPvvSqxmEAizWdes2IEc9SwZWbYXDKv2ZRF
2xgjFBKY4evR3g0qKhsBZhwTnLmtK84L5HGvAtd42MQLGkFoVWL2kcfuckubtTuM6QpeDcFqph7W
FqNQfESEGPF6zG+IqJkX6i4QfIgjGqzUC7e/L6ARWQ/WKNfuWrm91d9qyErxWanRYPiyAiSPKEXY
VXEH+KU/LBW2Ndt48ryLdfKNCfTRb6tXkOu3i238fKLo6ENv0xeLgdMsZ8gesHvaTmJafFzIBZkH
+blljArFZDYFCDi+CPB9ztBnP/nRQtvCiGiJr0tJ4AsyOOKggJhTND+lN2NJDioq2YRlxZhWkeTL
QcZJn3/vnX5OqEvA+3zy4lAVf/WcELDHlhgPk48NokpA5JeE4v9elokFsvBo6mOznC6HTvLNVdnj
Fq5WLBTDMe6KXwiduBCcfY0+BCrwtDc/Vtw/a7ehM3csCrkU5jZNI2z7InU9SLKgIXFRtbLE/p4h
4kfgnoTU0uzoazCNeHCswOemZMFGtGrGLxjPW6iAgdCQSHyDPkzSCxhW8c6LYwSYqmyakY10NGop
sgoO1jAL4Fd+3lnZX0nqoxHtt4GoYbq1Oq45ZJqLtg3th4Fy59ar7O945mQbVOALupm01rJ0XsKD
U7jJj3KI5S9DqdigplV/VKXAW63vNNpY/UKeIZPvgTfR2OGSwj9y8O7CLq6/O35a4RRgJzEuSlWw
sZXsbyNcnreyLTpv465oSWZtUn5x80ESsQ7qbLUUBb5pWZCdTVCbrOb241Su1XXgT+Oeilz5CSvB
9jstkvTz5Je3s7SX/LzvBv+s06Bb7Lwhe82a7HMyiBKtLn9IziiM19cRF9iuLLr1srSi4gxJOcQz
uxlZfhzuOfYmr7nn0mm/1gEGHDsgmTXoNrv5KxWIPmJXCgQrFAG4EnqD6J6SP2ySbKp2SSyH31kv
cRYfoQS4a55QV3FdejyDhKZqB7XGvoRwYDf07nTVDVVzHpadNi52XnMhU+DjSeB8okLXnkPYReWG
d/yaFz20aACZ4qLWsTPtdSXHm0758eeopWVmDSsVdisSWyu31vBMayFurFR1VxzYGlhjrS/ILWHH
qmLe66HvtxQSx2036vyAqqS4n+j8Ptn0Wa+iMAKxBya0fIeyfsIhB2qMWDH/h98NeA3Eik6Cuaby
whwW4yXNTNrgcEO29ozR4cbwe5AQmZorJGH6w9txkYl6XgZiEjwCSGdw02gYn6oOIISJ1/GMognV
xfZb5mccDK1yiTHeHudE3eD4dpgaCshfLkBt+yT6mtJGjEOUxJd+YSIMafftt6PTe7DEHD3/fjAD
Lmc6HRAzp0rrmLoMVkIQeBkaO3QM1H3svUW5PYrYvz3U60A2tBFNjIjFbYd4/iSQ7ZJIthaAv0tP
aOfmSIkJ8LnfIpnTXA2SXt+/Hs8gfxyWCfWnIDxB36BPz7Yt0U1B9jZ+eL6Caji76MljrDTvaJkz
vW+PaVbeyzXCy6G/waUC5vBVsK6rxEcmWfkUvQEAb+TRLIwDlRu4XlzuQAoj3EdWNRnCq5Vzfbz9
AK8XaRgAQY9CELeuG9gnL93UfmcjfSQuEZHpD/NseReLg1XWf2MU1EIigaYI5ISTDVjG7lyDuBWX
AOv6g8ab8RzgyfzOZP7Tu5BQwmKAUsbGOxlFKA+6v8W7RDC4dgIjpK27tP+NZYJqo2d7aFIY2ZST
GSsMd6bNmuDSjfvsPDsaKk96lgtsLtz06MBguvb29L0+vzjTOcN4LRxmGfbl+YXOcKxnnHkvLdo9
Xx38HBHuNS50QE2ifR1q290IxM7e89l9fbJQqQSKBr7NQN9OXzVy58xe28C9LGjq7eOGc1IJtBkg
Vofv+NT+wyuyOBBDJQaXEFhNivk3mQ9J84ShKvdy6ekgHW381oHidemzYI565otZNW/P6z+9H1Br
6ms27JZXYi2TndVeCsv8shTYyNWV712Udpiek+i8u9NNaeJkqyOYgiyM7x/ptq92Whr2oc15crn2
QwRn0qkCVBKlXd7BTu1vELtM602sCZOXmbhuJtYabnDKQfoAOJlPctEEj2XiDk/wWLHmC1ekIm8B
4rflO9PyT09K6QPtNFSbKNCcXCh1FsyZttA3cyuPgbI4a7/l6HSDqoYH71I2Jqx/+0s4r/duBC2J
uNJDiAcVmJPDPgHx7eLrzhIPLWJdqLvkD2pZ1BPycVyZaRub9Z5nzk03lt23aQpwkPSyCF/nwYWX
3yUj7phESdm50rRfd28/4D/NCScla8XxOCXdk11vd/Azp5BdX60hQbcd5N9p/nuXQ4mJHpVNGu9v
D/hqbQo0ENkNlHJYov7pgF02mKBfr3gxxxiL2Llx6utqlumC48+/DSEYLKTKZVOg4ag5XZvh6kY2
oHP0NZJluYXUG13b+CUhFoHGR/bOYK8+tRkspExne+bGC062OsRdpwWvqC+R0COxfHYlZSOSJb49
he4J3wyOPMelCR4CXg7A78lCxksqW0QrZyKIPh1ubXI4XOjCQRVfYurLw1WbT1RCju6p6ZxWCxkJ
dCn0g8w1CFXpLs0K6gQWHDW8qJy1/Qb8pj/YlqCURdXLO7PB1ZKeYxUFPdhN9K3CWg+dlbff5PVi
gE4fBRRMIfUZC5qXp2NWa0RVq2G4dFcd7o4OrKADsvPE1tH+7aFeLXSBdCcTB0eQkh6GxS+HUont
qmlJ+8vexl80dGED0wbsoj06yc2VXy/v1g/N7fW3GMjnWgMdxdaXKPTZr74SYEDP6frAvxTd4v8S
wp0uex872GNBRMiBqk63lsEXum3uO5vMPV0iaEq5aGMKj5Fdj0jIQLL/du/4ZawQ3cvyS8ehkrTu
7DwEG3quBegNdzsvcfgDR7HC3010HXAkTTA3qj3spQ+uMhbJdPn1nT1WVBHXwtRrut7QzPyx53+v
knXUV6grn4/8/luptFXzm+YsOEQ4wucULkOv+RTAdXrozfJC3IDoQYP0aC+nXsNKA9u73AbzgqHp
EBfU/YqjU23WTTi8hsnsFh8C2yr6HfCr6tNMtQFNa4XCmJ+J2warTOSU0T9FAUDViPBKAI3XlKWB
zQwQwBHFwmDsWhVIqG4xjlznXaONFDGyCpdzmDlbfyoDaA8j7RRo5WOXBcgqNTZ2qo8IrNQNe+bo
BTy2Tuk84dBYUBS36PBtIwSFKIYippDeTnrhf0urW5sLeoIUvY15XHoQU0FWhEQOf3t0wT0Gn1MR
U3mhf8pl07XstRSQjf5NtZz+YgF2hMRd92gGGD7gctcua5XeehWGstdF0k3q0+ANfBAXsl+/b5yq
Le5wCeC+AEHsdGe0n5e7wnbD60SIpriTrTM8LYNNCQzPyWBF4aoe/Q9955hS1NFndrEz/kVePXjE
PJOipKGD4pvp5v71xGxOVDRGanNZAW30TNDxrGAoaSpXCrycOA8rLbw97Vt+I9YisfNjnb36olvy
0fq8NBlDd8aeeBfZIKoh85Te4H6sadqrOydDUnNXsFzSW/LVBp9HLXHpwEzGp5EPDh1OnZoAo7d1
O++EyxGOoDQrqEbnRgBTnFHR8qfYmS9SXFNj7lUjVQnOmJoWbKYBY+WSHHbjAqzqPyYjboH3Th3g
+RtmAQusRtfZvbGynrvhGAdQs2f1rYmg1JCKhrqZI6Snr9DUWELM4XSz/I7USsNunZbb5xJcUI48
jJcuzr2Pk+Vjhq1KvB/GYQb4d9xWOK0YXwz2zCy9PHw0PhE9xXnt3DuLk2YHqr3U5l1l2pa9CFhF
XSjIzNIyYF7dwdTM8fIbf+ismaezJaMO/9yaQV33Eb8zE0gkPrFd2Ej/sXJyU4lFZinbtHiXHRbH
NsbR5vqTYqTImFK7ktc4pBvzCjuj29+EhT1cVREmuwjFWnQa8D5mYv148r0zFEqS7NNwNARzMC8H
4lu6w12NLsXyfQT/YAHzlUFR3IVNtIwfgoVuskBk3wdiEGf6V2jRydjnYQdOWTstVeBUExt77L8Z
08dNQBsgRZ2VcgVrxaebY9A3ypN/EZgjz78JED9vMYQB5wVuIo5RYt0aQYf8Euov1XpdUpQ8o4K2
4r3q5358CWNvodRGhVyFFMjWEbb/843//1lL77CWIORzff6/26T/pzzV9Xn+N/6Dz+9G/yuSRDER
2BP7mZn/3CN1JO1Tem42WRlhOu3Q/1TulHh0kZfSgsde4shl+k++UsBfGZMfSFCeJFD3/pXA9gmb
3zyOgwE7rm6AumjYvmo0omNVVUh4/UrJ3PLfpXFYtnfzjD222imVu/ohN4qXZ4P2ymoLUzsIfhI+
tPW106D+AXDBQniO7mCIfxI6+KhLp1TKsXX60ttIA+ht77diFZssXhLON4yUO3/aeiU8W2+X5SNH
JALPBrud2C19gFSN7J4yp6YeghCOgNuznlHxP/eGJOsCFnkeRP22xHUdh4Ya1H6bbfWQxrX1TpB7
5Gr9V1RDBksq46I6zv8D43xV2WkAzjVqWINf7TBPUYmhqEwpa/dIlhcfogSzbgswfFZXvzuBe809
zbyIR3PTkSIuNe45Wb78bW3dPo/9PyD83DZ4nQ3/+38eU4YXj4TQk2OIbCQy1O6OGerfYh3jPV41
gPye8C4IUDTws8TYVo3dkCEvIDLUAiuZpTS/Cli/kL7zpS1gqthtUzw2y6C7Du4wipWXpT2hB7df
42SFoVJyiw17xU23PqS9iK1lL9aiEzfrisVBuq8if8CZ106GUUbvRMYvkwlf2kwyQAHqV4Stgr3w
Mn6DlL9kVlHWv2xa2+JzAFCtuaOt1qy3b88eO+pvUaoZCNUK348Ij8lPGe/lQLqsughJpvgJ1IAL
8Q7qWQHL2bVR7lo8mfsf56EJjHUIYp+WguCRyOmugKea/377SV4mA8cnoahMWoPPKbHzabcdhTlt
R0sunqYh7MVNQLChIEdVFjXbSxoOKzyKt0d8mROYETlMfOT6WYR4q8qTSXYzGjIYyLpPi5MMmf/L
BRGaphdxO7IWkqYzr12iTE6R6O2BndfvCrnSxSQtcJl6gHgvZx2krFPMk1s9DaUfVPKQgZv4UrqK
zbxVMomT9uMSrbFdXTdZXwt7D7O3WB/yQbbcgihgxYD2bNh8AK9yQhR/m1JoKK+LKelDfcCqz6cB
+PZDv1qSARIsgRPQb7Ala+bkmS3qArIpJSDiEdVGvet0a03FZkK0/l+WPPkyFOWM5JsgWg24KU4q
g15fDn2UF8PPBeA+8K1cluF0h4NAxpJ4+7VeLYKA9Ax/o2PmjuKW+fu/nR5OVITuAtz+Z016wuT2
NLDy35OjETZvmgrQ7y6upka9V4Q8KQ2ZdwSCjJFEaFOKIik9GTi2HHtp+8D6sQYk8Os2kkE2DluJ
7AiGMg7AhqEES+IX8lGnJcqou67ve1R6K4u+1X1WrXOPXHm4rOpHUjt5hDaCcKGHV9qnTvzOLIWn
S5YHlMHxw0eI3CDu9HKegmRu+2rsmx8g+V22Yo654Ho7iKXn+6zaTvQEu6AdaJN5ccb6GGrf5zKo
hdYcllHhJ/on35K2vRjw2zTXn1+sOD86Po5IzwewH7ecLkBdEvF1SKIoVtBtgLChPQnzga9T9zha
KHgGzsQXSdH14oi28EZnQFfTq/4Up61avq2alQx0ZlmNGAUmLh6HvL1mkB3PXL8LWLFdOuNx3SIX
U/2CygtXfuOpeFgJ7uMo+FpnSKM99GuT84xOm0dYUTv16HwthgYTg/2Ixv76sBKjTvdT34npbsj5
J/MmrXP2xCYlgeCbuekyM3RFzQbLtxxAEYdKHPI7PNJNQCcQjtIazwF0wnKXnxROFvMjCJgNlTgP
qFmoT4ogmcuMHmzOETwAgU/0PqeRNN1b2Rzx4yui+IxmJQjo33hRkXXfoMUE0yH2pw5FHp9q+rnR
N6ivgEjq8XJcRgjQW0D4Zi9nU+boq3AagMgjZazMnYnZk8shgg2VQpi/gTZRFIc/LxBAiOBVazgI
It/ZdmwxoYFds/zwdTIHZllJ26r2mAoJ/iuTra7AbYL7Rc3neRK6tqMi6mUxPtZbllwzL6RRa8Ac
jF6mGXppUw5i3J94p+R5Vn2sK5m5gPSOH5jB2RaXuASP+HE7aWRG9Cwjl6PbWDAtrZYdr2f4TCyX
JlLcWl4B7gonE0Q8qrtaUY6RMP6opEDTC3KXPTXVUcSqSVyUcvTWg3jFvxVKZGPOVKIobVxaMGL1
z65aJuawWRAVxg+c896JP4cl1UhQqRI8+oxSSD1RSEvW2sRuuRFJzjG7IFrkJfLI0H46D0RvgkOJ
sVTYSHfiFNj3qzfxMthAmfXbeyB1q32CYIk3XUbD5PNbGuRI2ApjjhRmzpdXktO4dxvFI2nenn84
j7l5Fj8CZCZorUu2oA67gpWCJD1OJRPymjwe+jqhidtiFPyym8EPWf8YqZseYeRpyWMBMjVz3E2A
wX+Py4xHwmYNpVlzJSGgf8jVAsroDP1rs0RNaD3dt2HNf3YI8bKBZY7i8g2h40qUQWmKfa6pA5vD
I4Wk95h3Xm+2NAx/fmmPGS9fIhiIG2usZh1vupdZ4TILaSPbQR+QoqIY8mEiw+cXdv1gPNlXYjGz
qr0s62GzFNHqBIclLIOlpx9+H6VBFk07smZpTqa0TPP1TNjWGTrKSeudqUInvr1jbZOGJpPdrreB
1gvLPxxMP3wfVXOpa66+uRE3At8UVJJTW5WdvRVx7mUfG/L5GNRDPpovTIcLuZgzvIGGyQLGbZcZ
aIW+U82AcOIwWPNVEQ80GA+xNfBtOj+kA/dYQ9zlZeo4xxr4c1R1sV/fNAOpNTg+m7peuecg5rjZ
K3zONd5r7dhEEcm0CBcc7FyhcHZFqtGIZ4cFxyxaYnNg+ak5bDXvHCFjueI+2WM1mybXqDqhTXSj
EKQ3iyfLzZEi1aw7xAmgz/Mne1wG1lDsZV2RXDVrs/J3HaqT9HTWwOOoHLqaWdqhb+V49WahKj2C
555R7YdRW3cjX6l2aAik+0ZXGL9sI8RQmCQY7BEr187aWE1ntmpnfpIUpuPvVB+bc6mwp2r5BD3Z
RIQp3B+Op9ZfBPOncPUSNxOzyF5wXDWwoKYOQltzwdfv8I9FcoiVHpYgOpIrCkXoNG19B65Ve8Zx
yXU06VZyy1dxQM1oH4JvZBKUGjuW4yKCrLG4lHvN+aDD1PI/ooHWI0jOERX4h7ZTNa9E+apBMLty
TbRiW3Ohf1ZhRzbyJw/h1DeTMzed10TngE9CSs/owc2edTHm69pDpw5RH+2QUYv3vg3u6XPcLbw8
VkUlp71pxfLEMp8tZqmpUsnGxjaWcPoQZqOZwT/Luspm83egEam1bVfgTzy5aCxz3A/ofa8PDgBx
5tiTfdQjmqDLBPS5tJKMneuHcYCU+pw68DXcjGN3N0RFr1D0WR0tQDLNZf/ZrpbyPnLdKGcN9V3W
oTUGshL73Glsf7YVd8xVn1SW/yHmSVE6r+ENf884c1c0E+qmfPLzcu3vqkZU/eOM+ej8cY2sEj9n
9OCaq9YLkHeC71RHEEM7+ITDeDbPQTjd9F0aLw1eznblXHsl1+oemNnkbDu+Uc8hT6VuzbmFpx6q
DppukwlS137W5caXunSjTYvXg/oG9270P4sSIdUEuRwfXNwGHJPGJahFKcqJWadxoi5Uyk1WArMq
53Xd0R5Z0TGL3RU0wcLmQLlTFR9msCXt2RSh17MLCNDW+yR3U/hNUih5OaBZFG48TJRhndERaTQk
FzVEO6txZb41GIYeRnKZHABUqF3XwJgEulPb9rkzO6mLSDxqKRgXynLNtmnsBdZtC4fF/zIOXZ83
53YrNZyEqLGX5X5B4UOh1K5q6863fGrwqmZVU0MTov+ygnurYUUoIfsWrkiAQsTGnmQrdhGiKkZC
TFGlRmItxCw5KhrPTbcSRnoX/nCqPKyfUrdtjOyVULr7FeWBh+PtKNtGolw8BMo+V3HdBeFuLOyg
FOdxBXbhBo0Yq8DFUrRG5PhXGiJAglYidUfk3+G+KL2i8u0hGJLc9C4vk9/+ib5RgYqFczcnFVpV
m7nJzIXaVl7VBl9mHbStv2vjuUcQoLFtZO8OIMKBB9OKm9kwPWr3rP/a6nMiqN5bJnOtRBwkbO4O
Ugx3LRc42yH1hTnhqsA2EWZGDdKJz3JdzklpXqydwyuMwy1CUhgaE1dPkFY5t4yqMRijuSGRu4jP
xqAx0R/uCSZzkLkDEXir/akqo/OxqzLxFdQNBf9zqqCyQOrfUtQa2rELOCaDYSCyh2XOLJ37bkAU
PNvEbtY20jO0zasc3xMOPVS84pk7HKlfRGKdWqzeIfLdkpCodsn4rYtqrGxelLgkpN4UBFVvDsSq
hHN1NgPPIzQBW6qYoLaW5uYMu3nhSfsklYwNIFU2KyDAAFA/2lERshIG/hezl4ag6Xl+FBTNOUmH
peRH8JyLeKI6RnSif6QJYuLVKAZe+OAq2DU/5rmrmzNkqGWNKn8+cS2qtjWxVN1KE7KgPmHmSDW1
UM7v0RoQ79rNpTMZcSoH6Cas7TZG0gwwYx8w/Zzh2oRIx3KPGCpzS/25wbClYh6xNTAVC4FVMk/v
eLHFRLaJn8N71FlF0oFLKBPLMZObJwAClrJ8/mMm1o4ttBlbbyUilXXKb2wqDC79XeHQuKR3ZGF6
nG0zNEbJWaolDr6CXKX29PwZuTAdBxltyF33YDYX3tjLof72h3EAX93fGBj1nCJQlNtxBGNOBjkS
+a1IUOHxCUen+xV4HG9FB80Un/oegmh60eLhyu+yVY4dObKF2uTE9AtYLBX1OmfZZrPdSzQvoD8R
OLuQtTgBMR/tg4PdJsMU3q4qdZvsWtDY4Hn06pt94MFw5FUn8KMT4v4A2WPEJDtT8Krzjh+gF2AC
NQdfi69Z55gF5sVj1rnnnStL4mxIjeZ2Tacp4dIcaVbwJ/T8iAKF15t4U9HI09u4zI0Bts0M5L/j
lT6e3vLPzU8TlfTr7VyGkuvSSXkud5um0oSGhRgTE8x7rXna5+1RqIDvUo4z3enzfuDgqyBkelPy
fQrnhN4HQOBCsqs71kK5zTQxQX7m975Zu2XtRvWHanaSSe2Scgid8ZJfUHkEtXOj+bajNVWMVa89
r2C3YJOowSAFm++wmSPlS2SU9Y9TP2YejhbF2CoOFz373rU/OwrdiBhpuvx3hWwnM5u3ARmbjVUs
HwQXYcJLEk++s9LBqq+82SV/EjLSy3S+uF5XPE6pszAp8XPkMyT2RKwxNGHP22Y0CgkM/mTEwGYi
AoMFqU6yL9SjYQ+fJeQs/V5blrX89KaxW8EKTLa9BYSSko5MaZ8M1iEUrTfei9Xo28OYRBzwFrEY
k3TjkWmisH5xTJIPIt4E8knbsD7iIU74amidm8rEEiKCgCTdFNTEKFHQrA/MujlxaRGR7l10sq0R
JSF/YDmJgOEp7cWrOSpbzmRxQDZqUSn+iQtLH+MJ1K9+6iIkjnreevVUmtAKbd0IESbdNSV2emqa
BrMw6tmUxazY02ZJgtOb0dPwl6XumBB0lVJOfEsxkSjAmi1Otpy0H1DG9gle9ZwnkJ/qZfwkoKkP
F+G4IAwQDi45BRebBdmHJFBNHJ2iLBp+TeSrnrMqR4WKLwnfgFMcwYNj1rjQ0WSXdvnkcEgR8I8C
6uDM6bynu2aywOfEooxX89DNuuATtGWXaZD0CoZ/fulPYc5CJ0myWf1zWtd80swZzaOPNR3nag+Q
OVZqjxSkX3yQLcURfhArTgQfXWBl3UbxGS1Q98WQIZ8mrGxY6QykXl08erhy8Av188kRLYMJdCsH
kmvxTm3tH2pGIRC7CBAElBzgaC9rRuHSYKcZlfOPBSUwttOE2m8a7BCZwMpqM4w97/vOkKdVSspU
Iempb8p5LmJdJzVd3dZ1aCuhfgRiNt2b56VRgr7i6nq7JvZ6KOmExLieaRgZvOvLt3PTpF1RlWl+
ZH5szqdG+B5QwoXDmrPr7bFOYHbAFChTSzBaIK6hCL7qSg22M5RzWXg/Fq+CYnI1ppXLSgyUn7IN
075yuAuRKODQQLwsGCiiTGUXllsDzRY3VCFMZyMi5TVnz/PJ/Kf3YdgAJkSSAUbTdIi7mT+9/fiv
pgpIlE1gCzaKdNw9RSwtaNsbrTWoapmz8BxcUCYt5HIlhXp7qFdrzqPeHdEKohPkwts7+SqEUXCU
CKAeozT0Rn2IkUybH5xVmi0i4gSFznde7rSFAmjckcKFlUh93MXC5OU66LsBxxp6BY+tn5ozSi1s
ttsx42S/S1wwAHoXR8T7BBOaP/8qQRL3HzntquDi7Xc/nWa6pkFgqvO0SQPHOV2Rc62WaY4S7zs1
CVJHnaZUqcIazHf6zjufzrILXou3BbTFaBTHTorXBYFh6Dm58x13dVl8UG1pUvMMNwsu+dQ1UePb
ryaZxL81+SR0WkHZmSYvupQETebV/1amV3jjcpigRt7X9InSfe/F5pjjUNR817jvMH5HOjnRabSV
RZByM779AEd3lxdPIFjEYF0DiZIlr+6+fAKyxLR0Wll/71JbJ/WeXtZa7Kl6pFF+/hy2TH1qQmPg
I+b8/lMUtwJlSl6VUDX3ApA7MzlVHpgSD6V/zS5uUPYkW1jLsOZKGIq5CYdd6CkrxDjCKRSntZwD
c1li6AZceZfGNht/43E6EYsoOVI8cuZ+QTQRgnqdYx1XZK66yGgth8CeCsvEVgP+vBwWVu9Kshij
xMY3E21GbCMHz1zxbdu3PJZ8LtAPhPacmgUiY6aGE6pjxOc6JliGX5pzkthDMjP/YZL3VCbdaQFh
fJXWBWXZt6f/1YIDuAfYMcBMwAW5fbq0RzKL1LJX/Q0BUY+YNWmVSYGiVZkI4E/J+u0hzb598cE5
aqNjjyYEC/AKnUjPCeXeIZzRtBKmxjgCIwKVBumhsG7sweYJNn4ZjSRRixOboNAqK/M0bz/G6Ztj
I+ojoWoDWeY/wlPEbC26euZbpt+KhvLnJZrtqvriFrPbX7uDunl7sNMTxCM4gwITwr8wRganIFbh
2EmGcODwferafH0IcmmWRZ5D66/feS/3ZEvz28FDw0MX8oiZtU+ig2Re7LKsJ/dLPSg73MWULxWC
lZRRyXSzfOZ22NDwrvgvScGGdbkEXvRAshb0SIhQ1qUEQ8pj+vctHGbiUFyQTaCeJWQosJTYFWmT
p6astVimDBAqxEDSiykUpkxcVHRH7qFAerycVQTcRdgTm06RM1XmvCYhQH78AkXNTJeI2dmJ/+Ff
zTdzgJm8Z7NPfem9bgQHQaLwyx6XL0Atzc0cN7QqIC7ODZnz20N5J+vZfFMOLyhVyAhQ1z9F285N
S03V8eP70G+OY6HGJm4KZP7M1cRRzxH03HtHWtdkgvVSmyrpnz/1E7oWGQmCzeQGvjT1THLBlpPO
rYaYioJVAPtbrwe2qqCD1aJWfa49FEO8PeQ00uNs5VCbzv40/ugWmSaSVeYue2cN7ZW/m5rKfPA1
yBnFOnbi5XNpYgIqRmHGClLzJRGfSviX5cTB3+xUn5nC8p8WGjuStZvT8+Dei2OqHOAqHci0zTv3
bfhyuyAF64MaMIrGxoLXfgUw73iDKbTb+Gc5efJr3teBe+bSHj2IImx9avypOkv8JbrSIY6hyGvF
9aGClPyAlTfgyhrJWZqmiYe7kg4hj0Mw/BKTvw635YI13jYNJ/eQRfknjDXtnxN2goif9vDst/Ry
xMcpiGFf29nwgRspBaSLzk+xQ7bJ+2uljzxdxrhoBpu2jGx/R9WweLBWCzVyVaI5tUUT5NbnVirO
fIDhSD72yLG3utvTEy8fUqAJl2Xp0iXIW0U5rwGhm2+VU34HBxBcaTi82QZygg1foe3lvcv9/Nim
jRNsUC1IKWEkw4DbR13fg3scHzLPQzMutC3MGSzqdt+KMRqeQAb3n4U/DIRF8XjIlzFHgsfX7RYw
EKIsyxxl1mY0KnMlomdqjuDihmme/zWGApGWMMZ6Qc19c49kIiUx37FSqn2Wv7WF/clX2v7hajV8
hw/sf0nHAGb4IqqrQg7Z3s909q8YYSwIwi+DTiNSoR/0KkwfgyFqCr+vnjq0ZlrUGVtwswDB3+Uw
HXEJ/3U7HUfC7gYgRhQ53FOnuRUsugIZ1DR9gtbGUvIwBUFChjwg2y1pKe9qaHZ3uEGgxIlic4S/
GtqdJfTdQOyWUoGGAsMmPvaijy5rq5NfuIYQ+qLcph6qijvdVXXVog/nIC075fXvavTC65qq5afJ
NWbwOekbCruO3W6TIvnoVUYSEGdPQVGjoEXlzBH1pj7ST3mTKCrsY3/mJIH9aC/K20LN8P5ViHCc
kePsE6b5LkHayX3SUHqTXZDUT+yV5TZykSLZi7JROVvGFl/ePk1fHqbPg0lAiibEIn4+jQZj7O2p
h0T1k7BlBT5rsYEWU9veVFXxYfK9kdw7aapPtGdl8U4sfALCY3ATBhAGsQCQcXVPQwL8U4cFK431
CSV+Vlmaeek5DtHlYVmXxxpR9G8eVmq7EeIGLIfeEninaLxo356CwEzoiyUoDVgTX04XagXX+EkS
gDoJgukUjJ/gKJXoL9Vo5i1hICM4peWqdpNfIQtQKeyJMDGr6PY01aGhbvVhagVGq6VMrI+rk/gH
b9UUzvo4+l5l1NO3fWF9yHQtr7Wnz2uv8u6pgZYfG4vVuRE0xvR2VQttl7wZYMC3kbwjbJwQqPaz
31rk2Y0n2+y8oFJ8yJKm/VgFqlS7JjYganSVv9jgvz9ZNXQshAgdI3Sl5nGDOV5yP5dRmm/TzuYF
QHVHm0kltABk3qFFLbkTP/uBFV5nqfb/cqhqx1j6FhjIvT25Zu5O5xaOFOm+IJuVp2Q1rMhpr9ky
fuoyP7ix0Lx/aDNPYz/T1faNM5NLvDOi85JWxKqSBoxJioOCPxC8UzqmY7tlj3Zj/gtVLf+SspmF
sx66dFcUKvMzGhGIlHlB0j+1no1eerKo6yyL7E/WFHlnb7/96xXOs0TAsgBHCVe+qhx5Lr02XGiK
X9h82ugXYJf0AxyBpi+FYQJRu3xahzG+ELX1Q4PsxjxKTBiwvPMY/zAloQG5ssEhhZN9vsz5wOIM
1bDK8ldcCT3uxJDqWyg0aXmdlUKd2esU3XfICp5pyA/7NoqXb/AhkX5Jh9W5f+dh/mFJ4NhA9ZLF
CTDuFBO6ViPKyGiK/EqkLT53whnu3NKydpLS4RVXzHgDg1Bdtn5dXSDsiqhqLbkT0OSDLiDTEMgr
zIvrzBq932Czu2ATIjPz+e2nFK8PBZIE4/cQ8t2Ecwrj7OcqGMKEj5QstIaouDTx96ZfEdTr8M/G
fdMtqE1VDZwIFVDl3aFQHjBfSbajwhVFKAVZAPr7RkjMK8vJFO1pftTWkH4oRDYcOs9bbsSYJhdJ
IBO8WSSE3g10KjelNm1X46aH874NqzVozy0W9FleKOsDfNiJH0BW6Pr4GWHuEIjkQdYiqkTctW1g
Sl0j/gl4wfKQpkXHtcQkcZpzuu+0qx+wptF7osjhs3KX+uL/sncmS3Ib2bb9lfsBFzL0zRRA9JF9
nxNYMpmJHnA0ju7r3wLFqqIoPdF0xzWQRDMqMyIQgPvxc/beKykLA4SCg9CJNYRBX2DTr702vLRi
WI7EE6bkxESwJ5omJtfSERejACfg1ylYpoDrV2sHZEVjuwOHrj+BvE+fZTX2nybgMpp0hMb+qmWp
/WnbcnCqGxaPOJppDpU/3dDY7efSa0z5Qde7iR/Y3awuoJM4+7JTh0sdtwUzpW6xXTIvrfozWVQn
95dIh+Bt4AB7tLwiBnM15g96a0omJOwC2zZrCx4GYu8DE5TA93f9X5/F/SxIlXv7WgJiJ+azTd/7
P0TLmdQXPzx+f8qju8qLt6Qu3/7ih757LTzzN3iFcO2oFljEWFH/nUdHoQohEXO69e0Iw2n/32YL
w1n/Bln0GmBHP+I7N9EwfuPuIYHApsBaf879J1l0dCb/sMdRq9HSZr9Zxfu6RtPhp5uxHXK3mmyt
OZq9AiOUkOw+GfqtUfbujZVUSX2wPDKh/B6TsrXJW7xLeCEsiCe0Y9ECTEorFhI3Sy+NdopUjPYe
6lhxcsngz657u4JdSPrQi7XY1THRYuAiaCxDb7UVNtDuyqM+RYhW0B8xSsqqc4YksX6pElFf0GgT
WKFmjTDQZUDAh+phWw5jy6Q2nYn+JoCLjK2+mW2AJpN0GbxYDvlBaXLOEOGZG8OGsRqgK3PTt6FX
kmeJqpn6p63zeCsgxtnn3lITWh60jVScUsjtyPQCfOIa42WR4FRxtqDZF4H2q+PjJsROOVQgM/am
PYcjo502rFeIHo+VRbOFUk+narAg1IEGvHT1JZKjHxVcz2ZVK8mR7ChEyWMoBwbQCCYjTX0fx6Ib
l02eYI8n0g60IPFJFaN+Qt0lMySkKrJiTaxcuk+wqzyTlTtxl8bUQisT5gLFBUWJQDog9ITFAk1F
vWRfUYXPnQX+uIzJTWIgDEaLMmeId3o+Re0ldaFyUEkJv8abipiQIHCfeTFYiy5hcWVes4stod8h
hpCpb3QQP1A6jDdIhayt7Yn5DZ1nvgF5WARzPidhWnfNFu51foboZuzqziwJv+7lLq+GpieTsLZ9
thN5cIcpcBimbcuy4sRoJ/EVhT7B/kkxhTaMWDhdluFndlzvoThEN205lk94aXrh54Rq+YsyiKsi
sx+Q4MQ3Rtx01wTGOjcc9oaXpHSnMPY0Ar9FMt1wP9TbeajTx6KboutCr2egbkJhXCchV0SOHoVE
tzqXnpdHj4mYjP2U2MqVMoEo8RE1etvBaY1zhGZ0RxZRuoSa0+bzo1gzr52osB+oBKo7eJGgIohR
jafAQkuJCqBsnSmo52U5VK1u275HfPdGyqo/jBMhpEyT4keDYe7JW8DhoXG2xntGON2MeRJOD/qd
tvjUUOoBUHYWKtyY2gtvaE06G/GX11iBnUM7WvdZ44RdJk3DN43JOWuzQHeIOqFg/o1m4UrGsX7S
pqneY0SRfp+BWCDjo2tvksKuHhnbEysVOeLLqCdPWtMOQV+47pFvutzMAnPD3An3YpmL6SZi7z6S
wdzex5qxPEtjKYn6Hif9Patb9aQslZP5TWM4x7GYvK2ZiY/Ba6K9ZqnNBjAjfkfiZu8Q/ctnpKrF
04wO8skY+3SFtbr5U6NUyE6gGextpWdndqCsec7Yb9m0T2NNcm1JK2dHu3u+qrzKOo4TScp+Necw
TvlZ5UrL2LwXa0Eah78hvUbGOR0nRUxtUMe5wV1M5EFiuVPhp73SheAw5k1NtzNA1JOs14WazSlW
GIdK/nA3HmvVq0Igg/qjiYv0qlfah3Rp7zLO4l8nC/isr3ore9saCeoIdKr1e6fNzFOpztGZQQE9
o6yLQieND1iWnIt5bBseDdndMXEoQqtV63dbQnMW41JfG5G3fGnGuqUNqkAsQfMqgGvG5gNRZyTc
NqR1+2PZMOBYvPgCa4N86QnzRdUXB1FekpSOBBS/6dQeJRFkbx3a948CjgcDiOasS/hIDGenMBmk
8awnUbpHs60TCjeO8/lbsg2C1ZHM+V6neZGbCecdgku3bb32djzVrW/yrFupG72G0Jxp/eXQpZzD
oGbRCUnKkTghPemn23o0scbm8Wjcof92v9DBwvbPZA4b97egpyhKZjRykQtMk6BHuSbzefYaujn3
GuucVA0SLQGVEXzsJrjWR1O9oLIiWlBTuksn9uTsx9IYUaVYhFJ3NJfr0iXsTcyae8bXUV92aZdz
i1p10KvTOzyI6lYb7fmAlKwL+KVxEGdRd7BygfqpMaez0uvorl0Br7purc9aMb+motHPmoPaIZgp
o0l4zJA8ZwoPOURD8JruhWfk+RnqoJ352fKeqHgE0bzUPjKIh1pt7wgUVgNXaxN0xXSjmE4m21TT
rJ2aLt5No7X1RrF1kI9mN3b7WAGXgZuIpOk0Cgkv057wJpm7jAbOluf9PVsq97bRu5GTclHfozRh
BUlacRyzvESqFFnFhUVLJrC6agABrcZ7hejJFOEm2CSGxMQD1GRcVqo3Xqdz3X5tpo6MaR2/PWWP
6T7GdmQeeYe0l9GCBrUlLOEXuVVel5ECukKnnYsoUg8YxUwhweHpWWkhUNlVVe96/A0hKdn9i962
SVi4NZW8k7/2nfYlawCWLGyP52EsY/SbHSos021KsLN1Hk5logezMXWfmjHkG6nN8i5jMsUhYMR2
H7v0S11SuoxWie7SQesuaQH1O2wYDe8CpuvACEPbZIu3Ur70ErBQmyiHUZ6gXyWBVcHCUs3itUFF
z9HDzb+CTdM2oHD4Xl33NXGLjzZPu4OhsN1TfudhY/EndLmej9fU3g9prx7UrCC9ISUnG9uYdl7w
Rb97mYt/rEiUXc940Tfpyt9kfWEc9S5Lt6LPGnBtMSwT5Bd7g7jSrUMgcMi0wdrlejKcUMXhoy8m
gbZG42ipzktPNHo9IBbuqveeBJ2A936fyhjmyJzY+3EwQAlZ6Jzxu1dmyUhQePqWLvB7o4obKV1K
h5QEeTjMO5ZoBcyf8qylnDhwyKQkCyxUGHgmNrlaXzqivXFW2EvX7JaRoxzRl2OoJtWtq/T5MauX
eFshnvYbb82GSivdh8F87JYi3kZmcWGUinLrddO4K5jw7NG6x+FilDdKXl0TTJ1s+xIUzwJyI7CL
+cYbpBbmaV7syGRiikDSQGjGtUsGt9R21WBATFAc44rgRAK2PcW5x6Of7gkPrwNiTT4azC0bi1AE
P0VwSc6AsNjIcngOlSFvRtpm72lJQ91RuP0gYuztaahubAV4AjECqPEtqQWqJ+RhKltvn1WxQld2
cY9lP98UqfWKpeL3vuV/z1K/OEtpSGj+9ix1+MpR6seD1Pef+JdpXdMgzWOCpQuE9IHsw/8cpLQV
s4lBiOPat4Du//lXrPffIOi138i88WjjGJbFyFU1/slRCn/KH49S6vob1sMcIVOaSYLhT71vwOiN
JM8B22xiKoc4YnB3qpx51jeKS26pE5N1WUKhP2KotIu7hTvV+0KT4COpF+vOdHLDCrTauCfobnrK
HSU9WYZDAVroLguCILOV2PuF4Uao0Kvtb+F+x8R5xMh6H9SqiYBXDAQHMVjx0m43DAg8Lx09gd0z
NoW7Tdeant4DAJVMEkM9a4TxlyxgGiFH24RVDKKUJ2/YA8FSZuoYncneFudO6j2hNUNz1LEqfF0Y
PpmcDr+aXqe+MP51dqpIxWtb5mqAkdY+wFt4M9pM4/O6CXwGR2+T0zIn014VtYkTx1Uu4WpFoJOc
YZvg2GqjoCXeYmhpI0sNyoXVFb3kWR6zK4hw+hMZL2dTwqPX0gkHRZqot3NX1bc9uJpw6NUneJDe
w2RN8xXzUmMndO9pmlx7M6goXY2hvDEzcsKJztEv27JsDyD2okDN0vSMr3Q8WHaSXuB9eEOObUmu
tdgwl81PDQyPXVErAzH+TnSYyfnY5pVWfGD/JaM7c7UPKAkuqbxdW+89Pf2QUm83Hq7GZ8zetETj
lJzMRsD4bcrCfdV1mW8sh7p0cuunMi0pdnnpqhFYVpJxeIl6xUIFzJjNzFMnsAToD98ZSVvxwX9Y
+CNTr7xzlsm0/UhNxGG9Ix8awli2ON9oSEeyyLEwkKbjJ8jhefeDE1bKMBg7dSDuMhQFm55vk3Vz
a+Zafs0Rcbmi6lWDZDGbc2LoUBtTdbJ4FaOm8HbMHa23FtYBdMy70e6KMwmy8zmZbeOCFmm2pfE6
XlPQttuq66b3HqcDYm/VACeUK+KThlsmafuZ2q7EPHNuF+rNCQ3+mYJwqTH4jDGOhgLwvRD0IbW+
in3O/s5JEx6RJGm/xsujuGaIBFPDbxHYVwF2T8+PyaR/BOTBIbsxZn0LbbWZg0l10lCPE0bZiQ6C
TyHxwYc+6p2GsgQE0osVnzysJGXOLee04U05jS3YxObuIW4d5K0Dm/FnLZd647rs1Bjf7DNO4a94
4FU8kkw/EbvGpM60yggfCfhJYAhjdQep3hOeM+TerXMSK/K5dF2IVVRtXwZbKxhOQ4TOVzb0Mq2Y
aHslRsPrBqKj9eOzt/KkyWpxQlq8mBkge8RBlQOdrr/xp90VRU2S1CiwS0HamKW+XBMOWJNyxAna
tqeVIGPoh07P21viGCzCeEf5aCVWDYe9SoAURjntUS+GIyoA7Vml50Ji8/hINpYTCkCQq0HpjERc
rPRsbRmyHW1UCLcrW3uYyCEexkbbJhaakcRjwEXOaHSBoaS9tm3I3pHb3hNvZt96hty3lbFcjVId
g3pyjpbksfYzIuMPaVSOe3e06+us1BWGlRrsb2ru+S5fgeBlN+j3hE5nr+mKCweTQm732AI3/wYS
p2p17qas0QMPK58xCfWiBDiuruTx2IRBPjNDCVg81UsC99fitaLuXoHlg9p4YWyM6mFpNGa3ln0p
zKY66CvcvOwktugVeD4xS0QGEsW7dkWhE1V4j691jvwZg9DdsuLSS1WIYFGcGeRtad44HAxSvkUa
7Uwrk0BLIcM6chIhYQG9r+pLD8sMpUlVqOQ5iyoObBdGOyk5CtHZLEReDME9yj1wfLWa7OeV7a5M
sG1bxugrx9eyX9gElz25FcqHRvo1RzYODLNtys+M5LlLE7PcbUc/IiCeHcIjVPl4KeNNA4wnhBE1
7LAYK1CcoiZ50Ze4P7dlcdtxFAUUZ1eBsSLq9RVWv6zY+nEF2Ksryr5LWqYGxKAspNpBZivNOg10
A8hSl7tDKJ3E/IjnatiMzvQOkm2AJEtvxI/yMVkjlZQzxr2GMCtrfBITfD5TE8ut7Y5e2Bu1/cLh
jmfDsEW40Ec7MAmYSIeSCgtWTD/cSs3XnChH33UaiEMREKdFrbU3jg9mOPXLQyRZ0vVx1vcWDqcS
B2Bk3cG2mkKhLu6h9IpbnHoHqgfo0C1ySqpdhNp+heyRc/lwM4o8flImqwwyWXYMs6rkOis6pqJK
E4+Pamw3Rw4YzjF2E8pfbkdvz7qpBF2vniE2G7fLIq8lI32/KdQCeTBAHIt77z6b9fIY1SC8iELZ
VZ5Wne2FfHPPVW7z2eNWQzyBOc2I4gBQoLsnW5BzidsXm86QZaC6ETQQke9qu5OHiGadXy2ApUZR
mgceqGTLMIfIvl4CF5iKhozLqDzHnKTZiqLxLUlVxjCDap+WoXPeNacovrSdUC4t+j+dUVp3i2s+
qGQWXOZe1JxHmhgH/IbLzpWO3DSWMzx0ZSKPll2utLH+kGQO8Lc8rXeDnFHEL7SD6QXH3TFFQoKq
IzZvOzxu1wsGzNBl5xpQsN1o9CdflLEazx67MuJJLRqetDRV9sUyWOdSkJanp9a2NjKQY7p6ldvm
4wQJ3FfdstiQqRr5Tjzge3RjsVKJmivh9lowdTiH1Sb6cPOYJRBa8c7FRouFsiv2HTquc2Ka40lY
efw8eEgsnA4Fp1iKJoTovXxaTXGfEIsf6IBv7/KIt9Cj+Qx4f5yMMuNiYFXdiER7jTpAqWVtJleZ
qM8FyTAXkz2dMaqZD0WTV8cGzdOG8O9hze/1tumUR6+tnKedOaXt66RUxFJ6iElBHwwHZ8zktrC7
1xG8J20V0KjxONBvwV5QyORNkdYctrOh+o6bLUfPm30oJsVp6k8OUndOXnU5XJpFHSNTgpuXqE7x
kCl2dUdRlZ+qxmWrtzDN+xgL3OyKXqy2wyApLgswmaVtrO5Dtb0YDeZw1WQpuyQzy62a6PEZKgPL
jp7JfRxlABEZwtnXjSWmQ2IW2nZyZRvOWWYFozm+dhprbe1AgduNo7ZciRFPZW612hHWUrW13HF6
k25Ef7xrOHRFeWfDZCpiiF323JghbpXpHcmqeLXngePY0r2VMeH/vBFEL2WzzcrKq4MZD+GBNoOL
eDdX9vHS5nbgNHlJ3KGZVxdi0vPAyE17AzOqSQLFjL9GfauHZrVgfQF00WNDUYnoy7Mr6t6gT9Vi
O+pYYtVIsIOOkXZcWAeQA1NtJq6rYuJW1M9Vjez3M6Ra2SN5rVFJbjS6u+Tey3bTFfmNBewA3bA6
TyfyAtSgqfTsoPJVv9ZaF++ZckQbBygtwOm5y48t6XRQtek9NrTPTb9xIucZVXPrbTUJky1d1BvC
AwfYMXOcITbotfdJOMUVaDsWBIgigRHluFIrWrzanTtFMovCCFJ8/Z7KcrBNv6wKr7x3Jiwr5jGy
3DQ/9ZPr1ffjPHDV6v7rpDBa8CoqZT9rbW0xGLjS4QoqFGuh5aW5E85JjFSsjzLiP+J5+iAyMfk6
kpNC/6uznvmZ+lWJwWXM+iAO0RxNLcpN2u+EvKZHObjNRYOviJO3Xb8YPHlGPrdbXlG5AE/XhKim
9V3qWKJmcDxVX9tI1S7Qp7gH4tRhnZF8JC8dad8vCf1xsjztr2ZBxqu/OIs4MUqhkUmX5xbVxDou
KNujUoryRh0TCGhGPcfAlEa5B3kI/y7p5pCqTw9JbZhoJHalH8dpvrfbwtw4haWf1KojMF2l+Zha
qrFxi2QKLXsuV/krr6cCKXmY0sF86rRVb9IhsHSwRiqESarIb1Su3O1IvHcALGZ+Af5zFWd4ypF/
edMdOro4HLI4jQKIjir0uhgYdt91hEus3NGOqZ/0CR5yr9xv2D0qLXnICIet/Y5k3uNUZtl9TJTD
S0/pyZmpGy7naonvSmvptu56sfF6ZzvF6zl9WXqZXCoR8zKfzP5hY0uhHmZM/XdRVKKswdVOeOji
WYe8a6tbALOEnTVa84iCXnvWsMc/V3X8GDFcP5sMn2naVKqyN3SxUl0BsGFvUU+OV4o7RDpdFUYR
RtYLOSXmTZU0b85CdocvlilGk0aQW+COKtt+usTmyAWJbHqMc/FEBlj2gD8k2rm6R7NyhuO44yjU
P+StHL+u0uBA6DDruzIWdLjjapu1GQ8hjlKQi3ZvzT5HD2odPPBQXxNr/LJQ9VHxK1bn4yyerxvH
zZOw8or0to09KrFmobU+ZFLfdK6ibXQYeQcmDukhWZbsbCVDeihJq7osiCTzncnmZlKVL7QwlwdS
HiOLiBh8aL4xs2gQeMY8iaVC584fab1nznKlzPUSFlJEu14fittqrZOAoth+u5hI9ho1PkY6Ul5y
yekgp169r7JIg3WkxXjfq7WQ1az2bBkU12mlWusKFm+8uRmdhNsuK5vnuh/d8kqjD29sipkg2otG
YxfAZtolgEwTu1MJhDHt5asyA9a91jwl29vMsvmFgzI/9cQ9T/fLqGTsr0rPgbe/lmpHejcTKkd3
ANkw3hxPXJLWdbd13EDaNjqtlrn/v6VJUM06M75c4mkXKU5zD59yevxhlH79u9bqx1y5n7QSHB9W
QS+hctg9VLo71qrH+cFyImjQwhDRxstY6TCteehLNB2YwVQeFBe9evyql8ZuyPQj+OqtYrZbK9E2
rhNdCLng0uw3fNSdt2Rotv5hxPvv781ePVU2WWnez/KwUhuQgYEfuMSxQdeUWjHap8MvzAB/dB78
fgE0k2B37DYoqn6+AIT8TBx6h/EScbW//mMrqOCd+nex139bkr9oSRLoQRPx/x+jGX4Ub+Nb+/Fj
U/L3n/nek3QsWpIrs4F+IOlc3+Iyv8MG+StuW5tFG3Ww+k3E8b0paXi/IUtGi0Ds3do11PT/6Dtc
0jcZ+dC1sQjEIyngnzQl0Zf8sSnJPWNhjCGjHLgheMNvUrEfHqA8GxJkUV6zn+05ee4zOHUhXmPK
wmkp62By2rLfima+LmriNIL12KaqjseASkW0NTA1INdq0Z4jigpE3RX1FnrD8WPqbSV0+eWBGxm5
v54XKwyefitpDyqgbwzmjtsqhu1K+QoNb/Jshtqmk+4jOEp3WT9WZzL4l8sis3rk5FJd9g5RVeZq
a2qPCNyIHq4jaEnMYf0+Yb0m1b49TczcGGAZRKdPVrYbeXMk87a2OECtjw5EOPW3lRezi3fpa+Y0
ynNalMo9labts+tXO0mncSNi/AjC7QT1FB6KcupuBjf+CuKDD8keyhxNvzH1mamhx84BD07xs7jq
d6RbfIrWoIWhej1hCxgmaBWmy1ZvesJ4Fl49GfQbm8QqP3X6Cw7gzNl1/SbV3PtokBcamSLISKq7
sVm084RBloFaNQC0p/CHoXUmmedsuuIZuybRMVo/HUlEemUierCbmoxfw7jJ5/y1sQZ2prqmBaIs
L8RUqqGgLRViepBbqVJF0+sJuAXvJyPaMHAHvBbZ61sg38ziV3sNjVIyJtQrI1fgIw95DVPKKx7r
WZqPpGRVO6MqSH6JI2OLOWvyqx4RS6KWn90irgnFX0g2U449TuK3mqioexrHjH7TiMmuIYrN6Ori
GqXIniaf67tW31zN2N2fzdy9tzuOjvUE5QStQ0wIQu5AhPM0cphtd9MW7gOaGwXemDE+sN/GR5N4
UYQ3cVfe6F4k3xUVzSelv2rc9HphXJZpk2gh4gVqWexpywbkxZ2haAAQmZxCAq6NW5rK3hb2AIN8
g60s4slBIjGkhDwrgKTLqfF2bWMIsr+FptG6nWs8LpaLJXyw60tdm+QJc1JPDA7dugcHc/jJLG31
FXD6EHZznwZlmukpeL28rrea20atT3NSPZHiZPWHGraDb7Gkz59KZS3Kzm3rOvqc0TZcFHqLDjrG
Sr4pnBRRo8YkX5SZ9rs29L8L/S8Wel0lKvfvVvqLt657e09k99H33Y/L/fef/L7e2+QmE4a5yvmY
viCf+4+YzzF+Y9lmlkReJvZSa91Z/jWF0n9zXccA8eGAIXBJ0vv3gm9qDK7cVS3NlvBto/gnC/5P
5QK/WiPvD0cKTUACIn/WJ5MUZyu5UAR5VMVnUsfeTnFrlAYupeAPV+cvSrO/eiVdZRynQtZBOsgW
9mNlVlRmZS6Txiuxb/g0Ql/Fmtg/RokM/vkr8RokGKCNN4me/uMrxb0SLa3Ixb4fcxlEUr3qBg78
dvMrd95ffCTyd7G44tDjY/1c0A1OoXnIpMWeA/pnXuSfkZJ+Zvz3H38eXsYiHOGb3fDn76i3k6VL
rEkQOAfnDBE4J7+Vc0bc8P/h0nGvIuFfLaWu9rNFfJVi4zPkEw1R2Z4nlco9qoETtL9MDl4L8f94
JdasBw1JKtMevicE599cej/UGc5Qog7w0B8kIxZKW863czytKWePYgDr9PdX8I8K6u8vBlrDXhEb
zHB/OhUomlXzbNaE++MNDp0OLzK59qQ/KOmb6jKJSc3W8Gmp9f/8VnRtUKIc/TCF/AklZbe11NlY
BJFzaX0n2SzWVBMsfaj9fvF8sY78+YIiymVVWKF4zk/T5EVmEtRAKfaKbNp9KQVpo7oa3f39lfyr
Wx5D979fZZUH//C1EeNhDhh6eBVvsk56Oz2CpKyOVft/u3Q/vNJP68WYlwn6Ll4pKeQcItZ/QwKy
EiJ/+Xipf/5QEIdcym5cYas/76fbo6bAJDdNlHsxkGsm1AE1/Cz66Xoxy3lDFjwmZa/Vtg2OUtxx
eFc5Y3obozGr49BYNhk1Ncw1lxTVoK2r8d1JUmgdWWQcPIfYJ+nknzM2kUO8aMOFcOhGIYJecRhe
3TDg4H+Zk6jcqBjEA8mOsXempryZW09nrq8jqY6y6HUohzkccW/to5WTWs+Vtxsz7uecfgNmhVni
/ckr+gZDE5uHvk8IvKXO2/S6U931Cv4g+qTjexOxymsorY9MF3mVzKxPo4tzIUgcuoGb2SzUL1nO
nCLteD8KNui3kvi+MB+oWBkuiiuy01DeoF+2CcKPIpqpkn4VE9Xe26HEo65Vo2mDe9ANkXsrQany
6RZiqfwyc/rA6SviHxwWlwRm9sa22QIIESJdDBU36cHkcFO/gTfPiPI9aSp1swvpbud6JbGOhaoD
cB2s0xRr2Wvs1sUj5sV0R6SHeGnsUn8iZYfenzNq4oWBBzQkOxpWATSeM1r0BA4ZjJBNnLCc/4vH
bnQJnFQoFKGY9K8Rl+aUoDe7smX2qWp8pzKz9SckpJ9TN0Z3vQ04ZlyXxgSJ94l0wjrftoUKygPf
Jxy0DNbHLZhnEzstnzYagHQPcWFQ0toM3AtdVsc0xs7lk4qZXsaG8K4QLleftuJpl1qdcRFlgfVP
V0YX5fJ62xcdJ5RFRfSIAAtBb8pFiCSnqcXEWIxhJr6HnMVHihk8v3oEFPkletAwshLwL0U/1AsA
3dYuduivVHGhyUF4IXP44TmJBLBjZpnILiv44Ytvq1V7Vup0eXKpO++nKi8/dSepj3xGwqt6Vk5V
dZFHECD3WOu2do/+gPsHUapFHJ1JOQvTPMHaJ6fSO7cTZyf6IXwFfTTloA90QdMK6JCCpAJCN3mI
PHamusBVMNniltlzd70hBmYRxSiSx75S4mGHLC1782A6bL2K58h2kCr6ZMOiBBui6Xak7fG8tEu+
s4Ts6dKTmZFuM+JqllV5wSyyJfgCJQOi6y+LJ7qv+sKzhZIUqhPHju5hcHrxEmemdSJzkjV0qnmz
LR6Fo63iOw6p35UATLd5JKuEE1Wso82JiBVp17jZvM0+dTfxzhGJ5UfeCGyTuJzxTa/EzqS0k8s4
96aNjNcYKoVvCA1qzr/4elcgX2glXnSXEUyWh4mYko9KYMblAD0wWkzs5Wxq8ll0RHaDF2KS4Elu
hGV0q+NqoOyiFPGo0qtBpxUQjeIPIvycMOmmu6rR9309fCF2JT2W5I1vZIQwmq3QuUkkD6VW8bZU
rRguhr4l4jTnOTddQjGgFuVPLmPXEyn/2xJTHaaKSfRBOcJ39fM0oz/fF9zUrIrTdVKIOaxk5l0Z
FJXbRuGpz2VBD30QEXYATFlLy+pWjv2w09Z9V5h8br3M3ohIpInNGOENE717YwzgK+t4BBJuRsZx
kmukCQvqq/RWYG4x1+GAQnFjdaQT+KS2eld9Jcd3BtUoemNGlUHCsfFGs2kDmGrxZmFwC1vABIGd
4IYmYZUMsLYl5cdZ3aDkYZJCXuftWRslK9m3Skt6bbMrMKeF2Yxsl5zYOrQJJMDnVrf7FPZroGva
+J5Y1UFUKFhoXqjcwaq+adPiyhB9vU1o7vMllOKqa9a6utbrE4k03Exjk+CRKDUzyMlIJFjdG0NS
JbTNt1UXotpLnyMXUkdWq2G9RyyoUZc5Od+XmTXF22FOOM/TjG18hWbsJSrfbYdgMxjqVg8sY2FF
7OspGAiYekg5ql4tDidZpC5tYELDDiTfML0EFYhczG5wPwjA1C5K3GO0yPKmk6w9SszqMXo89PlQ
cs29WhKIaDUcPKE2GZGufvE02Z8GxaIereWVixJj39nqsMugue+AEykXeKiuDFJtnmHGdlcz4egX
UbY8paoxPrk5EDl3ZhhtLmTILV66bJgFlFeCaO3rIn9x6NSHeKU/awgLgdmnDzzPj+2ANpn4cWWT
xGWDSNsQVyahQgXbYrxjcf+iWDWCMFgYR2KizYOSJsVjU7HygmbwHtXS1e5RiYg6WPhKxe+LLGZ6
sV34DracvUayCycnYN9G+YONQRICYZntjuggX9cSMWJx8jI8rDgFOfZzyEMjp2cM57VYzQ/V2Kjw
sQUk7SpvS0afA80eoH5GWvrYT3rVt6IR/TINfWblzPtHMnKOtdPjza9d2RyNopMh6rZZL0Lc07Vj
n+ZRn8qFzadoWf8Q3ETIuccUtW1OYsrOhL6dIOb2jIFpVclwj1g6iYw1siVADsQXXotYhfGX89nN
WUKTheShD2HZsa+lsXOYXEdoASGjLcmSDTmlTUdOOtfAyec06Nuepp2NLhGjgvSwBhAhtOlBH5gI
dqU2ANbRuleSn5mE11NxN2YGhgmh2ZgnKK7hixN5O5D9nuVhKtQvpiv3IluFUTNRjKalJIj9eL5Y
OIYb+h7KBanUypqVBA5Robu24znVyd/L8LvIwu33eiP7zdREb3li5RsHAt1GV9F5106jPdMPmy4l
e7TmT3GrhtDMCEv0CmO55HGN3+PC0SDLaJ2Cq33yKC0VAr8neuxbJy5Z30yb5ZsIKYlwmOaNP5pe
YYWCD7zPJei7wJ2t4RcYwLWV+8c63mPvZHpBPAkuZoShf6ywyVqPTXydxb5hA4WgNg4XPRg0x3db
6oSe0vISNTaxDTo8rV3u4X7ggbdOvVHGqa95v0K8/KRSJTee90OHQAPWsx5213PHDxW/ExNI8P/Y
O5PluLUz677LP8cNNAddRfyTRPbMZE+K5ATBRkLfHPQHT18LvHLVlWRfleeeOMK2yGRmAgdfs/fa
jIvzPZiKR+aEF03GmTq6yWuZ97eh4jH39y3GL50hZnam37zSZ0b6z3bXVgx2QXBFvh8kRVgZ9iEP
KB7HJebCCzCEvwPC/BTsQne4vKBrEwSKuRHT+E+dU9lQ4AgnyzlQ5KhhOuOcT3BA1Ou0KV47jVzj
rI2pB1ElXH8+dsZqJkgvNokviyGr4qDJ7ddqliBAW57rf/95WL+0J/x9Nv5+G9i/ziTpp/aknqCZ
e6KHM1sUghV5W3yrLMk9NXZjq7OSFhTbeY58d8XsvrscHGpNA23EVW1QaCe8CUqZ8uiZ0lsrk86T
NTS5rbnq7Qu08f6pxAx8ypzW33QDidKLaMtGxcGpbE00rhuBN/HOIi7zFeDIPKx8/mPHHtS9QcfC
AzgkxeMRcybKu+WpWCK180Bbooj8zWdh/OhU//O7wklPlAn7Dt/+2X4a9WOY8vTK9p2DTtbW2gp0
XxoFCFKeZOJqe42yETsj/G278e0garrfEEt+6bOJBQblgeqDr4TL9CcDbKec0akTI9ljI0p2thZB
Phfj746BXyYWvAqDCjhTMNRcNkU/3nXYnQZiKKpk7wiKZyfi4CrZtwbSBCCLlKyCjoQw4DLGB/v0
99eb+etnvASyLfMfH0QahuIfX1sZmRiafIz3uIqicJ+Lyj9p4cL56CmN4VDa6srXbP+xFOoxY8X8
TUOjt+nUYEcBLOg4Wc5blDMS/Ku1iWBGb4XImj31t38i2L79kHC6uwNmKhrXz7/+P/Pq38yrLYBk
HBz/ejN5/xV+A0imr3+dVX//qe+zas/4g9kO5I4FWcEv+76X9PU/WKWT7wXL0eUR4P3vnNpy/nAY
G5MKDR/U4JjiWvmH8Vz8gbHhc6bC7BIeyr+V8AdZjavuh4EhpvNlNKmDatZ9Dusfr0pIVzz1Rkpt
WGuox3aDG0bpsKFSR06NRcgzVuxbzfHUmYqOuMXriDyYjVUUuntZUHyEdoiZli2rcdlK4dxPFCob
+A/lOoqcFl1aA/ExcqanYpokvjDGeq8+KU0Hs9bzoPftMZCIOTYorz76su4Og9VGOzspo7VDexkY
uIiCeca9rAA2o5fGrUWxNbVoDCTHbell+SpV1ZPAB/xakoF56EEdb/XE2fati367G+gf0iS6wuHg
7UuV5Pe4+3AmDq0gUJOI9OopNnq5MwdtPrYD1BsSbxznLaRwwyJQ1DkjliaKzlWj0MOknXea0lm/
RQZtrsscDFRv+GedZCUmKlH0ksct7kwrG/az2w/Yqmjtw1Rvdg29wn5MaE4aS91UBAUcUNGXW7YF
asnlNK5AKR2jMkOJN2XXRBgiEEegQp03eps84lzuM2nfNbpVbkYp9EAH83fy06k9EPKqMcuejaNg
ynTMW9wTmSnngOSgGVOyXp2lAwlwQxgjappx7O+NpBaMKGz3FDGs24naKFig4n/R53a+YWzXnt1E
gyrdm/fOVExgqHtnA1oO6aCbtTczKb4I45x86/QV5rl6wkKapO5bH05BXaoXvcACY9RWuu+HyNwB
FQ0fB4Jdtin5Fx9e4mTq3CszPUc2drncoz8P2EYXG2SmwzpB+EfX0zRb6bDOUzw6Nh57H+wGHVp3
BnlvXlOO3yJK6+2sM6MLZFjQvkL1vxFqxCGB+BzUmYGyaarUq8YTkCgarANn8igHxlOIhSqWJiD6
/LhmHb2Q58yQ3nLOvGOoO+UV8VrVOR+NB/JS6g4eipB7r6+yG9LDtSPZDcMV2VD+hZDMp+DLibQJ
EgjE7r7X+kRtmzZbHu09cU3BTFzQ0WFLnZYmrol5aqxtLGqPhleizkISV+xV76VBiRwsWpmix2DB
YIuk4XEezDWcEuzlBuL2iTL1WtPsvW9LJmZ9Kc+NY75WOQLGk0TGFl/gHv3iJI0La8pGGeQZ2qEl
ySg0d3lnpZm7Gnw43e8ze+NkE1FxXs3D1F7jM/KKdx+JL6MRgr5Kr+sfkJta142HlLrf5Jl7L8I2
3dD1GJsoL/0jc1oTU1TYMpQAeFjf1pMGExVczRDtayxVzYOZj8SKrG09KzskYEyZ3COABa/V1gVR
U2y/XYfPvRjqeUscVeks/tJQf55jOXaBXpOFIRWAmS/IlEyJ1tNWxk05+X34kYayDWysu0zYSLs2
hCY2el/dceXaMBh8aA8ozYWRBdOQU4bpHQQll/kUvPdy0JkDVwiIV3SHjIiGvqESCIGKizN0cf+x
ULX9mhmY3wnVwKx1MOJOh1cox+m67FzxoYTVZTsznGAd4TxwcUJpiZ+BHefhvintjJfElInmrJh0
ZnrRXBUB/TyVpj5C5uLs4xW7LGSQZ/rou9d0HCnTicQvqyvXU2bloMaTsdVdZAzU9HVVDZgj3cmN
NvhBnasJWfTWFgRs63qOHKGx+YwDB9H0fc72/6JxtLZZZdjYUcUV/rhLheWcS1/IQ5b43PeTHa5t
nMZMXuhodyj/4l3pDt6uQjt/vaQpzmAcXCwVdnWaYju+COva3VbjQt7FoOxyUw0Ys9c9qXBADRzz
6LkNVRyyFe7VlPMrcpJNE1WWtsUUpN8RRJ5uHLOdjcAijgk5VVleunFf3XqDSzaWI4dnOw1NRd4I
yMhlqpvLBofqJKIdHfPcrlD5E5IDk4qwKCXfeEY1l4BcnO3ohgzZhwQXv6lL/Y71QLidUOs/2CJq
bwSjSR4OZX7II7e9qjpP2+bEAB0HZGTvs+nY15Tf69Z1ogNHZ7hnZK4/ZS40wRaHzvOAA5/yGA7Q
npHNdIF2Yz4LBhWoNqdsXY8qfYlpQY82OpFLEU3bTivFaur0GWakFeMOTwfE6akKCT3A7bOh2ty1
eVkTSFN1Bzx+/c5AVLmzh4KZUGqMYzC3SCPGvIqv4HDa6bqZTO8isTjiWQXSPDdgSUZe/27yhc0g
hdkhaRfxda2ikVlVnG3I+oh2Dm8A4Eo25CtoFjFH4yyeLEs2PAsBI74OntmdDXc2vg69WW3BNcMr
NUJj77TSwpTB67FcidY1WuptmtT1pim7/DIjX+YR4bM8A0JsrsHf+CeM3GUwx2V6Iu2XoZkVD5dZ
Zc+BbebO4jN4kZ5ITgrT8pew6vXLMGTs3aetQyVQYC/rvUoPqsLCNzTFRbeEi3jXUHinnW86zavn
4j1rnWxtkfp407T2xKyj8BwcJq1/k7HdvTDSrHob2wgm7lTom0xV+iHWoy8hw6rAKMEz5KXrMudT
1ibBpeWtdEN7mtBcbca4kuep9Imi0CD4LU9/uZ7ogtbCiEW6mozuQTNxPqz7FrYncUrTxsc8Dqpq
cvyAIY8bzD4OqVUZmfQXBYgwZ6VnjhHx23T8W5bHTd2QtlFhc3g1J4+aQhDCtnIJM+Xp1mQ+LvwB
uZh7h43Ti3jkRUUSxfeto+rk5j/1fdklnfpdfc/ymNHMv67vv6gKJFX0Q3X/5898r+4NXfyhM1Ny
HaYrOoIUJk/fK3xjMUoj7SKNmzr9s/b/hxAFuaJBN8gWmwU28xHK7u8FvtCxQ/tIWkg2QOJHoMK/
I0T5qa3+FMcuTFQGHahX/c8hyF/GTFCPML+Fcrzsi4+ozZFYvf3l07j+VRr80xzrlxf4qattJoK/
64kX8FC2xVije/8V9W3iB3Hx8fcvZfNJ/rVXodfwgM0zH7A44wSK5B97FWWwg7FzYZxTO1d6Wq8K
zcSgjnfCg6Rnv7TpFHlgrglB03FDm63Gdi63VVIedUuXUfFRycpzo6uoh6Tiu7uwifSd8sr+K8oc
LylOfSNaTVzoTj0fcubQYXPvpQznWGtW4b2S3RZdmX1su9S4TmXFnkZx6pU8Nwk+WXlWY3crcyCM
j3SuwfK7tZ3jf8nu5J+2akeUg8sgtvIKEgIcZbarsjePDZuLB2Y9/UWOd52Dg8H4CGHr00Xudhz3
9uTMlx5eh/FFq3QkhBpHAQhvstIYwQnrSmCJnC/Iboq1O6jUiSg3JP+EvkZ8H/3KFO7cvKEW/8+p
8X85NWiJlgHzvz41zgnz775J/npsfP+hfwwFACJAPUBK9R0s94+pAGrlhQT3Iz1BhzbHhFI32ZCg
RV5e/B/zAAc+HWMCl3/AifFvzgMYPf90j6GoMZFJQ7aDewod8ad5QGM46AtoRo40SXhh2MI44GnF
ZylGQPDwrEeFe6nZdnWb1Kq8nEef2a5X6EZQ+n26MZbqLu1AmWBam7Kr+LP8o7xLVz4lIYZT68hO
ET7XZ8EI+4nSjlQ1Ckkcqi6KDarLAZ7BCdMWJWdF8clmILsGye7tCt2PdyGTgp34LFfJVQzXCz/u
M3XikC11bd+qEB5Ti9KC0BMYCsVSA6MncL5AO6r6wGWfhOKavZcV92zUNLPbD2UV3lYSdyJ83nE6
9Ppbls3Vq5vl4LYyK1yin7xuwz+IMLVRb2fh5FyN4eThQHP8HNt+SHmx7GP2WWNq7ws16hvkXba2
aekdUMM0cEDNUHIw1sY10QI9y3iruRWtGI/0Y3SmkLMU/vXU/Eq3rgepTTlQs9tiF0ly52VESthF
W8/ae+kwgQVTVpmX2oxlWiUSQ+Ukb1NMdLsMVvpDXHfdne93lEW5Njdv8FOip4bgQT/obZAzDuuj
HiuRP1NplQeEFuzUTD1pDrHtZ25gmqTXSdCgfWCK8YtjOiafdJm/5UnX7f056baGSJL3We9BwOrN
lTZH9jFruvpImtWM5T7HwWa7C1jHa8114ySKhTY2eXxQZpQ9+YkvYzDdsue3FVq7NVsrv1CGC4WC
sHHe6OSnmLrC/sQzTKPY1uMdS6n8vipF/CXrkjgjaaq2zJWaqopUETs11vR8OKKovzPoCVyAB9mI
/twLrIyksOlo5JUxhNt4RtRBmKjeBmNbQkWarcWq5U/jN6TDPb5shNcUb0Sl7uo0Lq8TB5+ZoAU9
RQ2WIkLK2IM2XnGukQCdTM0yFCEKI67USigXM39V49lyaSfo/SPxhoMG+FjGUnA5iflXaAL3cz3T
0A+uiNaVVxLAVdj+Da14HIyehs+1GIJYDWunsS+T3B/eS9fKDnoD72tMSWJYD22vdqKMpwvmY067
TUl1fvCrNHzSCifSjqHEtr/xS9f4kKPe9qjGx/52IK8z3IBGMJ47Pw/LICKS9sZghvDSKB1FOrGz
rwyogM8NqlO37Ujk/F5YGU+1BuPiPjFVCwvNmsQq7AjWWfWhYT1agx5fSD0Wb70jdcATgot2icvM
93VUepgAdPeMW0/pB+La/PsZdbYWqJRqH3IROMI1gXzV1ovL4hWUtv8AI+pNo0XGKNFYSGsc9dWu
G4VME2RWSdRpWD6lEZkKQd6kncuXVTbPdOQkWCg3rQ8AGrp1oQ3giDrb9k+xORGE3DU3RovebiUT
7mekNZJFbCPwGNYzm2aq9Hno2/Uk6mQtYr9HC9LJY1YZMBN0tO+zFeP7bjyR7ip4BnTbxEIHml/r
OwKYk1tmiPauSnSGHfj/QkzIbqM/m1mMAEdwog7ohFRAcluS7hDG5IdIWfISyh7hjn5ldbeNlwg+
WLdIv6AEkWoljQ6q2gzC8hBGU+kFnjbWL4Or6mYvNA8MsO5HiC101V6JttHeK9tFyNIa6XCtpOIy
iPzIX6VM35C3kAqy1bxYvrCgH79KQrCelSiNM6ZQdCWsvjy1smziYwO84fIqVn6Ic9ysC2RNY3iI
UU+ZAaT7uyhr67WX+SPzhQbJfZ7JtVO6R1ErcOFlmd/42L7BXWIHSTOOzcoQcjfpxX1U2v2ubUbk
GTCGhlXbMKZaMQKFEdoNzkbq0/xB6vdUbAYDjkWF+X6jVxg60FVgn2aMkg/9hcilQ+klGqYoX2aN
SdReuaLM9CdPZQ4owLixjK576nvVplfhxCyVlF4HKiE+Wfg5za1T5PqtY7jRNcfitMOdOB8GGAO2
KMtbybD8tjfaEKYgcb2PY+OUTxaeGmZibjkeYxVljx66Hw4phqm3Htu/ax1p1jXqRLltowIAWZKJ
S5+td1ANM1wfu4k4tnnkBVOhksve9PuthKSQrq22KC5TX+fPdTJtS8RZzAdDJAS3Op63ldG0zkka
/Pnz1Jln2y5DXJdzF94Jr3EOgBbHe9ZZHs6QIYy/WtBKr5B39cWu02R1UroKL/2qru8IZnYPEW/8
nRxiRA+qsYGKyH47hXJ+yUQ6Id6Q2ryPCBXdpkJBVTE66AMdQAEyJjmP+sSYL8xudg8xSE9US+k1
O6lmZUvTugqJIxQcsll4O84YgZzUPKPtjCqGmmIRfvTVdTS7CagV1DHYQg3G13Oz57hwiRFstKss
g5KzMc3Rvsn9OcY5LhJQDBozukZONa+jd+qoZlfd0LSPO1/5/mEw+vaxCaviejDsYc/9RF/Ayhnn
R403lq8oYuA/K0WmeVoS+dFbvrwZLSbUK0JCfLgrkOcIRdf3qczFVU8izhkrzHQAOZQgscBgWPre
u14l/rvRWma1sltbPiUgNl6ANGWHttJqAP2x5q2SgaOGyy/mIS1y5ulLp7dNhjS7Dv1qfKldd1xn
neE8Ez3qXZmq5M4Ds88MxydmBN7biLquaUyzuiuV/0SMW8SJHQO8uJCtXEhpMGjjAJGw/8yYM7tj
4tLKawezVbuHNAyPZCbT0cafj8f1ZDpdwnMM4IUuV6qLE2gpiNOME2YzddfIaD3Roqotdhx3W/uO
GxC06IRBGo03+Lqq9IKQR4C9/cLutZH+Ja/gseE0AO7Q7U0zzk1EU+IAVnTOBnjTodsB+Ez0/sgl
azbZ0R1KhpCv0HaeqX3hamVa+Z4Ok/nod717z/i7PkqZ3EtIXZvCksUBE1odsD1B8VtNt04+P3MA
wgOPX9POeXb7sX+zwNzGK9EwKm/t/tn9NNa6Xn4NZGUzikI78eWYi8ID4VDWyW/WbEMu6WqZZcC4
LC+B/ZggwahUd2PZJJUHPZ0h46LGj1B+OjAFitmcb+KZegeIy0ie9eo/LdT/qYXCf/O3g5fza6Py
15IZwdfP33f4+P//j23o8kPfW6hPz+ei3UAmqpOtqTN7+N5Fuf4fi+WSuQeDNkYobF3/1/Ppoi5Y
FPWODf0HY+f/tFLupzuIAENkRxQj/57ncxl8/HWxir7H8Rji6D5rVQJwlsnMXyYvpd4jc4kz3JSR
Yc8rAoNJe54i9VAYExDtyLb/XNG/T/8Vfa3+ySTmp1EP75f8QfzJNpmJJJb9nPbYsbUEFeOo/TSl
zY0OagwI1fg7t/WPCY/28iqchGStoEInVvRT5fCXt9XZrY42H4icwue/Qzgnb1gs4HJ0Rb3RtZHB
Mk/2tZCpthSO08Nf2uh/8iZJOPzlc136YGZqRILw1/xs2+Fh7oH1crt9lTv5tAW7NG9zN9b3g7AZ
oZpxc5zg7eJ3pYQyVnVohZStdaIlQatb9l3l2VT6zIjUGdgpu5nIIBDem8cMdkbGvyW9GQ2aRdM0
rKY6dUhjCVvFs9xT6pvsVHZrIXtezxCZ9jGibCT3EInoPiTuXKl2CNPpLerIUMUK1ylCYGI95r0u
J+MeC1d92YyZcW9Ow3TdWX14hORWv3pFkaAxrgb1jd3xvMWiMTzmfal2DLVKtM8oVZsw8ZARVmZ5
IvSweiGJrX5GFckPjhNyo1ZOJr2oE976A0hxuoOa5RYfFaKkiOGBEYSeENYOwh9vU3dbc4NX17xX
FWJRd2K3YMu5PFWCcGN6I1SfyCybm4pArwhiLGs4qmxv1TJaP8/WhINYL8a1FSbNkQWxvGmLLjzO
PQN6hwP4IDsqHoOQs8dUL4ZHmc7OHd+OuZlbpLzgnlj+88R4VySwBpFrcA0Bl4NqH1bPuJD5ZiBz
6Xtn9LmHCLUnj7r0T46hJXspY/VtxIvzQAyjelC0RF+cigl6OCFKlVFn3Pf53H75091cIbQpCkZu
az+VzO5FMWLpcEB/gL7J601Lq0ojOZibSprZbe0gRe1ZWAXA65t3EfJfowxJD3BiQF17jXZ2VYpe
vk8ttzN+K7VzKAMOFVXypXLrcT31aR6vW6tsyo0OqO9Qt6h+uxkGkyu0aaehabhFhg1wn0r8UjDD
C3Iikb9mOnQ9/L0A2XO0DuFgVC+IjIdHyob57MuBX2XFalcXobfUkd7JH7X6MqRiChxN2ldapA+B
8HkvDgufFfPAIhiyjEtxiMvhK8nGisB3U1xFgm8iHHxvJUrk5TAFBYaGuudzzaL61c1ReU2owpCJ
ThqZDVUchreOHsp3JFzzuRxj9WCOSCXLipshb2S2hSzbfeA8QAIsEM/GUT5vDY3PFgIVVRX2JiJC
uURzKChfVcO7nzPF2FTOfBPCqWhlDa7/JhvqZ1ZzIRKG7HnUWohoiO2uIu+b3vusXhOaW+AbYWEe
4tZ+0U0ln8ww7B8jk2tzZWq4VsxFripACzP2GL52wq0va6bGB15/CKaYL8pxtW4bSoGcr7DEld+N
9lXP4u++TNr6ubcdgDogbrFDZ/MW8lz1YhW2ukgtzb6bPOWBOE89ysZyrF4jDyRwQCaRxqLZz9af
b85Dw0hR2Gq3k6rLbj0l6XwePdV+qVstu1UwoDxgPnw+Bqvi45SnReCMeoKpgDiZAOg9OjhgVe91
TgoyV23GaFjFngQZnCH40pVrsUKleewcM/JMRN++kTnPA1ap7j1pevGcsOTKoj3w3lLsk27WmArr
jADO8EtCeO2R1YtbSED0mGJSD4anUBiTJ0Pzbk8EQ1DObbkOIS12JrEAK0JcOJr68rKvfNRBXGFH
oWXXnd5qN5We32p2fyng/tDEu/bNzB56ZbuTdUmFdodM6LIgvAmcIjcRVqf4QPzfQ2sLY9Pn9Ba9
UG+JV0AtG/qPLDZBi5TROyb4GBoMUurS6OsTnK1xk9vEFhC63n0QSiQ3UdJC4pLhNh8BXU1z5q8N
BSU6d+1oHdXI+QQihzMt+qACoJdHJ/WOOCnkOskl7BqyiuSBEStcPm0SAUwYe1Uk2VCtijz/FtUz
zCLLLtmLt4LOXZS3qnSTjVlo/kVK8vW5ddIR+CY3rEwL4yKBvrTpQaMdZsUXiQUIRDXoz33hViqo
O8uDcU/qQW2xLhlKI93FulsHZErgUAeguocofWcVob9le9SesJFY+cbks39v63Ek6Fr62rwqZr7D
VYQHaW/WCXnsxvjCELM59ej1A9xI/SEafWNNXeDAww/po1XYvlvV2JMmEfHM4wHubYeYx9wyGdmg
uZC3qGURfHVZu42GPp5WcYZUyPemF2/hHIxWNl2UU4QUNM+yZ18LKzdwJkftfPbtY+A6tbdGXko4
2CAsVnOWvKE687aiRwh3qDlfdWQ8IA9XMmM/Q1cVVmeRt/UFveK8qUzdPIC9b9cgFLir2k0UYTAq
K65AKPT2sXaa6WEerTRoUoZjXouaKifOT6uORuPMrzWczYOpivm+hgsXBUbrEwRn+4eiD9V1klnz
eggxAWQFkZSOmRdc7hkwhzEivhjg8Y3bCjyAWJcApTYj9MLaw3AzFBvNz+fVCAdozZYtfUIcwP5F
V+NWhAoamT9oWxnDmO+j4iY3iCtoE308JAkJlisxDOtIi/zH3IuMXZ5wxcPEipf0jXAhA4pzBW0U
LOGo3RIR58H4n2lwSc/Kke/7sdhIpym+ikhexuHsnnwmAE4gxhGqOrQse12QfH6uEVMcmBm6QMhj
CB35HFrPfeoqwkZsOHArk3iTi2Vq4QWpkepf66Io8rVwSwdMWKoPYDilD+xAa1CA5PYzQLQkWc8M
oU7I5Nr3wkod/WygJJ8xNpQEGD6TtaDvxzgDKKYjQMVygOh768b28FalBpj/fFzqglreoOrK16g6
IOp6OPcuoGkCbgoZ1LlcfkV8IDS5OWEkrkSA76vNV2NlJ3vGXUQDpEllXykTXC2CgvrNrPEVBk0N
FoTvRqd/p0RKU4vnUG7MDIrb8oQvzuZwrjtUZuFILuO4+An1rOWBU3MKfyvz3FvXSgtv68xd7oGM
MsEFtxKuIxuH5afZVMa1fTUDRrzVmJ3wdrHMbHsw6d460sGLFRR5MezCqX6bIB3VDBD4koyZp7Pq
qQr/LL5kYuK4MlT7UaduijPLZjC2IggTnvS0gKkpQ527CRZti9lTynJjDiIjDczMD8iiylPezKBG
9RYrU0UyTdekiIeK2pSQ+eyWh7tfVNotlBeiRU2L/WZBpVHaTn0ZzZ9/hS+ZXDmUpaGUy6E8F+ob
OeJMKnyX8sSX0rjmGCw/rNqphrXG0oen9sBRGXEQoX7gzyF5RO1iQ+sf4Vjy3RlS88pALxq1i4iE
uyAZk/ffDyO6T57lFcXWc80UDAvtUv76gOfcbsoPZstbsCJh3HvFpL55iBl20xxWmzJNfAwzIy4U
ZYeLMq+28kNmMqf5+ybC+Gc9xKJapV9iobas2H/ozRrU3tVCECHbwZRHlk9IMtx2EZQwgLrJl4pm
tlD1D3wxL63CTFeOkL3XfWf/rqH5Ga1FC/PnX4I8wODP8X9aoPeVhbs8ld2e0UaLamvu7SvX6UwE
3mN4VIKCMPb5ZLuIJE+XHM1N2trWfu6qF9jmXJilJY+tNaiLcqwlw04hrgY2Hw8jFff2Nx/cz2rh
5Y/1gExYBN7DWPr5j/WYkLqDZrV7YoUgnLWlc6dqbjTdSOMrKJnIn4AIUj4MXPFZhzlQ5zl1xD5d
vaZwflYuVrrf5Eb/Iqz/DKI3l4RZAGXil8Y36iXXSBK1+4LBkRX4vsVOEKvXCabasGuaPl5zNM8b
ZVk8eMKeCop0q2TnxsttKoaMrZlYjGHOvMehUX0QDuveeA7pEH4noetoDX5y2RHs8vcfp/1PLkTX
goGH+sDzF8DAT9tWGxNsnaux2U+kWgbKTVDFycJX20phOK+Tclz7seV+G0w17BMIhltyVF69tP4y
lhGiJZtySbPHaN3XBUFdjSmeh7ouz8lsZRe6XlgvJmLg6QxnqRwumjj2DqFjZGt8tzNMVG7ogqNk
H/mJfaXjvts0U0G9mmMvpoCct0Dc1YWIqeZZ041rQCb9oyl67XZAz3in2a76VngROB2zRFaHF5Uz
1iEl6dCS2n3ooTQclrUojbRHchh5UvwjpsBcIU1UcBJ/1upTOcubkohBzhR/KdszCnqf7EQspolz
x+IJ1dkU1peZRZBM2ktqUIORQzTEw2PE4B+tNaKyl8ZiEXzs8tkdTjIcIz6kJIl4JLXdtLGjDLR6
X1thDjvRSnurQYnWaa1Y84ZK87EKhbFC5cas0HXQayKNBEkUzsv/EFLQhwtK0wBXlABhGlY2FfcF
WdLth5sDveZpTE3f6HG68Bdj3nEEKHUzcQijkJwo5THi66xxKfJpp/U93TdHrCfaL3pKq2mWhh20
tlY1QUHG6HlqaNw8tMFvKu3xwSddssNbzv2UjVyRc0dDgfSzf+yS/MVt6B8XCMyzN+ZWsm4UCpzP
z87PRvCf88yHz0NHu21S0zoYPDhuMvTvO5T1HHogofJDZ3vV66S06lUog9rQzE1yPrBqb63Oa67p
RL2TAq656keaficv2y9lQS8zTYZ1IMa4eumW3g4bJ7brohvGQMz5hMca5vnWAMt+aNqUroUVJr6b
xL0prKZ/1A3Qj2hnqlcQyMlOF3RYtUH3TM7OzBOgA9r6xUwZKEmZ15edS3jnKhScJl1YAjdD6OPx
30XnwhWfuUdavS/xJRr8n+gt5TvETT6VRU7Y0h2uoFfP+zLmmShryVQOl6e/mvzlERoXHJe2chfA
vymfRuV6uJYZs7Q15vPIqJtjolyI0ewRdg0P0F2JdQRPaTk8egQDr7oR45K3TIAIsa0vi4z5kEs0
7gP5A/M3j7t03iTeTNi3w5Jicuu3rgdBNeo2xoRSEJc8QsMyBL+01JbCefmrJ+EzxEIxz4VR5ct3
YI1AuZdbdVrOdz0jFKZmWPKCFJUdTlMgwyI0AjM62XwPamlekwm16zqehLyBQMA3U6WUIp/PYtDn
S1hUZKqLDLEaotFmZK5jOXxUy1Ciyl11MUeOOk8D07XPy9CcGMFweUt9P/Vwl0XExMNqlbz5nPiU
FpdPwcoYATKTE1nQBYPGTTA8Qe/IPcc79aFjB5/jAS3S+BjEInpi4MhHvwzy5oRVRFYzEIIe+63x
ZnWeud3KYFIRxcg4MQvzIqZXej1lt7IWSBwogH36FEqyHmbItewHhnNlx1ccYes9TDPvSEfXxxBn
5hasfDzwZujAs4jYYAR1r8HoTrkESwZ346YsuGOiqbCvzMyx7yh4dBaqztB+6VLWVpxhmXyaLTgX
K7sb5TuWGRCmrKUeSo3bPDSbHEMNF4VlC441Ovrw+Dmp0Tye5x6lRsM6LOE3FSbDHjlzxFkGL/85
v/l8SE4Zs9uyijFZ69pXXSdWmqWwxteXFxRLstWz7Z+XJkzpbS0YDZWVEd6yGy1PCEOWqCThnbyu
BVFqMENDsstMrV9q5bGw4qtB0GkFkd5xuGtm+1HlfvWCwwxDvy790+hyzlZjzEcY27J513E6BGOW
oflvaZ82kKMZVaTc08v1zN6OY7gNq/Yib3Mmkn7iUvNmDT/OQ1ShVabgi5epN3XJ8hSgQXsx0Nxx
TvTtRy/D6jU2wujKJWxyazTL9QMIdk+rwzDS4e2Ey/Trs7z1fCakUVZmt8U4MEUSPCYdBPr3n88G
A0jhsfcipNIc+cydGKKykxdXRGzbPCpG3ztJVo5nqTLzv9k7kyXHkSzL/kvvEYJ5EOnuBQmORtpA
c7fBNxDzCVDMgAIKBb6+DzwiqiKipCql97nJlMhIdzcnCeXT++4999PUg+iLwKhStssk7HId3mZ+
bn1q6U9hPcQbCS2sPM2lWV+IY9cXD7T7qVrfA6wP7buUE2QWiCoM5xMBFRC56mWeGJNbYLQXsynt
T0ZVc9hyjr01MmzfoUwlZ/QLf/tLElQDomVotwnBH2oHcs34KTlNWhb99KWloeYT0miGE4JMm4oH
ezUOoYI2JQ/FbKrmS2kbCNQTmrEjEq4KA4Oz48PHsBGXwcCvH55fx6wOeDVQjsgbN276yq1+bilS
qNb7BKWMZxIp+rFHtPnMjnI5GlhF5q2SihfT5HjLFM9RETl8a/mq5Y7n8FkzzOSmqY/4Ype6Eqfa
9bozQWNExPWodNbUTk8hyAM9Y2R8fAHDHIwsSfiI74cMyYRnskedJk0x/94oB91//BHUiT6wtyzJ
WhQ8uCLiEtKWTfsV0BQjR0fV1Qk4OpeYVmQP0Hi+KOXxqi10AJxAhvCoqILXYMDbFNc0ZbwxleTu
ZtRzwpey2UTMLaMn7icD4jsLQcYJQIBMkDNIIEX25jLjCLgWNpL6r3/89WDOVc5XjGGN/TeP2oFb
y5fKqV7gGmnbmPeAn8WhmRoeaMFUmQYeh4zy+GS7LdWR1CGK5dr6CzeyKZj3GsbZ6C6Nv8skF9hf
QnEg2y+uzc10WqeAWZMjiFt7GQ8ICfyNp1NQ5tNxDN139q5ZvKybmAFBZTd6a3slwIjwPCRD8+9V
5e+rxX/hEbdZdXGD/O/dng8495r6b4vK33/JnxZxy//N5baEN5zEPzsexvw/LeK2+5vnO+wjWa3B
FvbZt/3pEfd/w1O33rJ+7SJ/LTH/MH0CK8Qj7gbERpEAVwP5/49H3LH/satcmYweJca2twaUAWT/
w1hdyHEpALSIx5xnO4/oW1i9n31a+A9R0rqE6fyOjVrDGdjvSTVZPDmTEv62SFQz6fvO8Um1BAVR
NInlZXBuWVhSmPnqhUC/TE5yuOCtqguqAlYE9lB25ndidxM4RJRzEW4pawGZbY9Ww9dIk9lUmaAg
uOmu4oA4r0/cT4fTsdlgcwi/GiuyW/theg4Kt6OyJV2o4w3KGyiB5EDAaokdLJk4SUSDCdHxx3HT
2VRjEcRqe55BxzU+B6bxNdQgxasVLl6vmHF/BY6LFT2uVwh5QCndF6oh7J1Lkx/M8NrPbj13YHY7
K85cjUsS8WROVb9zWv7Gm3BELGbLUbZxZGbY4RLObyXIb6eT/1VM0NSl8rP8ni8RI4YXEDwIGhCn
zSx0Jralv+4ZgwwMRRLpCAOQOYj5OfCGoY55J+a3ZIY7YtBxOmJ6TNLnwKWjdCObmY5icEbqJPyE
lq9J6zfMmVRa+q42Tynf3TtkYJYU3NRptwigH6abQDjt69zTxpqmXU4DJ/jAsyFrE4qUB792WyUL
+CBsuePGKVfzWs6+cAWxZ3KhL17KnptAML8PdE37j/xNbJPqDgiuMcAuHeP/cJiKepJvRp79DHrw
/qDJiqMULvDW1PFjrxPQWJoseOpwxyHyZ0Ua2/NAr6kPfnhuXKBYVWc9EYxnLFOVf07cgD1Lv1YQ
UCJvxZqHhoK1taUgI8yRFTQ7RCFYudpoL25q5vPVrEcU9rNduFPYQh2pWcfteCHcdkvzU90+Ms5R
sb3UwqLixBFzChuYdGq/GSvpXnD3MMBuspp8AiR98hZuDLVJOE+Ef3ivwM8Fz1Vbc00ODB21L3Bk
gg4LqETtps0HLp0J751yJB1I2CPYHOlvTHq2mW2afa86rHxgUgIymWU4Y1tRHnIG21pNZaoRiosi
z3fnJ/X0gVLqc8LLaaQOmAvYCUdBxs2RpXC/MVgUUVZEqRMlaHRTEsWzkM1BRqxal9lXASRoIR6F
nimlzTqw0fhvk4onm6QzKKl2FkPc58040UvUKnVZFjF2rEVcZ9tkvJtxCy5vdR8Z/bLJ6fhNH/3a
FIix1VgFV1jW030pPfPQF8HIBtBJZz5xLtm1PODyWhqBuDcaNsp7RdyRVmBC8H1MI9v0ZgtJVyke
ZiDDprzhcsuXp2g0vhlLVPNMGT7UpdDLZ+9+aBy57IeOe+Y+HUl+azQGdxPOY/ZpYcpoDm7S9vWB
/xGaRWSwUD1yEs3PLiNHc7I9f0AjL3GEw6HKbL5PV6ag07T9T6q9PnsjdxRHAMF6VgV1GsepyKzm
1IPjiMPWsO4cKc3rkuT2E5PnygFyoxxZLuU085gaNugX+WHRTnjOmfdxT06G1hdtTc1d4Mh6ifmT
igMFYnJXWukaVuS9avZsmvLYXlznyWiZ6vbOmCGZR7l91/h0wDhhDlDOoOoCxTnDTNAurohNp7R5
n6mqyb/2XZB/5OZgfHb6Ur3TBav6HXOey7PmamTdnDhfZdHmfCLM7m5Lh7jdzqd3t7/j/+COtBy3
tAJ7tk9ucOOHC9wjAjE0WGxnVJvWJGdfuor9tp9tWbaaWKb9Pl3Tn606Gl1PUV0yVBMmxwZpir1G
3Y7gkGpM29acOi9qWl5dPsKkX6Qm9Rpxhz7SPRU8cZuw4pRys3iws+4UYFo2d0xVrIsNhifAR5O+
1dT+3HM9HxWSNO6O6wQz7LoMi58fwq5x3rpBv6XYz9h8E7O2YkskZbhVyhzkZlS5Hq9sJ/FZEyW6
VXlDVJu2L50+YclJenuTu+W8zMfKCYbAo6eV0rHk3ElOjXs3LP4g8vybqfEv5ylSWf/jPJWJv9WP
2u6vX/Bncsb8zbNWH5KNAsGksfKd/5imQvc3WBpg+1H1/4A4/8c0xcjEhOODxYW44fPL/tP3Ff7G
lztkfpfJiF8OA+P//u+/2a7kP/75b10ZeMvavxq/AgY9QDbwLtbNwn9B8CYTUMWs9ryT0usyyc6X
4gbCLzl7WK+3zuzJV4asZd9SGr+3Ji5dNMmwW+Jx/ezVXA9dKspfATzI11TjlPnLK/n4X/N6/8j3
uPx0NkIHs56Hiu//c/URjdDQrSlyT7lyUd0yF7GEEPml9rB54Ikvka9AtW5l2xTu7xeIv71Uf31p
2BP847UJHeZLC+edjy3Pd3+lj/7iHkvYaLX+KDqM7Mlb1XHXGqdRRHQQ9Y2Pzx8ShW3iqeZl8oM7
xC/x2UKV+aKXevkejLLjIrTMzjkFhbErwHkehhKw467vGv8pyEKc9ZraplMyVcPFaumBZHJzqU+E
dpUDzbS2rpLVQ2bP4OCwHPFVFnZY7CcLTsg4ouoxwmUA750BmIMiyP6O8MRGWIK8WGTIAS5dnLkN
jK6sljU6PZE+WlscqrDTLooyXPPgQ7n6ma9G3xs7FiafRk0FDzpHx4nHiry+7xl1dkZmUDXQN446
zkaVUI+5UJ0E5wQSSDApYIDoU9s2oy6xsvX8Vudh5W0MGVkXb6JkyodF8sq8i2LJPo6dGgI+F2re
AP8YYurYT1npE7iiQR3IG9kN8qvdjW/U/MmUzIZxnnbme0mcMG44bPs4zHS0mxDGxV45WFyoXwz8
m07CVK97Q79E9sqGTxbj2o67+jSeqLooaa+16+EGNJu1v+VMUHhRyM19hQOcfrxkKJyWb4nWMugr
XBzsAz3fk/Q92aAAyVdsoNHyldLmhnv0lG1DjXMZvCbPewvyOWSj6tePBTQxHPXM8JvRyxY8v5i4
N2zErL2Z5/2+x73zSMTLOCw2/RFdZqt9YYo9cQIV86RG1FgF1W1hjeKgxo35GXRpHqN8Bx8ZKYzj
UpnLLirb4TgL8j37wR5Soti5PfvbTrkafG5XywNhNusOloY+M2EmLyS1Rpozs4k2du75P9zJVA9W
Y2mKw+qg+mEHbtFAlIMN1gG0YU9rpRTCzmrxUMGD3s/XQu/nLDVy55618ujBBkgqf3q2+or1zAaa
BBcYLIxdus11gu4QtkPxvc4zvIDrHng1Ok3fccwjYKiCwFC2tuYq8yq7qBcfREhBPUc1Wt8D0/pq
z1scsl5Ort58LeBGzR7i+2I4A0j3aOQqELDXHb7Bh1tFeKQ7VpID5oQd3NPa2P3yTarZqmfclMGA
dQdkjnieqfiifFN19rg1khqVtqn7Ko3ZvaVoGdGEUIrjm71PNHton+lUoPMSM3zIxFBf+mwSbUyJ
RPMhm4ANBdZgPup6tS9CRL2B818PQwbwTbGI+iHHZXgPNxS7Ahxl/rR+/bsBe4aMkyzot50n2aVn
ivXKIHw0n14ofnqdomn9ktJEMyHdsex7nxTQDRZITDBxNq3mHHYI2tiMph6/mnk/mtdc9J55HyWT
M1KB1TYfvcQeFzMqLftfRzmCEa+Tu94U2apzjhbGoO61sJeXUjqGaLYFBSmFPOgEXC/pMde15g9v
HHuzPYfgJfivIuXGz+cIxAgexcZaJvVWp7oUEkCBV38QZaz46PSLBEy4+PcdtCYVq0Y1xn4aB4Gv
ESj0oQvt8mGuM1CVfiNYeRAD0k+jSO0Ht2l4sEQSlg+9V4JOqlO/8cCEoirBwRzIuaghqy4YQHCL
UB8IzsDGKHOqabZhodT1dPYujpeMcS374Iuh6okSWwGpYFtysbcIsfnI2wBxwx5hL5jeG4sq1Myn
WzMO/bzZJEggp9RmUVTQKPdVWsNnB+nwpKIo9w4W5PqnEcxeGRsEOGDh4XYj+oJKTCdLEyVbFybI
3hrN4gq/KVkRrTNmWHxfn+xi1P4Ggoj3DY+/n2+UY2Xo1wW49oYceImj7eKWeXOXZCq7jMHSSxxQ
IbuBLmy9Xah7BnujHE6RbS8B4Y7E+ETHI6fA4kSr66fD3WN1VWBvfW6+4WZsbO7C87AqqvXkENqz
lJ/3Med4uvVSzyVRw4EvK9TSX9/h/x4c/8XgaK2VHX8Zd+KP4eOPdMD9R/Xj//yvU/0dPubHX5W4
P37Nn7Oj+xsVDCH0P5Su34kMf46O4W/s4HE0OHjoiRLY/xkZQG0DYwk6NGDedH8vVfhDiHMC0tom
Bn+f5HVkM3f+/4yO7j+76+kKYYXN78Z4akND/CcFcbRlJpZMG6fEWXTsdCWI5TxJ0s0ImRx9AwgU
K1U5L1s5rqugIrWti5/11XXxWYtuLasudokpFMOSVT0sia6/RCggtDoCOCTpBMw+1k0y7Kt6qb9U
Hvde2Jj2Qy8mLmVQsp0rybhw2RZ5RfmpjBghhB8+B31R3no9qgdTfVRNz/Mts+KFhUT/DtxcGUAL
SpA1BTu5Dwp+Ks0Nz5iXjeHAoSFeRPMeQ1WAz671u+JrZhSYyh2+I3iE7D7B+jeLU6E7LTdJGY1X
Si7pOxrNZKGVtLdDd4ctB9hu70Q5dUFh7hw61kDQ2bIkuzh5oMIdQUxBjrAufYdpqmi+tRLTVsMi
GF7tzPYf9u8dNOnpW1ip+h3qMR50FaZsp6aie5rbPP2wM/beRIAxf5KJIzvabv0RWUuLcLpfPN08
es7cRJsp1F2/mVl0HkotivvQqfQTWS/meuKPs2xOZLxGzM3FuFU14TjfnYlLiODR6iTm2dyp8I8j
0Ti6Ch99z6K1k1qwZwdsGZhUKXfuNDts+sF4bWqs1WdvICucz8t4F+qJTOUire6slhLBC8dqBLPd
64JLaFZ2ve2NuXxxqnZ8hjvWb/LRmoh5F8p6E0GRvA2Q2k7t5HW7uo6My7RwkA218DfNMruECUB/
Lak1vpbF3HZbL6K0ZEr67i4LQ/UTh/MC1mkeDNZUJQ28JFvKXUvpeY5NKqJKFkiKupYGJ+om8sfi
o0OS2qVSd94hFUDWN3Y+yS95Dlx1OzFZImh1TkpxWVRbR6444pa1hfNqw7h4ihaPP42amP4Z30K+
h4Pl3ll2ziYMWlQGmBRr4mZu2tgGsnqcSHff0qxie1jl+h0HcX8m4xf9mPop6Pe+SU31hik1FLsJ
t+ONPCh1a3JIG4MsseM/Zq5g3leA95hV5FJ8c9vGIQ+AJL1LzaXC3oqixla7/sT7WHyeLJk9BjqX
V2nN2TnobRXtrGbqyGjUbmz47KxjPq7Np9DpzAdi+42MjY5/j9TtXpktRxaJWMDusUY0fNlPFU85
ECIrZwwofx8KCmhPjAjYD9dJocF6OQzYFtSc+1SGR9osL7VJeznwEWkMCyR4kGeJotjgNsMhmc9A
FfJjN/mPVggkGiLbsmWDmOJ+6qNnnOeB2kk9lu9o+zOVVwlh7GB0aZ/HpUtws5Le8zh6I6tCYQ3b
tWqMhKAw79220pcBj8uBwI+HDi3hldOTRruHKnYh69Jtz/NyS6QGtSyUKj9rxqjq4o+DmT8Ggh1e
FLvtMprP7iIR0ktuSLVHyVdnHKexf3EJKD8ZRYirnt3kdCKVflZp7V/xY1J+PhR2XOqScONYzU+A
VewTg2sHzM1LKaiX5RP4yf5WTrneukUu9gmLgR2sFJB6frSpEpyrVpfdY/5A6x0AFAzIrfmZmlV+
J8foDmOQdLtI2O8I69SG5cY5z+3N2DUmg4mFU9k3pq1GJHrJ0IVPieybrcXLsocLJB+E6b5HY5vG
E1MEtm9lXHNwZFCAOa3n0XytraGlazbhGZi/91LdgTYrt8lg3uXCHuatFRXm3pTZZ+1gy2d+eQmD
OThVYfvN4x3bMWTezLmP4mQoX1Knf/CnPH8cuvqNelRw5fNdIGZuY2bzjHm1gkFHd8ZkYngxp0LF
NjkjyhJ0Gx6DDEIebetYfJTsgs2S+ddOWPLcO/JuyJN0j6yuDrajXBCgM75sELtmHFDMd+7TgCsC
M/XyTgWtvMJRcPf+ZG1sPkZ3Pu82OA8ENtMY6xu7pebASAtZfV74NFHRek/ePE/4/JAGD4XXPnXz
HN0oamXVkoqhfCoMPT34Uf89QIc+FyK17iDZdTtDTiF9B5621mO2I9cD+j79xHU2jSnngrWjPTIc
QlZx6qfzfYnTlPuX1X9eipS7ikfXOubBJ683Oh4JSKO9UvK+6osKTbusnlWZJE+enbgbd+xzNH1z
xuyi7qivIcJrOxnNCslHJs3uyW6D6dHWkb4TvXRuPvy+53FC9x8c/yyDCgPLyEcnN8xXT2bsBwz+
I+Nat418flK7CL5NWslbaERgBthS7515ifYjXpqfvkxW1sqOTd14mQaX3sWeOMI9Z4xxyQcR0Hyc
Vd3NK9GMuTUWdw7AlK0Hpe4AKjX75pYlz1bUSLkNivHGh7AkD26Wj7m31ugCZNwJf5GxZZmPAUgS
ZNi8P1WL4zyWYGdiY5zbB2+yvniqJ6FvGcVzFZGx5wZtv3JBJPAOJh7FlbEA+5gyVytTUO8JG0G7
8Bz/gIMK27fyo7Mnp/lYh0Kf/IGvSF0s/skoLd/63V/57zn5X8zJDnx7xtf/fmH96QdD2F+n5D9+
xR9TcrQ26OGFYo8LGz0g6/kfCiv7mN9YYPNgo23ip1on1D+TtSy5I59/tYZdTZdV938orLZH0aqH
3YicLh7hNan7D0X1f1RY0WX/riNaLMNde82huvxADn/W3w3crDgMCsTh7UxIQq/KcGn/LudvobbL
+8Uyul1mWBJwb1Pcgim8Stmid6i8e24b47kjLnge2ZbCLVrRjc1onGY8b8lBNXn2CAfF+BiDgF2z
35jU8YQJpkPk1FQ+1oE3OxAkRQHvlEHTCk6L1Yf2Peh2s/ksSwQQQhCQg5xDS99Lew3b3gzyrcnm
Q2usM2qogHskRe7uqSQwA0Uaoe+7z1h5MJdvgroqrXMWaZ8H2k6iYYcjzpX7rKT6m45P6IGcIHWB
pxgGLIfkTvDVZZ1JFtkv7pxKVvBLYzWskcHXhwewg7N3GslPmGB8ZxHkn+CeGixQrKBQXZw1Hs7s
Ogm/p5Dfg3ixpSZS1WeYdn3yNSvNCfUyb+OBH0EeCt3Yd6HprDQdP4IDSqsttjDWJXKvkOLUbsFd
SPdIkx+rtGnfdS0GCES1MxxzkpO7idjEO0hz1nVOmlH3Ip5TNCrerDG/dnbdHHN7eskb4RxIb1Jw
QdfJEXoIol9Xpdmr0AKUyMyePgj1tXH7u2wax1dyBvV2LOUjYzib7VpFmG5S/xvks4mTcnpfWFdv
bQSjQlMYposXGAVwYiIrP4eh+zUVDTv8pBifl3Ak3rkY1QEw8YtBBdPGI9N5kEEW7EO7PgDUBqEj
XvzS/tkAQ7pbYLdvuF7dw6oNttU4vDeVPFfk8I5AitqYRXGswW5s5Ew/UNvSS9Z3yyMVK82msIuX
1jREPPY4EItK/aCHyr9W/pI8TlHj4wBAi4pG9GuJrb2YxwIXEE5lvagHO2eDrhRhuNQiRgguP7uA
kemv4YABNPBc88RIKXBx4zsaMeiBEcU9AQVLHSp2zF8Jn2osX/PM+O4Zt7QlK1Tn6Q8Ex+bBM4Zn
bxAUHVVzeTBb1Kcap9WR6iR/vY/6G0Q/0K3AXPYD9pYT50K2B1oR7cmfuFv8xtFB+dOPxiuq05BR
N5Zwdmz43qURl3Tj1waS91Z5wC/SlChTZFYSti1DiqyZfLzF8HGhqnJngeDchLb+ZHm1uaHN/sUo
uf8sNW1csuWLdDBevTkhVVLo/Jx1HrJgS3mTM3r9l3EJiDtxty0AEIPn7HwcYLNZXCpVjIwmA0/8
2Idd7LiL8bOhsgf0LjWL3qYhbI+Ematl3s6VNo7ALsYbF4wpeC7don0kp17Vmy7pxX1LQ+LeAeZB
xS+K/NYqxxxQJ9jSwcT9fBB5Y5/rMe3ZpGKo7mI+WAVUAJKaY0lowUyUeswJhrOs5GORUr+F1qv1
/B1/q2numK/mMypffbRxBk7RYeCjpbfG7Jt62/HTrjuKafhpdd2EOXdK2r2vxzH7OecS1lHIvQzV
3Oza6Z7aVPlO7BLhc5Phd9xbiuBhVkfVYRLYI7LOsA+mzV67K1iNc8cgKdFwSmjAP42ZGjvPwX7i
wK4iHtc5uyRaygP1xODDwuVNs7t7CUSraZQ2PnikXu1FEGouCxBd3XAGR+Pe5yaGzr6087vaEN8T
GfaxIMX4UvU5Kht7IHG1e8Y03I6LEy9WZT12VfK5KzEG0XnmRJfWLcn8RcMeip26KFqub64TGc+F
K4MPu/JETCtYt+KOmdrGNOMxnrRN5BlH+H4GH3n18dLssMlJ1s7DgG2Bkj5+H3Y6hjkf+vWpXSky
T1iBHYLCnt4Z0JKgd6nHklviTszyOFn4B4BgoUN0a7vynPg1UJn5HfKMd3RVFX3rbfkUQHadNhLP
/RHL+ptPCoCdjWnsGKZP7P4pGxwth82E1Q4/Exb2u9wYjLuZXcc+hC2/9ltHu7bRCMBpmO6JKnAe
hPO9mEJ8lYaprrMAllbPYxCLWoPskTmPVmCPu8G100MWuZqB3w638IbHTWv1h9lIe87g4RqNnFqL
QwgYLCGfxEHXJ/wEDIUTVinc0LeRDrxNETbFriGFvFJ1omOnibHPXXTqTZVsWXlA5vej6tvcNgoO
hDNsR8sw8DMWXZxXDUk3IJ3yUyTyCNt+Mcedy81PDt0pMtAueqP9qbvgcyWCZrdEZAZM2YotYPeF
7ZXLFbnWJO/GSpPc7b4rbJklQKI7ixjhZkHJAJMe1A9AUKHdaN7Y2pzz/SQG87R4nn8kqoIXvV2v
9nUtsI8zpOLNoO+oyMFuVwXnXed/IYkONShcSUDF8IXEYHHntQlNOTPXosRB7m7n3LrwGZAHTExw
2grsm34Z7XW7fElbfteCHqgUn4SXXBP82DZbRI5+2rK+gv2bKFkDkJwUdrLNlCXvJzdUfLmj7WGm
QC73frZR9wNlqtyXHgOD0u5rxRZlWxWyIz/Kb7X0br9pRz387EfX3uaSG73LIboJ5JQ9Nl6ZP0V2
057M0F4uqhh4GYLiy1glZsxh2nBqC/VKNxhfGIPzLDChb1Wq2cPpkHPdF+VX9nk2O0cqgUZ6tamf
D+YtOlG9l/lSXWzLXltJFpcgy/xVZsm8UbYfgC7iZyALWuzMqAtfpGkvjwWJIF5QaPbAYYNR17xg
LT++Akr6zmNfDFcK6MNPXeDxax0TGNFIwXqpp60BEAF/VTk9ehSqvVOc/uz5PuGFMr137QbMER5v
OFoZ2TjEel5oYFTu58gruI7jSkGZD3fukvg2mOgg5Z1W0xwvHSte4dOFuU0b+7tXk9CJZ95nSvms
5kFZC0apRQfHQHvhl6mQJiwK/S1vk+FhMR0j3ylSR8ecFPeDV/lqZy0Y6jlZWzrXPTojI/Qf3Hue
xyfCrG5dGHm3aTZpsOPUNBgx7JYaOVeWP2UPxWV9UFPeU0TmBmpd7x/a1vJ4ZGq2bsdeRgs9mSzy
Y9wzz/TbQa8czAuVS/mb9CPza512ZzplEux4TZZSEu98L33UmtoX9jcrzY2KKksfGr0hxlXyayiZ
EkWWj7H2Zv3NLEOwe80on5epZyvP4XlVmUHTYe0/Ln59R8B7gFDI14E+WsbC9VX5KviepEG1zWwZ
wE3wxKvX9i6APuHFfTWVOw9f4bZt2oUNYhdUu2ZwmltPWkJs4W/Je13gzt6YSeNt2L2OaYz9e6hi
2gdgltGYfUitPt8nEEf2K3d/1/JzHYbeNw4QMZPq0AWleOU0K175ihvfykmbz0Buk6OZB+JkehMT
b9L5565WODuFIROoj/6EPmKLfKZVb03MLqQEIsPmgQCKiCoNYPFMsQDu/0pbBcGbGvCgSs3dYsr+
acCP9mqGy/jdayd1DFHd7po8Hx7oMes/N47XFzx/TT4g2vtxUa2mb6ar5SXqh6pBN+DO+ym1OGG3
3JPGKKYp0/GBg7Wz2omc5+EOtGtF8UVS+p+nJFz8N4o8BXn1UPPNGqLG8SD2YMXm3sc94NKtBe6+
yN4hs/jwJIPxuVzqGXB9VhtXGBvinU6Pek/lSbXaFQktgCs0Vy0yhSbhFnDKZDVVr3TKJk+Q5uuj
rjhe+yp6xj1RM4R149e6qpvYyIJ87w9LetfXjKRlrbqBbhhVfbKyKVvFWfuADFNQQiS7/YyMRlKw
K7etsZQEifrW209WPT2Vrtf3oDMBPuZKFDuVW+OFRcSIkpTXR8gx6aNNQm++hUHeNw86zbQXR7hg
Or/AnerbDAsVcax5Xb+Ntk3ZKOOmCBERiqCb3OdmSHG5cozNLAt6eczhn6DV52zc70rtUlMpc2tX
Lm3do+JknKM6LDWjk+8ch8z3Xm12jWO8EB4Mjn3Bs/gVUi/RP3oA0gv6JW2gfIT7fIfNgNAJTrSW
VUMwcfoMfXNRKOvHEYvGTXcDdwFUzMOCPBqrAQ5jR1Lk1POZJEjsiAtAErFN7DH4WWHSI2BTuCD9
BNaGg67aT7KIEvFuWS4+XDboV1xuNdGhZfFiH//qjyZs06M/4l4G2JAZ2w6I4suSTyZCDqfzLpIl
CSEqFj5MBus78iTepuR+3ASgKmExjufF7oanthXtG+Gw6jZNEBaWFo6DjTOW3lQL54aVVXRNFRJH
n4ldx+zWLTaLhG2PT/TedTuEVH7Gz5Ipcjdo+v5YBOe7lO86hvNu3mm7HwB8BCeDCGrccHG/DamI
9n1h2h8ersNjVfRIoAUnE+GOEFdykx1E6igKQcmcOQKUKY7XbPpaRuR5S+A1js6i73jRHxQ/yaYf
gJa2tj0fwQ51jFJjeim40mripO6043PTAbXT3o7AD/cbPpRIt7nIdlNSZZg++BpPtFF8Af3Qbpoo
qEg3J05sTHyT1JNfY2AsB7klhjWz43ecPVFR0PxRYDwMzjLfWjq9Rl2UV12gd3uYrelKnYxyV85Z
9qOFmnxNEiE4aLv0mFCu6RYQEvXYkvhFrttiDqpIyADyCPQ0P2WDGd0rzaYsZyVzLAjM7Gx8qhtT
Ns1ZmNZjyPpqw4oIUiPS8gdpMjYvMOxWb3IX3hcYMbe6ooUJJd/d5GXkvP9iKWPOAQVViax6N1r5
3jkB1TG0fLjIpyZpe/Xd1HyxhsJcTvMqxVtcPNdmiGHc6Dott3MBbDcPUqxaC5vJyMl2ineLaJF+
a0MuESlNeEuHP6V8k7laP2+j2ezGocYGox1wNYQPNqWIknMuJLUqRI42VYpWyMxsmVuj1myKekwk
IHN1dwEeWfNpkcHBAk+8tXtXXEqQII/oD6YZj64ew53CrnYvB+ZtGBZ2jDTZ7UA0tSvVoITeShIw
zUPzx1RzRcuHHA6LO4zxZHT2E0ArFIG2/zZkejgHMFk3Jo6tM+vfOMtmGLJsK/kCNooz/iFF4VGW
7lPRfeW+xig212t9MYHCUz22qiCRLOdXNax0LTVdHdAJL4xSn4TRddugH4K7zHdou9ILgyP8j2Ra
Olwqo9ETTxq/RFZ3nazZQRO2X2qDIw+PnruHeULrHyTvV0y/lJx2PVkAMyTRS1j907KWKXt0At7V
c3YRRv0+tIE8zjJ77n1CE5yk+2lmOqqJgD9njf1OAwnhMFW736VX9jG6PLZuo3rRmCp/tuA/yNbV
IdtgVA+Gb7gWWN/86gYcCL9vkwJZHtqQ4nS6ugl2K4W+G83TrbOspcHAniTITsM07T1wOYLhv7K4
42jvUIDcvNUcWMOmdbwGvpZKSBaEfTbAAeYZ8M2iP9s1o+Qi8JzNaQLZhL/Otci99kH5LoO1VRir
o6oQ1sa3l//H3pk1N46cWfQXwYEEkFheCe4UKVJSaakXhKrUhX3f8evnpNrt6Wrb3eN5doTD0e1y
iSIJJDLvd++51LAPbibaTa9HFUMj2z3wD/xRWrg/jNB4sJKSxcONoyOuxvQ4Sx6ujP++B2nV1zuG
xOFmsnsIKQ6NvDKbjgsDUm518dzwSMI1wnSmN5QWSFTWn73eWTmC6mjuCXZ5KmBhSHbCpFFZEuyJ
dO0e+/zeGWoq1JcjGRVKRuJKP6Q09gZey14nY+ya1M6RgGu3hajjbJzUzo6VRP6rPYDUBVt9n50p
Ze5WfdeEw81L2g8dQNwaio3ceFNxg1tVrBFmHOJ2qPCO1kU7zi4IiKC070fDeiHKwNgm0Kr1CHrb
pyi9gDNUhZu4zMV+SjicNbJvDwVgCZQL0mJ6Kj+qMfBuvaYjwwVj7Efl/DUNBcpZN5tbepziVdKZ
3wI5iEf63dO1PUEv8JO+HH+RrTM8svYZoMUlPjK97o9NjRhF5IQSN806Z42robPEMYFAgst7zy7O
VpeRdFhMq18b8QhuGVxi7hBhjtIjnjnmX0u5hVpWvbeiLN8kJt5cWWyW79Rg0jIm5lR7L8mKEFAk
2Z/wwAP56jjT3k1p3yQfZPhM4pII/lZ4bDQiRWY+z9/YZ3FrhVX+HifCvS9HE9xrF/Xftdj+ETaC
WKQXae2xRoa+LZMV+DJ2xsKvwPp8cSfZXw0jspYLVPiyWo1OXu5QQXPypR0lMcvi2VtRYqBc22k8
kRGKcb3Fy1xt44r6TksPtIvAVjb4kofBPg6GpzmUX9ghyMc6CAkD1HO35z6YN0BdCSd67vPoAnLC
D2o8hnpW+W1k3jOADN7zqdD8BCKcTwCNnrSMQ7p2GvHnm3e0CsGU6YboxB6im7ahzXiySWK7P1oF
68/K7vQq2YXBOCmRiEjGiBbGnia3BcStBdurSZZR+o5dNs9NZdWnusYFsIpKx8PqpaPx4ZsI/Jl1
4Y2IhmdexljqTyR1hL1263556VOqa7iNA0QjBGpC5sXcns2+6u8crp6adq+x2411Ed8tFVPdNQ8s
DPxNH7JjmkeAyUZHX0bTqZ0Qq8xbntrOV6uJXG7tPun2lUswrNYmrAcQFVyMoRrseYAh0yMzayqh
Cz2tbIrqdJgahgaHyWjDDxmFCeZV+q+nNZra/DCnw5T6uAXizVJPVPc4LQdviJLUs4OtrtaDWf0Y
2V5vGBHcQCXghiMDcaxSm6KPqh9xNwSQjsLBeMHcUNB2ZrFgg0ET17YuSRBl9eA+tLLhecpaVl6z
RRteNCvujyYxtx6ml+eem1nrXlJStRfwivMO2JHAfzC05q2VrvMAdIvjCzwK7wQC3vg2Z3F67Fp3
eDQMEzF0gl4fY79kWV3l0i3g37ZRtCbOQtrBGS2eWD0VVe3KBHKbXFD4VbbMa2DvJ8KY5bazR8k3
nSdEOZowWU9pe11COtBX9A4ZBN3K6UlfnPCYUOzmFxkoxoxQxVsgqB3lSUEnEkpHc4k8oCyrMInr
l5755nbUeOqGpcXDjEtqzWEn3uhhm+wqbST7hzR6aoLJOQyj3m0qmp3u6NktiBs7Qr8ryVd/wfPb
YWuc4nyNdxqAV2MFLCeddqvSurrIeXT3eSTCTTss1Y4SX8uH3sFVojVjd3az3HxFvdV4iI3Vk87+
7g6wy7jtO3b/yJkOKo0WPVAAD1kMGiOifZn4YdXm577zvmuDoO4OatPejmS3xtwkzt7ArYELONrE
tXkoI+Fei8meoGrL4WhrzjKu7ADGFrZhLhrGuujNzbHF9nzGZJneubb3rXAnsRkChvSJO7+HAKV8
oC2cDNwEWVEElGXXzfwMcSfYOuQkN0SBzQ3VxS5x7Kr1h2Y2DmlbotmUaTEbCG3LOjInscaG7YC+
L9nL6kvzFmfg6zgqLHsyfzbuZtH2V9cp0YGFl2UAo4whe5hkRNUixAMCfmmZomcN6Z3m1OtRMr5B
YxXsNMpoK+BbME9eLjJd+N/14Naa03w/4iNaGUP67LXGqwk9ak0L3Ca2IK+hlLx7BWlA2uvj9ThG
4brVMgrEHa3cGtTj7mE27wgyPSwu1tbSAhbg9ToIh3C5N6OYCrikfqnaOrnS3AuWxyByVHe7Af/4
Vw2eqm+Y2qtJ8dJWX9ghT7UW7yosrdBn+vccHtVt7Osbvs1sBlfm8mgX6iAYZdo9I+7ZhzkVHWoi
SXfWoH3AI+/Pn7m6hvV/FTMGQ+jxrFe85tDhML4MFTaqJqv/a+/8P+WssWoqANK/H1sfsiymnPmn
yfXf/9Jv/k6HGbRjELwBHAxLS9XZ/t3g6QmG2tJ2TffvTk1iQ78lrQ3+CLXMtYTt8EsoW+ZvBk/7
b2oG7nIj0tPr4Qv9TybXtvVPJdAC6JgnsYxajgTEziv9ngod27GVsF+NjlNNU85qrNDAyDQyFqwd
DR8b05O11SfeIytazVMzkHHA8NiV0zrkjFPvGxagwHeBH4P1caxgkw0lq0yH/evWw3C1dgLkn3ZL
oZm81IUFaWWozJCjJsISM1GjHe6yMXc5bAeyx8hE8IGBdNnbYPhp5VyBs1gYai+dGgXS0b5kjtls
BlzkEVWNJeCKlmjoymIr981LZue7S1PBumPB3IQopARnK3Vanl0iSGsRjpYBiw9FqPVy+zyCuqX5
p39oyWpsnVZgAp2zQTfXRPDjxypJ5tsU6d2lCY2chB44wQ1kYi3yE3cCy1lIHfHKTqqHTFbDjh9f
o8CW8554NfKdcpgQJN9hiuJQEpUUzUoITD62WmVK+TSo0HVZby3lWsmUfyUmKvkojMnewFn8GoLD
uJfl7K0L5XzplQdmIOOzjoRxjZQ/RiqnjDbjlZzw/19NR8suZjE+SH2khPTTZFNNTvTdVs4bS3lw
GuXGEQq1SEFs/YDFFrNOH8XhuVUOnjEqMPN0ytejE1wwyvJCeDX/keCU2Q6pNW9bSUA+bJz2gVzb
dxkE5ZpKxsC3lX/IbpWJSC4vnqUhhSiXUZXJ46B8R45yICXKi2QqV5Kp/EmxcipVafQtUd4lTmE0
i4TTCW7mvJbK4UT9LXEJu9JuQznlj5lyQhVphk1KuaOUK4igSHprsqS7aCgefswd+yVVviqrNabL
rLxWlXJdCclvim8rZO4QhE+L62DPylyVEUmK0uPHEt0B4lNhvI9q/Tjr/Qeu0VHVs2U3GgNgKOMC
9h4c5QhzDWtgL6VsYlW4LBdLzZiSatDwHE/lbvl0lhlc0Y5ymxH1tlTn06pCd2bCabTncjKXt6Fx
ZLzRuo5gaxIJrJApbkFTedooBRh3lFjCWKsZDJtee9SxwGEHU2Y45YvDXpj4bsIk2Py0zbVcg+tJ
een6QOtA93XPmpZtCcc/uMp0Fzgni1YmqGLF6zz2yTXCn6fh0wNP6xGRtx4oZ8g2ZP6+t5WDqQ93
3/xp8zParzlxeQ4+ygOYx8aJeS1UV/VNzR+asguW6miKb/IFNXmiqMcL9ijT2nnEX74JlOUw0a03
FsP23lB2RCpgSz9LQ3mYlVnR+rQtJuTR86ABTIawY+NtdJTJMcDtSA94vemdvNllTm0ckva44Ixk
H86ks1uU8nEhjRvDbfbYXsGOzicy0CNVLNv072ZLnGyBmd0qZcUclClzXlLzgPt9uuXKslko86ba
8O+WdLLPFs7OucHi2cwWlTMYa8fbaHXPvaCoV6vJfY+WiApkqZJErv5YkBhjhFgLTuo0tipXKchQ
rHvuN2r+5Ma2F+8pMTlyWQZzP/L8wZUi2fge+uZ7YVXWQdZ5vVpi8W5XnOdXUaN3X9uGt6znUbVu
qsw4USqTb3VDcknrCGBDbn3Ketl1ZtldRZREIVoSQvZJgXxdQGisCLYH/tBzDcbzNH/1Zs6dK87u
9SP5mcdCtwn2uUV+D6nA8laDl/XVNZSBOJjoiO2uMiyHFJAcwJouSXmo0iEoSZNBTy2rwnvoEudH
VeqjT4pGEPFzs35F5BJdWmPnvarsIi/JyaBiT4Sme6mmvbFNoczCpN/lIEXDWj1xixfVmE2wPLO5
FRbRraI75oUe9TxbtPo72F8GdzSd9vpmikbDvk8bt2RIWE7uPqWieqGttLFvEw/sR7MJuEXSkUvv
0HSDfG052h4j0pREbAgMfeu4+jnKq145X2iBY61Gu3Ie6kxzjXUg9OYI+dc91nOgbTsvKZBJa4pw
Y1CmUdZnjy75ONqHBxpiopRqet9bxuitgp63GRBe9oJa1HcYK9Q/526TsGmfO+suNBvOXPQSqE6n
kbki/DzuDxPHDK77hVMDS/sPVHfyiHjMUNiHtr3Ok1HjarXnqVktAhzYKpE94QVrWnpmJWb9Xjd6
/MYzGUjEmPfn1lzy+2CQ3g99ok+X7WRgPmgo0y9ami2XXHcOSEbZL9ApbQaOnqR1JDLrniQj3pbQ
AzQiy+GQs9r6EAaNeT0jlDChCvgUV0kSuc/9MMs75nrZh5bQDnvMmX1QVI5Ufwtqy37mOYI9YFrC
bQ9OVvNLx6kCX6QiCg9NPE3f0xh6EotRGDx7aTFcJwfK9SqfI+0aJyCiVoaZN280EqcXM6tCcP+U
7iC4evlywB+QfljwhRC6i0foXthA4qUIDqlI87VII27Wquzqe2KOdeC3nw1Sxmeb1Gx4+rnCwf0m
Ocj/EjAR++qqAqr4s4sq8HJ6qSZVUdWosira4nLEG1VhZakyq7nhdL4yVcVVDyKj2Tuq+Ip5EB1Y
s6rDqoRqxkrihAgvun3yUn92Z7mqRiv5bNTSJvjotqrZ4p6jcYsoBxnhWbFM+M2BKjiN/obNjp4u
/Ox0dnE+lLteFXkFKIa7WpV7FQzOEgweVH6xPCcu2ApqaczUcO6QJ+qjiDoVXragfQxUh+FEIImm
6sQml2KxWlWM0YLUbSQmG9IHbXUTfdutW1VKln32kzmqqmxykurQOqq/LFdVZmmDPL2Kw56Gsx7K
ySu0/KrA0OHRgQYydvnFZgN1xohcrYkTfWMU6X1xIurTSlWkZkaqU21KVL/a/Nm1NqratURONLDF
MIfOHijOr4NsKGiLAD74RigXPHHmbH5zQE+hHgqTfh7V8OZ+tr0xHsUbV4IXAUrGP6ZLn7r7hEaC
BzeFz6bEEvE+UD/gV4WsvoZW0N2k13kF6VWDUTqRwoAYxdhzLen00bmqms77bKkj9kpjHb7B4DVW
NXZYw2m0M1W5Xa9q7gYUS1hXDdpormrwEsYA+tLHr1QGXUJaqcoIIvhAb95IhNsv5s67WZ2nX3qH
er3Qy514Lb3KuLcz9oauCJ1dzWiFbHIzWN+8z6Y+S5X2FZ/9fUk+QqkTmkmvn4DlvSPpHDJmMJbN
aNBrZSTZsFsshIClMjOCSnp/J7RoY/eQuhHwe+S+3nZ+sclHRoqUG62RiZovoXSCb7ZVBtvhs42Q
bxMvJfPz/gyFPSUcqZoLg0DSYhgjv1gACq3ko9K9AWiq+q9KizKWFnM8l4DUX7Jgyp5Q3KKdrloS
EYb6u6ZS1YmUAbgnyEueH+rsEcFyHN3PosWioXPRjVX9IrW16WuL4YVAV4B/EBMFdotNVRn2hrKm
5ZRqojqOVMHc8Q6zO0NVPgaq/DFXNZCQvYdt6JnFoc5CEwv78lJ9VkYK1R4ZmrVzhWet/SJUr+Tn
0e+/5u6/Mnfbtosf+9+fkl/iFqxpG/8EJDN//Vu/HZPtv7kcZQlAGEiGn37sfxyTDUqQhI2J1cJ+
4kBq+N9jskNE0jRUSNEl2oEv/B/HZMvg3G06NNraFk/q/7CF9mccmcUGVXI41g3L5KcJ21R//jtK
hIGpLsX6Zp+8sGz2DYVJVymKZk97W7r4XcPk8Hcf0L+AYvyrF3QMMGqWkLprC97Y718w5V2T687l
yZSGyyMA8ubi9dPV5rSyD9kgXf789X5GhPz6BsG28XnhVcRE/wfeGgfthQygY51Is9jviccLmAnM
yVYCTPzzl/qZ9/H5UnzVfNe43Ki0+mMNFcn6KOxTYZ0oJ5Xv+L+bvexUuY5thOLSMah4dtJEXJpA
Tg9//tL/4l1yJUmuBkY8Hnucnz/VsU6HWedscGqNhBC5WwkDrhhk3pwAV+7/+Yv9AaX9+Ua5AnHQ
oBS4CD9/+A4nagdzZ4qt01gSaGV4iTER54eexf7QOXCgCjOpomM+TS27hyYa2ldLlBwxidhrvm7Q
LfTnv9E/v32btINNNwuYDIe4ws9vPxERXmxyXid3tHi7Xg6lUVfdNP/P1xKCmwZHAwrTp+z0uzsm
TEwdHX62TmY7iktvaYrvm08P5I2qtz9/W+pz/F+8jfqcbYhdLuKro0tXlyqa8buXiruqAcVFqoua
yR9M27xNTxPKX3yb/+qzYxESny/GKvWHL5MqAcsB/GqdgCaUp8QdlJ0KTcIXC6ao1Z+/I/GzKPfr
WzLp1DGIkvARKtHw92+JU6oYFk2YJ8rd2dKaA6/JwBIfUdbQBeTWqXy37JmbNPYm5gMdCYKB5PRf
/BoIkP/0yVose7q6VS3jjxdMgLEyCIDeniiaNo4mzDmatQNotZXWcoXWHvawNDUQ0AkBY/T6vHll
1cY7VpBm/+e/zb/6BizUfARtvmnshz9/JimtMVOOV/PUDsH0oOuckUaMvyerarzNf/5SNgxMKajq
M40/XlFkD5uycWrzFNO//OB5Ibcs8EiWetfmm/jzF/t5qWf5xgHs6Q41twYv90+Xb0UMISNxTCnu
rJP51LSmekOAq94WEt3Xgcmk+xfX8h8bHnhJnBOOziOYW8eCtPnzR1mli6W4U95RJymwYz4JYq1t
2unBhgv3EFNklW9MuUzXyE0wi4TcUjlA9ZOjcUZfgyGsQaXw+PtcQTpMSujEixGTHog0GGcxc/G/
+JCI3/10LUoe/A6rKRci5QomvKw/fP3MpBKw2qZ1bDMdAUSJB6WSEfACpD1WsHxGXsgyXHqYv5Nq
tlH7pH1rGg0fB3FvfseAfhOmWJKapsXMu4+JslZmPxEz05VRa6y8+OgErllB49hKcBB+ryN3esjs
usHJyV9ryH4RQODvrVvkysNoUCnSDU55ckPLPDYJH+BnZ/qVWJTWbAiuec948bXEj+h0EnvRSkXg
cCIA8rkX4ajJGqxdKxIoBBKzouY1XD5pRNT5WtcqVEW4hvk8cQJxIRCg+tctUb3N2GCXnRYw1j+O
lVmeSIznzXpuRBEd0yzqPrCR129OVZDSykU8P5ANnq40y2uIlhXoha9i9vjKnMW0Vfko3KZngCJc
e11qvyPzcbVbiSHfZ4pcP1qBKW9lD4N8z+fU+F4tgbEfaqd+aOwu39Hmg58oDhFEWX+xWY0gLXOs
EEI8QY7nJp0gTyOiaT4d3XyiQRw8z5YBg9o0sUy2jGi10hBPNPTx+dBA5Dy0bbg8G4Oko8ZD2FkB
IfKexdS0H2kegkSwzY5ZQMuJ0HdRL5/7Ch/qilk0il5Q8FPyZBZPS8fnZvU6h7TPpxw+InfLLDcz
QSVETbLH1oUZYEafoCMysumhzwuafI84TJu9ljjTNaT/4k5PjOkhLWd72mS6psEJJWt3qWMCGOvU
1OW7g60CFTLBiO0PpUtz9KAHjn2s1HqpQd/En28NdbYzJoNfxpROiseOuocPu8TfzBUcklLPF1dc
Ii3HBjXLvHP9oHQBRlOZxPOmS0FU0nNkci1z+PRwtAf8WLejHGjSzOlaCYX66TonVYkSnsswFCSg
asYtFCQ6GRgYEefyfShr+W5HPdSHtmi8bC1n0TyG5mLsF5ymztoIbetrMQzFk4vh44xLgAwv7j44
F8Ri3a2IUcjiDJEoBA/ET6FQgsLCBZOa3gb2U5Yt8biijhSZE27hfGHOpmP4iHCm5Knn+Qz/ccpL
zfLnYpmfUqpTN8ATKqhDOj4HALkpHi+9LW4dAOoCBlWfE9tquh8uaOqDNJz+QkYZd+M8JZhu+pSV
yV8yFq5RZ+iy6rS5erWztGmZVsz292lxMCJ3BW2SLVHsLYWlDhm5nk51kZQFQcu+vHjJQCCiWNro
a0ir3sopu+pMLNPe1cUcnECXOvXObUf7rYohfc4FEQs7HMsjYy78/ETMl6/UhqQbspkAUcTA1+hi
TYJAMBZfE7qWOnx1UbtO9cbZqc0o/TMk9Y110+TapmYPuBrYvGxzdFG1MAVoGyAT+rTV6Auuq0PS
RO12lv38C5ackVBprN1mr8xf43QAnzkDXID6mq6SGiUcd9S700FKdeNFWweQWv1+aMQ2r0p+kKtd
LCZbLP9k68j9NdjwgNZnOK/8tPYcUzJ0cdyQxHo7VeMdO113b6A+yHURD+PKwkKa4hf3AuaDId1h
JaN/Bm1IIuVMkCgv+y8YUbDuDEW77SVdxkWkf88wpb96WcygyxMg1DSMrZQiI2fA6bzxVFrIi7K8
39lWPTJY0flGndBI7rD30GbeIU5niB6mr9nsyN7noBMXzUi4JRgDEokqKyZCJ3sK2GAbJi18Pqtt
9xE2OgtSuXjiadZpkF7p3eA9NyRAwo3bT1LfpHFEboKJpg7L0wGKRUGJVmIisaZrxuTed1BB913r
8Tx2e4kFHuNvCfoqUz9NTBVZ1JhMAFbCko0ZppQrRS8s2sRhqKofFvE0VBa3fk97wR6bcTLtpUir
t6riskUhHUr0q6zIqOCuQ/ZzEcgMYaJtcc9HbZV/lSiv1Y+5GixSgw6iSOZ0LSVV1vhL7o4A2WSq
yRfovojekdfu6Y2FXV1MYdyvMvqQvrVDR+mRNDfSisPQD2aWj1csP732GC9QRfauEbmXATeWb2Pi
2UTjWBOStZft7BbVl8ULMcJ5jjV+QaPLH+gj+mFkBOwIRd+nndHtWVedDJG2oTOxr4yPsIvCD9rK
xsewp0bhyh1PndAAWWxlhQ5mL/qsUroes9Y5wltty/U0Yt3xW5t13E+BGY97CLz6yarL+Vy3nflg
L1MMbJnuSUyVfAtAUdETnrViYDJLLzym56axqEhbsvsaT/lDHru135Si/Y6HIiP6sZjfSs+Ga2FX
C7iAwGB02rpm7KcRwtiIJIhoX2csF14gcYu61hFmybcAV9Dj2IUpWmmvn5s4lF/T0U5Dv8kij2el
IjLXsxkSvZ5jGualedTodiBnNITtO17C6oRO6CHrSmJitq4xn+xoDsBKPMdbjc0sszthGOAK6Qid
CGEV5pON5X8/FOZC1iYK7vS5X25dRDTHG8Lxrc+6ut/obWvFxwlZnYK5Uiek6gbE8C72hBC786Ke
dizgFneJs5Rf0L2IfGhpT1DU0Bw93fdcPJeRJ/wPMdTtua+YY088CE9F0jIjrrwI+zDBMfMQsbjt
iCCK2K/YWWjYi53hFhrDCHA3CZAuW5a8t3TqzJUC5t0x9mYZNfXZ6/wa3Dr1D2THAj9Dsj13zkwK
ePZq4W7czLFYEAXZXMPug62n0fVBU6Z1wNCPxUs1YbW9Ez+0JBi+MIBrn91stjYD5Zo+Nh4Adw4x
WgvEuUoiJ86a4ZXDhCdYIoyq2L0xJNCrEWgACNcWH9V1WDinFHQzUbtUBvE9cNfpi96M2lnGHS6A
2KzNrauZjcNkqpBbMluSsJcRey0IlnH5AS56eqkILH4fZeB8gKuy460OTbT1wSgBckooq2kgzJnl
D4jANTVI0TJjxe2qH/RVh9c2yU2ecnHbHc1xwjFYlgUB+InGnpXlNI0PHp3xLKiYjaHbAW3BIXv2
cJmJ4YHvVgyA3upQVHsyghAHhlfAdiWBLBpl7nVSv/S+VEV2X+Cl6hBWJ+0WaSbf2q8TtvzXedv0
6/Tt81DzXy30L7RQA7kO/eHfa6HnuG3Vfwix/B538fe/95sa6v5N6JZgg2ZKE00Uj88/1FDxN5vi
IfOzfOE3zgVH5d/cQfrfOLfxKPaoIifjKP8j/Jvt/vHURV098GABvNjk5P1Ph9PYiWvJ8S5VToDl
DCxt2dLMg19iyaGnYznX910tqS83RAc4TXwGWgZVCF5a5fyFkRht4wx/aFYrU1vxXsRMcVQaGJS6
xNSn4AzipFulDUtxm8T9cgpiZ+43RaucnaKjY9qhnIzfksDuHFlTevnsjaa1EvZlHUMsbiKcEasE
7fah1hiONWwId+44TtfPpuSKYdDOGazgWH4ShW0SlnfkbkB/BmNRvZtewRxaB+dUUH53mHvytCs7
sjjr7rO5Cns4X8HSMwli7CxWswZQ5GMAJG9vRxI3xrPyksSbvA8nzCpppMm3SPfmMlbFPlDyyRoi
5zKYJep+rdm4RisndEfgDHg73W2Zwtd8GImcbOmwzKFLxmGuu1tsUZ1O0E035QFePf/PkPYq53Ui
BFbs7BraQYh2Ryh6jprUDwSR0rUY3cXEdZ3aggMoR6ZAZ/JXF0R9lzm8HxxyyCXFTXD3nBnKGfBX
93Xpp07bFICfN3RKUipsL+uOf+NIMtAok9TDxXETHfSWHpp7UHbiRulCuR6DYHhtspti7u7yJldN
rG62cz1A0gO+lIFz86nJx21t1dW1jvBWSEzXtIVC/wAU4BHyY6j9Ja1k+qpHM0eFDLSwKXtqWuNU
/qLCNw9ui8MWSn69JvDrbSGuxoeO7sI38BkcW6OoXMdOUxxwFnVHK8j2hhAZeOskvQ0T+32SCCED
07Gm43yEelQWh8mbn+i7Gugn8Lz2m+TZ9pBTPLeeQJCRi7DzjT52+Qn/frtpK4tg6RJnX8qBuFut
iWgXTqX33aYIGOZR0CTXQbPr93AQkpJsQPkXb3YxymKx1Y5Uu/G3Zr3Qbyh3APeosH42jewp0SoI
XmyhmHJa6fcYQebZdrmprBF/EEWsYEmhb6zseqKpzmRWTTr5fZlSsfGwWxBxjsLuvVnaDRUYzZ7c
o7VKq/E0WJG8z9I225oDKgfVdgGx3dBKD6UnbBLgjnjDkU2lr1NQ12yM8EWTlKoua/b83irbp7Yv
w3tzlOU+NXPzRK865AQ3A+IWVpJ0XoSeO1QJY84oeeMbzXbT1JunvlyyfV8UtCIuVva9Cjs78AM4
XMe4MZdrLbvhLodvus6RMgaeTFjH56TLib1rQAo5v8ZnDvImgD0dWurILbHPpibQVpUbx8fCDs37
HhTK3dCY8csEhgTTxDwyzk+H+NxFaf3Up/2o8uMVWmVYbLQp9t5Ka06em8HuTviOPYi7vZMccYsv
xlbkUX6FOxQcqmUad90CXENPPBcYyiB/yKGp8cvZ88uUwIYIPXUEq+CGkKOnqolWxT7SldAxbUQR
HgyvOs1Sx7PrmasqtfqPviCEiWia7fWQJzbjZ2xyoqUAFBTz1oj0ab1Mdv2NutL+pEPJ2GKHZudd
WOMtKSXVyqk778umN2/BPM6vfRkvmO3EgIEpDu6nsupfFmcG0GGN0GzbrluXeJ7on8YWUFkJvp68
L9MvVdxkO7527hZtrLeek1YfJt6c3eLmwC2nQDeJHGEorvOmu8IgLwxsRWCmE4Pxq9tK48diRJ7G
eZ7AxKzP5dpDqqHqbjhHQX7F0OxdjNIIXw2X+3+RXr2lpROdiX0tVIs41c9el3r0bOTGbZ4GgETg
2ry7shTkurPpPqv7ikMON+qRqKS1XugYzH1QJNMhTkV4rEpKLEOX0BAfRnHuCftyPmWpKbLipNky
ISdtiUd7zqXhg2LC81Hb8/coGbHMjJqLHtC3SbJv57b+RlRjM+lJeuRZgi+tLo2vCQ1mB1pCgIYw
TX4i690+hMTML3jdppVGvycIOvhyX9qi9y6TdJbz0FbaOzl1nScaQIos5sy24u5x7opxnD9UFoMD
TFjLfVHI8aiF+bALUAQuQ9eYRyMziq0b1/UzVPGWY9EcrOl9XXYmrTs3nmzVm+315Te3K5wfM/1F
GbGYFmHMCz9GkDIbCtQ8KB/Vdizd/jRPrVwTSuh8reT39D3k+YMr0gQNps2G9yp3BVYxYzShUC5a
cgQXUj8HfdFtyN6WB1fmmHqlnaQ/CksATvOG+gU3kW1vrDLMv5lh6O4KTFrnXgTuaUAwpkJ0aQ4R
koDXpwYCmsHzDVB6l1069O570PDtOUUx2fRE0491qXXnoEM3S6wU31wGZgpac//CWAfxtfIGNs0W
OCagQmN/q8LWvVs0b/5FN3v8ZB5JfuiXfManbOy0pyiS9lsdlyw9pO8s/HdaUqhFm1DNsgTBptPd
kra9wrzEekCQu6A/LeXEgIAVSHfndOXnNTHGJqdVQHu5iEp/Kh33PdWXaqvH5rvVt+VZCwv56IYA
PSmgMuHceaSDw9m4zvWi+9Qdn9UXeKwzU+wA5eN6LOI1vn7j3Ltdgnei5CQE6uVaYqP44rjdsJkw
6G5r/IA7jTApoS7b3JCjghqZxoA4S7M6zChfN0eGFinQhq07xsqFjMzgPQqZVNsCxWirR414kkES
WX4OW+iK24UOOWOYvFsWFs5upNICrKJ55wYNRk07t/RzrYtzZ9mw4juDuiFSoL9EPYbOlTaP3j7o
aigTWkKQK2sRa4K5vUJMqK6Kubqn+9vYT6YsfPriNH8cF2/ZBdQivrAXMJ4mKLgQLXCY/3BzrX/L
4V1uyTS+yjrDnpx4N9Ogb5X3p6uUw4iDymDJw8vWJREKdqMd7AKPls+Uugl4aNfL9xjXcb3CtzUe
jZ7sUsnjbSY9w6UJgCxPUnkN2JuiRvKw7plTESx1IYVDPFjYf9CY1V/MkLqgtm6eC73J74dxoGEp
WHRrx/Ou2MI6paIdrXCrkYzbI7W4945A86VrNH5jg2aTssbozbk+2BOPDvyQWk9muaIR6UFmIeDV
EtM1gbQBUKM1gRx19JLtK7nbDWHO8cFulKiw4CK19bm47+j/4z4x7YaLw3M+2PhGG9gHBqZhlhXX
MdhMT+xUkaIMfXwc9Cz8oqdl9oUpgLu1wpZwJ4bx/2HvzJbjRq6u+0TowJAJJG5rruJQZHHmDYIU
SczzjKf/FyT7t8SWxWhff+GwosNuEcSUOHnO3muXR2huLtNIm2oFteZed4o2JYCAwSt5e3zBFqrz
9iENv2k1+FZ0iBrXBbXRGXSD4Oznu7QEIPdupUhuwXHEzWioYmGV6hzpIGxTQnYPwBvLa1urrQsh
qvHSLStj5cK6XDY+nK4g6yf8R43/OKHriYR969skTrUmStxQGpylOKSYpZ5DhtFzQyBZlp7tUpKl
9iOUNnM/ak626PrAWpUtAYyFNb1UwfgaOtq1KmAPuEFnr5LJCFAsE+GZN1m/hXkiljHb64EtwlmY
GOk6ifw7bouF2FCJpVu77cpKKG60JDx2IrQugEs9GTXJXTDWcMrEcbKKY1UtizThwqQ0fJIUf6Wy
4AvkjsgOfsDmP2vVJsAaeFBhdwwYV9xbFdSoJSlY6VK3SZ6b7Y3LSRumJaA2sFBY3hcQibaQ4Ho2
9pH1NGrmsI3ori1TV9HjlM6RhLd4iSw2vsh4/F602lmbjvRu06a2dwWNr4M0iXMCGRyuaPKI5aQq
PnOAuPfEs6nNWDfTsqDZiWqQFiFKR/+SCR5f9jgaj1Ln5CKVrMOJwQzt1wodOAbsL0bUv6o4pEBX
Y0rLYuxuOWgbPitiAk9g82tVuI/Smm2dNjjeoZoUq7Qk8/pG6Fn5raCWArfbEnb505b5N+qYX0fB
Pw5u66ZJk55BIUzIX+eXBC5UACWKcG8MefVtiioyP8MkOKrYjU9/PtSv4oLvh7JQb8wyBsQFzudR
aViiRh0CQkSNwiyzNe/ICP169PP3Px/ne8zNf1QMPw4kHIbbBnIlA3HUr+fEaGkUVez4+7bwxk2A
TnNvt8QSJFnYEGYbx+45HB8dYI1IXwo64j6rCnEVGhE2bK69gN/uz7/S32+xA15LEDRjMJ5xHJoQ
P4sQWr1RAT5df1+Sh36hp9W4taKeARM9f4b9OpyZb/DXuc8GWRffj/1//aMv+kfcfJ1H8L/3j7bv
eeWHvwYK/Pg7/+4d6X8BNeVxdXRzVsXMiUb/ThSQf82KMhqZDhK277FS/zacWb+0kBg+4pKQPO+G
JN/gH5BR6ZN8mtu7mN74D3Y2A4WDtOd3+Sd1DuCvTDHETODM+U/k1g2Lpga8hxTtEaLEDRL6Xaa3
5aNKDSwpvbFpyaCth+7QjI5aTzAx9lZPrCABJ9OCJoVE/h0n24q8pBVVQrZkjlN9jB4fCkIbFYkf
tX6u+UnxjPdOP2nmaGLFwejLF4Flk63kBpL6sG595wTzR11haac0pILIekAzTdcmC4td+rrWTHM1
9qI66E1F5E56HGtTLopGgG5MsFnWznQN50uucqd3mHX37S3NYZgbWIT2oL8K8k+Maz79cstw/sEW
8CrNvk+2TpoEF40eGmeRxe+k61l4Zdh1tZb0Ea5QblDeJ/ftQD2FK2BBkqXcpU73krfGnCLSEY8t
iuE1JOzwLGbmuLBAEiyKpLS3QJ30dSWYLvYIR5Y9mIt1YllvTTRYG9ESfBDG9MmhXLyY3QjTrOkO
kRszcQwZM0fkTVLGZtDSHSBFgZOd0rLeNMm4mXLt6M3U/FYrh11huf1icHLjhH45ecRhUTzILtqk
bn89GU16iiXz/jBRFQYN5cT0p9rkomIO3a9N1enLkgTlx3bKw+vYIlDcAhIP7Drjq1n4XXVTWpp3
w1RJnomYYfxCS2W1o6FQnntBEV5WedI/ei4R4Xym3HtkIXFG87yFf0QJfx50LkERfSz2ZZuoa6fv
QQQmtASY2HVy11iqeHLCyGGH63TJfRZn8oxKx0UHx0xfZBOWQGjUOQFazJLPcRvh0g8tg4vnEggL
H4WmZm0W2aEC84bnPtezQ6lNbYkkP3MospIYHYiRp+Gl3qCFGZVlbMzeiZ4dk17RipzUbC1NNBAR
uK8bBrDpmqDq/MaI59GhPSCY6Mkxp20QPReFx5qLuTT0N2E8Mb7FhMgGh3k/nu7wsm3odQCUFMOa
zjP3r0+rndX0SAVkyLanwibwQpJRcj9iAXutWsfaaxZBi0v8m1zVKuffCbrhiguoLTswA9Rdus60
MpfZYWj4kVAbRyb7mT9emfQV7yXUj3gnEWJhQhj98eSgiQgXaa6jkbDRZNW5RNpikbKzJoWWH2g0
jBnWaF34hNJboLpMSR3n/duGCH6cBR0ktYLAWs+JOfjRMNqHl2Mp6rewnLBVtlbxLodquPLaHPDK
/JtFXlQo8jAMfnxims61j84GYUGFvdLyAnX9Q3OiNelHgrPpQNZTe1szLF3m9mjbS1K1iHYEvXEa
W9ncObDGPpKEDM29RL9RrxjbjIAD6ddEvYievz9pkST+ezEBQyWZcjTlWTj07loJNz/2zMkQq/tR
Cye2TO4BZJkPPTBRkJ6pcK4rtnP7PEa6ZgzABqoKd7zJVFTsCkbDm7al6tTSibtmen2xwRHbvBG8
Symt5zZYDXsku9cwT54eqVMPV34d8EQyK3el9+yasKp6meKLIKOcH9QpjuiMWbxJ/EC7yacSbwB5
RzelX7rEJiOd+X63wK3lNyGCYrWsYy9rlkbTKfRTvL2jI+S5Uc5Vs/3dUWv7/HhIDf7SSebcpYk/
QqWeKFVGQMZ5uITGeImv4LIrxyvq+duu9PNFJ/NnApXxp9vACNWF2bRHvfevgk4nfL0JdmlUfcje
PXMtJt2N5i4z0zkNtUUDM9g29nTvVzV6G31Q5/RLWeg8uUYQQddgzJfwj/NTw3esZdqft1sjNOyT
KKI7UqaMS7tjDY8N5SNsKCxoJJlYhimU0sFd9UO0qj20G5njXRmNNhyNgTgPlfsj3UdFgoSdx9FC
uZ0g2TaGZlkgAyMwolg2inTelVYZb/gfl11pvgP2y8/KICzOSAJjJm+CGLJM+a0yml2m5DUecXIo
utY6mnBpnzTffKw19W1syR6Zsjrd4IxpsD9l3VpLrXEVEUMBAbIyO3YKdn6DkRq6ZRBNb2CSl+YU
UGdPSEGKBgdf1JLE4cRUZ00AzG/iBoe2sRnKOWOwH+NzxgF39gjoynFLIm3GdEZxWju6/fFKV22x
HrKYVGO3PWBkLTbk4T6VOgyiAfUJoxLdOVQ8+Ftc4fpKdt6TbqTlUmNvziD2Az/jqQiV8x6aTrgT
fak/O7ZGqzOObxujjl7GUbPWvOukArK7XOotCA2vdunWu54oF900sR5YXbLzSYM18A5CyZhIH3C9
mzKt34IRpYOewZYdUM0RYk98dbOEYkUPPJtQGrCRZNxk2ABz+/iaxwoLr+0ZILkYEPdmm+UgsLVo
F9O+XYmavmRtmMU7fc14DQQbsBhQCasoXtokh9alaneFCvCRoJ9uqed87V2znJs17Tdd6E9lYG31
sfSgNhUjPl2IU9Lq4yVwCO2iEvLOGzPyxXkNCSLL/EcV8R3OaouRiq7OcQLBO3Jj9SYc2Z2w/hp3
8VjONQTyR1pg9njoG6+X+OLhxTFgj+4ip0VnU4v0vfac6L2pquTgEp0MQKv2VnmnkSxoi34T1/xd
HzgeRiX90vGi/JrEKWz6QUllNeuZaLOoy6Ir+mdgtMlzbxoWVjSQ15IKC7UPcMeEt4iVvAlbZ0lm
aMnGNlUuiJPIP2eeEhuH2vSMgbAlEt9Ml0QihT5O55Xw7xt70I429PllbJkDqGN4+PMEQFt3cQRa
R1aAro2M8Cj0Z4W5EFPPZ3BAeJWjWD8ImXr0Y2W69uoSW2AZNqeedL0IlV/JIAfTlnbZ+EruqRRi
VBN5uQ6HBDUBswpyvKvhI0tN82ikfnPXV2GPicwpH+wSkhSZ4HSQJ9Iwe4c4I02A8qXfso9TqrC0
67SDnrOAYQgod7kHmJ1tc7SMUMigMkWf4JUoH0aRvDp1Qo+y8vpjbGuoQDy6AEimqm1pBt2y7WPg
CEV1MeTRRmjalm2avSS96imqKhKBoqyjb9FDw5vwQuK6ZExDY65Z5lUstqTEXwwh08qKnhLR88RN
yaTurqYZwxgjD+LL1anj2JfJDeno/RyqqT1ZdN9xhdbv6B0oQOyx2biFjfEywZON+BKUcRXOOHfU
ZEhr4aUq/cQXND9mDpDdwm1HmO4Qdqxi2A79AAMFtcloW86cF0iSs1K4DDNja/chAi+jWpPw57/D
I9paOPEWxB4k6y6MWrrqw3CgwQSJP6o9khC889AvT8S+0J0GHkNf0x4A9KvAbVaRFjDKsq3p5Mas
rsaZ02p22K2xRCRGscUcEvnXlh2BeTHbuqdRWPeiowWuaehCiYdHGotsEDoNDKFkHPYD9e90LilV
wNT5aSzXI8S/1aAIaZqbEoD8EM20bb5KGUkwbUZhxYwgVvQEEZN6ubmb4aNDKq7nOHvyyNx26dNh
ufGcaVob41Rf+hHYIDCC4qKR02M5WYCZCvsUujm8q6lpToGb0ch1ZXQsnUK+IpkcGaNk06tRG81F
nzraJjS694oW8rqHbnOhus5aOcoRjCPY/UDsra/cPjHPe8cuTz6lytr0aC3RKXsGFOIxpGmjF2RI
4zLEyYLuxsN9CyIMrpGuI9yrEZ52gNiZr5G86c3TuUZg8VDurasxSpXI+SciDhdopd8cswecwdzn
0iZqJ4H5Cfm5JrkndA+jD2JgHRnfo7LGqnnVRd+8ObGMzvs+q6njwYRZGBb3FXQQvWuhb6HxQWkY
A48Fhu+pmiJBjOcirLA2J+n0kFR6clEH6Tc2oIS55SaDn0XfTPJszEAzhFnwrUxTvvpamb45nT2v
WV7TbFoUh5sKW/YT5Yu9NhH2nRoo70tqoJMVRvJIfvHcpDcT66CTjIiuYOJNYwR3b7d9e1YWVnY+
JR00eTBmyTFm0C1prFnBK910nMdeFA6beQpAdpkLIGPB1hCcVp+46k35OgtH50vjFLa+emgqB82C
lWavU5DjisR5MYNcMwSKy1bvs9uMon8tjUlBK27yTc3CuFbGtA9HD7dkzyaLUV58iZG2f0LigOyy
xEC6kFnAhCuKeniCHPxY+hQlUa5ImshwoN5aJspVZht5CQskn4m1DUEAxE8ARAIeS2ezKuvuI6jT
dOdYTbir6DXvBi17B4bByH/0HLaP9Xlc0Sku/Eqd7FTvrvygKU5W5E6ruIfJP0XYTKWfq3XlWdAS
XeUxxQ7v2Ph5K8cN8o2GJm6f2DOu/f+6PlkTNuNXXR9Dt+iu/feuzwZkQ/j2a9fnx9/5T9eHH6FL
aggcihLbyn+6Ps5ftmXas44Hn+Lsofj//knL+IuNHI4aix+mwwGi9fQvIZEp/kIZbs9OOdux53jy
f9QG+twEsi1J1hiOC4txlv4549vvBx2CFhhK02z9BujHPN9loOGei3YW71AaZFSpZB2saPmrf9Yu
RpEllDkbeehi0rb+bGMqSz783TRA9GvNbu2MKd6Q0ExWhDOmu59uy9ed6R+HchU4JUewHH/u4lYW
CnIDnuhWGDhrEtMA5FAHFK3KKP+Hs+JSut87eTbqpl8ba5MxxKSjiGaL9j7cgpIpV1XTxMtmcNov
jGCfenjfz8rinARiIyRpn+1o89AkBv7fbN3QgxAymtdZ1dofAz03P/OiJVCh2RjmMdbQqSb/fEl5
Bn8yocl/HdxCacFTbLDN/vU8aRx4nlU0zZZBrw0meSDr2xDlP/JGzkeRJs8lXC1hQ+tyPh2l9hUZ
aqXXbiuXASTPZgZgWg4lOYRRkX5pDp2pWj91+78fDlsfma8GQYko+n49KVl2wI6Mpt36I1zbIK7e
Hcv8QGyfEnaYntn0Nn6srf816v7vl1GapokZFbe0MPTP/ikvQA1AS6PdRrj9GO660NB1N/9iZjBf
ps/nZQq82gorMTLFT91e0XrkvZIwipChY3ekaee+BjYDVfMSYKX84px+dxV/PtqnmwbszC99mbRb
1VE6eWxc/A4uZxF9x2a7EDrj+PXPT6P5qyfyx4OiHGVLCwIbDyTr9s/97DGAYdD3vHZGYAsSrAUQ
f32OiMgntUM5Fa/a8uR0o1qWxFO92SgRDoW0diTt5FuKpG7NVIcEqN4pvg2DRdCXDXXHZPh+M1Uj
GxVCE4y4nL5YmL47xj/dGQuOnG7gf8ZZ/vmJU7VvmzmxMtuwb4kdEsAm57abpOGgMTIOa6OkO573
K4urB957EM+opIarlqnwJV4zC+6k7x6RivpfvODyN4+mxcyLQSItEf776WWI3MSOJ5k0VKoB1W4g
VxAq5hAhu1nXpV/fDaFFYBlANZBDRAochgyQLi5Fyh58iXhm9GxBzM7cjCSOyTIKb+VlEDxhSYxn
fmtWlyayl/0U03grO3RSvSMpBJvZNdaHGqHBishDK8QnAGNxwyYJapJVqXWbD4cGDxEioqRdwr4D
DpPIs0DEdy0ShktgaPjICFLfVFYLQVJrjuDaSXQPHfr2hO+irkpQ7Qej/qAxk98SlKbhQBw/4tE6
NQpAOvLWeNfYQXPkJ2ebPz+tf39BFE+sZfLWk4TnfB7hDbUvW9nPN70OLtH8B8tQ6XsjHG7bySvW
pNcY//iV5IizW1PqkuG3++n1cKuhU+4UN9vK8/ZGTUiy4X9zM3FeWfTeYtd+/PMZzgvKr4+1IiiH
QZU7W7OZbf36Ota0Ypl9tw3NqQRoEFK4PcYoFDVmNa7+fKi/P6aKaZht6rb73YP66TH1oSNFfZfz
FVSdPINJZezzHvz2/3AUYSvKFMtiEPfpAqZwmNOm5wJqdqVXi9JxtR2YKnX158MYf1/HOBuFtJtq
EZmC/HScOMSpaxd4GYbByFfYYwjUGFIapTXBVMKDcD9YPPi6YwGpVg8VmU05ENivliXrN/ePEoY5
o4Go3fjMCUAHJaawc+qtGNAJ9aWbbLw+ajbsNWEMWmISeyMb3HWl5+9J3jsn4oPAGpPCdpFOk3WA
COt9cQfM3/5O0ETgRACPxSX86zPl07hhqm7V28xvs71eATjXEVpMWVNeenXRLgO8TE8JbqtlguL8
iIlwXNqhbq7QO+QrJ0veE2PoLmOFwnPqn9tII/IHTsHNmJFeUDSh3Ek/6A/ZmFxqevMVeeL3J4Du
0CJqTPD+z/f+p5krqiw3HVXPRYWD5LNb3bS98O8CVrFlUSKQQomoAy2yG75YVXoYg+lFhc5tXdnu
rD/wZk5Ut8Zm5F7nk0NStJjeJ+llB4vezaYv/HHVx5HGt6JJNlWIx++Lp3N+bT+/1rPx4N9n8Onp
7JuEXzgf6+2oRf4Bl3N2aNBE0TXSV01Ysci39giKTN8zpemWs0j7i6fA+u1T4OKwBtGKM9/+9Lqr
kbUEp2W9pVOFZI1JonylrJqzaEHsufpbnnTDA3qt4FtdLZu28zH8mLMbmOY8jq+NqeNnq3ApLvrQ
6JkfmC1ZdhxwO0iIcCLyjXf6agZLpXPD/n8t9Shf2ZqLqQjvsdFJBtnSSHb0UV+cTkffyoF8QbBw
0bu1/OKa/710U+BBGNJTIQDUmDekPz800mRO68Ft2JZR8pB5WCaiZKVNxHzkE5bBP9/g3yzbCHhQ
vVDX84Nnyu7PByMIBvkUi8628LMP8nKAqhldtABp9xXLYf5Jn54kjqRc0xUz3+ZzYQ+6vgX0LnmS
Kv82Bu/6ECXzlC0d2U3IMSatTbc1dfBsVGZ/PsnffH1nbIbtWBYfJgrvX0+SUJnS9DBObJE0PHmN
miF3J114H/g2X9ny2l98oD5riNhVcAslKbgzOASpxadb6HZaPYQhjyzb8OzUWtQ9xMiuxozWNG6A
d91Lb/MwYSQwFhQ3QkGiqX0SN6hW/nzqv32YpI14yLSAv3z+LIctkoCg4/3tFRw5fQYeigB9KuNQ
bKpB9PHnw/3m02zrVI7KNdh7/02lZeNg8FOIdNsRkPiWqB9vObUq+GKP+Nvra9DJ4Eni8iKu+fWG
RrXh54Yo6i175GqpuoEYpSxyl7antH1fW7ydKEpXpBAmRPn4KXkiBoHonXY2TfZXa+TfN+UKNzTV
ss47hA7u083umVozAST8yMIotA58x9/U1XQxdgxo/dTQkAimBGxArcF6BTTzz1fc+N0bTDXExZ4F
gOLzs9bAmzEtRLXb0RDBa+FUc6+28ptjTQYJ0Xl2zowdiDPDfaw+qAM6u0wk/oqC3ntaOmgge2TH
hLtZIBXNpmkNkoqgPfz59/zNr6lcGzkdrz51zmfkU6CpcISQXG5xhFebVkzdGg+2u5451l9ckt8c
ymX9JGUCqT187k+vO6kdNRNip8RI4qUfAk7j9ZQF8CM1W/8fTosalLxce26p/W1VKyAPEHkjyi0q
kuralYa9yUfHO4uq5uXPF/A3ixhHoi1CiejQ1Pr0zEMW9MmP4UihhT3Ga7LiJvWx5PJ1mxY60xJc
D8H4xfLx20vJ/loQyUFy+GeBp+/rWeMGkpGbaXTLVDKuCAmtXFU6lNE/n58rf/Ohp9KAfIZxUlms
WL++1Somb9ufDB4RUenlxh5H9F5hIPppxUQyQztfQWiwqcnRL6O+0jbsHNthTSijlV6nSvJyAYad
3L1Xj8m9WXQwQSoSsdtVkSQ2LAqoiC95z3w4RtBab/wgwStZ42TDnc8pWUuyTJRaAU5B/9ZbujWe
SQ09UjhWzrQmUjqIEC0Hxq3dmkwLEgHMehMZKYxwyy0C89Ht4XpAdqRZ4i8KdjDBGcNy4pmrMK4C
UsBzY9wnGd21bRAaqVhremEciOAbtG1NaFJ9KVPUzheiaUfvGohnks3qZ63fpH1Vx8OiFVBaVxmQ
CR+NOljUFVJ/Zpwt8v6bToM5cKgyLd8ZFTln5CRVZoV4O7xPiXyZk8VEHu0dnxA70Ak5wqqRAB1o
J8WYVedRx3YS35OLH3lb1z1OzKEjC5LRNhHKZylpiTp9h7SAzUyM4ffRjDJfnNqjX+J4zcAcR+TV
DRm94Hjzpo7GKwAyRP+EgqS3UQNmcdLzVPnrduz8dk8RO2xKNbjhRmQ+DHox87uXgBrcbVbNip3E
m9t/umYijC9rqe6igPTAIUmhp9eCnNRFVBSI8lR7TZ930876N29WwsEP1k9NZvfAhuA7aPPwzCrd
Y4uEjkHTZpg1dR7iOmx6/jqe9Xa4//oVwuV047fdwZpVecQIvkSzTk+2KPbaWbuXIuITltavZyAU
vwMKP3vW+gHrtbcQOxlxz0rAaNYE1rM60GkQ9AnMrIsM6eBUoiHsZjUhAi90Ycm9rttre9YbSjet
1sasQYTgOTHAYiKuZoWiNWsV2S0wOUKpNsw6RomgMZyVjXgCvb3ning5RHFLUVE7jLmFXNWzKjJG
HlnOOknyhSR/xMeY7hJ4lOoQD4O5mvSYRLQG3XgUeNBRQOGc9RaRMLMe01PilGoBrrpeBUTSV9OS
/JkWfsms5Jw1nd6s7sxmnWc2Kz7HhoDLAZHmhz3rQZE0Fis1a0SdPGc4OetGHeQYe0sPzX09q0pp
UhxM4CPAVo1NLMfHdFagZqG3c6S4CdvxUQ5eBkkGlSO4gsf0+6wLO6bad62DbWQehU1Sg1vDcKye
x2QIk9Ran0dnyTxEE/M4LZgHa8w+u6tyHrbV7TBHytbnzTyIwz9FdjKzuXoe0kERCImeZ3CXpar7
EDXDvPHHYA934zzma/819aPSnIeA+TwQjL/PBk0enocUsfywcr7PEc15pBjNw8ViHjOW88ARkjJZ
jbGx11t/XGvzWNKeB5T8Q74eeCHWHmjOsT5XY+/39ROmYqcGkA57v49XU21WT/DoNlCw5vQarDvF
Fu9z/m2A11LsrJhcvRWka2xdYw7m7BxEUoMb2lEVqsuxk+DN8hDcjZeXzCUrrhQ4oyxZ4UHsbgO6
+ldmAmvMS7M43PeRjRjWDctLozexSIObmaAy04wLSAt4tWewEl64plg7k56cFXxkvxE45NsEHPr5
MuplaJ2DVcSH0MXeh0tzH1VeZiPALbxOX02jGu6YM6UfVVHN9ty0Np6zwalWbNHkkRl+8YSfuCe5
tB63DRXLrRpF9ETkUcvDiKaWbJvygCY2WYZDRtC8sOoHunCMQaIaMhkqYp4EfOnlIwmE5bcSqv8m
HrTyETFpuIsqryHxDjnNBklm/SDzEmS/k/cIWD2ZNqt2mk0VJFJITNe45H2b1IyIgmvf4sdfObMx
gF2pW21i9k3pDqIP/34T+t196fX+tFYIi8glJ3Y9JCFdlO4yZTS4L7IgmZ9BrT/4bhTcgJWHPOVU
rYnnrym0e3DQnKJTxG5w5hOTvovsuLvvzKHtL3zP84/AVNBY68V0kSMMOReB4KdaRbgVemjfdA3h
cwsqkfJgF0FwjPq6eKZ1h9gBxcnRr3hV11meTpuJfErMi6R8bh3H8Y9JUnTOspCYl3mJSl4q7i5N
+PIQp644OkFQvFadX12LCd9bHXK9wyget9OYjVsVcFFRQ4wEUJmESRDw+irnHeYysycSEeIyCrdc
2XAnh5Qfq0FSNSpRHgoDle2ElxMgfFE9dgHXdXKc8ltu+Cgqpxb7Hfb51Dv4dCO2rdsgOe5reRRT
qfWLLnf94xBK0Gi9nabj2xThmBn4AveWmGXkhjeeG3yWibxzI3+Ji78Eto9vOmOFasGqlDlC2wKm
0jEEQnJX2IF/CdYqBytlx6umDfCRm9rkGbNqp36TrWWu/UaV5BLo3srX2g6HPSePvnC4A0rPukjs
PdlR/O1C1/xj66KKIWpAUoFn5M0chVUm+yqGhYegiiYOgvDeOwRpw7/gdS46Tb9PkOfAA2oXE+85
baysfhhHmtbK6cB4+kIuPW9M9gYBaDzlbVAgIwIVdxOmQXcv8gbtGL5UcqAxI51UUwFZiAL7RnMR
xsKn6oPjaKeZsahFVj0mJaBBZdftvY6l+BTOt9skI/hcRvjyS9FxoBiHngsTktBILQ+OouaqkaA3
Xum+Nn7o6Mi32jATHWjaeyczhe5a6kF2bqPMO4X5FJ8o2Yc7V2ciM/Wd0A5TRUscrSVZYQ6MhwyB
ekCsAf2WulpkRFFkS0SM6EAECePIijXbO4mALdeiaOty3KMZs5H7tjxJeBQqll5b8KSxZgW476Pc
wFI65VeaFdHE7cZkTuCsVdDtbSvHFOXWzUeuNPZMnZ5GyzLtyw8sw8a98OHQdX1tvNtd1GIoRUh3
zWoxfeRArqqlbWbomyoSAN5N1cLP8TpUl1pRcFlIu6/qLdnRsLNtSt7byUy0k9vorGaO3b0PhSqv
Gy+j8V+axWXTjcUT9LTy2kC9d/RscLCNiw47hIZEvkbgVmv8dNY+0/zmAdTGzDAAfc8an5Mnvc9H
wgqoqJ0L9sTepmi9ikXMNh36po3VMhC21PNUq+bSSwt/2yVJtxP4UPcln81zqxIxQRGOH17Zoi42
RSbqu6rovAWOyI/Gz/mf6qIoVl5XWK/S9eVGFEC5CoH/HP0PubadZRO4U2ByZiKxipuK9/C7oNtI
UYpThPSLTETevZn4sNG0/Ab37gUxIiGzSD1kL1NVq751o8uS/o/eBlgh0qLisLGNQjkFxEf+6haJ
GuN1PdQuBlsrjtkovRuydPK9O6AGYtFNkbdnDBtLQ+p72EGHbhyJ1uHdvND9vjrPfGc2FGZEfJkW
JaDL+I8W6osrA9S4TjZzBTvrrUvEAZMjPuJR8YdVl+vMNool8q0zfADigXpbx34/5K9uP8+Z8mYT
0FnelzAdmJYFFKQdGRkPeA/9k54F/cYZip0NXXTlYtuCaFTmO9VPL/T/0qc4dTBWODkXydSEz0LP
DgfGGaTBZRTH9T7WdAtpk6Yf41QUm7pt5Vnq4cMViZle8w8OTXlPu21LgFNW7/qntuYgkNGcq1bH
5UljegSs6IkXN3Tte7tukl0YOvdDpKdb2qWA4nRKOaJIRtBHYR9chIrGTW6Ye8+ajNdA9/oN+Hx9
25jGBHYUGVzf8TLWMFMXKEPdtT8SVEVxIR4iIbeZHPINrxMLcI6AeuHbaN3dxHU/urg1HwbAmZdu
6k6oFlJxWwQDHmFq2I1k7eLU6uTekI5zPaKR2siuHsqNQ124qAgdXGPFKN4nRk0ECfhNeFlGPAZh
lvgh3scMekFRjKRoplENAoREIgYIJLqj8W8dm4KeDLmXaBzig99nOzzACZJEoZ3nYzRcT7r50IRa
uuFVJIdiiijUJFQJTDqXqZDeXRLnlBmEVMQsgRE4jCY8KR1fb5xa6qweQ1YvPVgHEsl4bFXymBaS
AJigdw2GFsm0H8e8u7Bhr2XUaFrMC2dnSL2H6JgQlUBSZTRB16kIt4gWiRbxGjFD6y4g8kWPqSmw
FRk04GmtQagrp4KWRhtqw5VL9sj5SDObXZ3TAQNsK7AKbh/qJ/R90FDJPPU6cJiqji8S7vJZnfUO
qz46/5EBzyLr6+acvu+4IAV9Zwya++gyM2Wf81LlGdmaxEjBDbM7jDpZoBZd1xiPAz7JfW46r8Zk
v3tVXj5TsSbPwLahGta1duckUsM7gNC6cdr0erSpWBLAqAy9XZyz/oCHiHJo2HVm2oUHzcp7seoc
vcb9HhvA/Mgoy49a72MYykYnP9K+yfWFSUx9zhgAtiXPqIye0zTKrs1SQS0M6SMvwpEFNAoQSSa1
qb9mdRS8lR44gaUJn/pYogI4SDLKb3ASq/6xouLhvoVsctLATvhKaMBlkwLo7+QOxRNfS3pnE3TB
WYbK/wWkzLylPmZnGs+GFj8e6rc0zpu3uq1pItRjm37EIqOrUE+N96yTLP8K044vfS7G4aoG4PAM
upZNuPBCfBZAXOs3TRK1TH5x5zrrKZbkqZAGzU0KcKlsHL/p8o1AkBqs2iHg8QhAx0AGyrAtBXZL
0jNEfO8ZhhV/xy0GgJcOfjK5EpnOY5RZZICvuprfch1hEVSrDJWWsxCwyFL08SKrz8JJNuwb9awz
UGcXMAE2FK/85EnDaL0XCGHVKiBiRNtCd6IEIEKYU2Iz5Z5HgS6ylV2lFK2JZ3OXNOKSUVwPLXHQ
VYc8GbIugVeeL9MPs205aluS7L3q/x9757Ect5Zt21+5UX1UwJtGddIik0mTdKLUQZAiBe83NszX
3wFK5z0pyUPGea9bjaqIKkkE4TbWXmvOMU3D+/bzYloEcBIEy3gyXpLijTLN0aahXLCfKLdE54VL
o7bbdEkviEtvaGZxY6EfK7ZZnNDuQVkAarNIh9SvNLpAODwsgpAQCKNqbUR5Y/UoKriFzFuXfVBz
fqlj0Q9pyH9OzlpUDHKbjwg/CO8U8oe06Y0uOt2qonMb2tBtOkp9W0DW+ZJrnnNMMXEEy4p089s+
qtrRH2jDB5dmx0n7ulT5HanK+a3jIuDmQVgqFOZ/JY557gnvLr3/aFzRl+EqSkXw9yfIC88xu5d4
wS/rHcZWti9x0ibgWTo0pRS+c1SNChV4WGYq7w8ce0ud/IL+3x5ZuDIzBwQVnRXhvdmpdkMTpWG2
krC4YMniVTfZcPMR5vuFG0PFuFS4HbIqfRoANUbSwBM4l5CZU8CjyNAG3mmJqq9BEqt7ZtKNT7KR
ccxDd8ADmMb30xT1d71uyp9jsP86jz/ToJqoKH5rna4exeP//EzJvHjMX/7zL8QMtI5//j+75//8
S/v5D34JUD3Ac3wctVcgAO3cvzIubXB1qKSo+ng2UaEyKPor49KYMy41pO0M2udhCp3lX+JTU/03
qkYPpw9ogVlLYv8T8Slv7p8zQHa2s/zU1g3Tm1Wur6Pe3+bhYy6ELJyYIq/OhzMladmPpXp6Dc4k
fc4LOe1QmZMuxZeDpKn0NXTqNX4qsUmiCpxWuSKdB5U4oUTyyjREcJ9OdEbOakCS3yMRJ+GufM2a
CooOwCIrKP4LApHXAaqG+9ES/bHD/doumjHP2G3BZ3iWcrQOsu7c+wi3CNFerxlbgtneuCrm6C0B
MySaw7jkHMuVRHNCl/2a1lXMwV1YArOXgiyvkC/SReINkiqiNq+JIyPzq5NV8EPMQWChIs/TrKNv
Cpsm+TrNgWFmEMovQ1jz/o1t9AM7aIWzIrTYnTaDc8UX18tXw2i0V4kVDqCjG4SsHhvsH06uKMey
QAizcGQeXkhFR/tmzgM+mD0QUPvSMA96lKQotpKJoOih76LHiTkv6LigXeMfi75qYFKHpeHm7rad
B0wLL7ezm1GjZdBZ3c4Cxhz6cZ+FWxZUFx6GKbdqOVQgNvLcvsmjkJqc4UrmLMYx0vkg8ZVkm0tC
AQHaZuk9j+z3KjI/G0ddEjtFfKIHCEMP0nrfBWmyZpbHvphsSz4W9eCdNWjoX3NPC/T/lXvBLoP2
MJur7lo6+Zy5EsFDU9T2KVICVyy9OM/KpclY76YGSbSn50XK2YzYLF9pm8oM3tReGZzujOOMX8mc
ZC3Jh2zGddrdTO7EbwDFEyroMH+igHsaONcE5SnIz2yGfxbRHNs0zERQw65q4HAzJ1SNW7EXr/RQ
OwIk6kIUpe0EW1R95YwqM3KU+iUzKcynjOGJOYnvRWPYih8Ebgb6aUh20ijq9eSNydwXsqFEAXi+
svuG4KqZd+q9ok8TAxCKVnoAUQdUDJcTGKrkvlYxssojX2gYTGsNf73YAg6Lr/vRia5yHT5E9szd
1aGX0JyLubaDWZBefyD2GTTiBaLzPLgI29pb5VpJ3LMp5Nfe6u2di1j0LnQ5Bi6wFbP6G7OF0dwX
hmYthQadzA8KbTYpkiJGXqe9lATX7InXSzfUGTmvN3PYGTJZhWnPh5nNMNSNct2qgIVroQWbJII5
rDAYxT7mYZoIyYTOUu1MF552TkMGXWRpMqj3/KxXLSLgTdLk1YbcQbUYfXuoobZ27AdyuviAuwg2
5wk0i1q9UEhqtemBd8bSaAJvE2MK2oO8zdcxwbR0/Lz+0LGfXPV1nm5ri1DGBd2w+sxu626vJ11+
PWqFWSzi0ra24KHEteK1xynixUzL5AeGlTtNYRnI3PSZkApzxbYNgQbf6lul07OLrB+cZVuQoxUP
lnbDHptVy82JCvVI5EPpkOAMSskTSPrQpblAj1526ZVhFvee2RArT3dkAYPKT0R4DbkwwiasJcsA
/90yiVXI/gMGOL+Z7By+kj1f7bK/xVZGdgKJnzsHORfiUVtuXT3Rr22aJSuWp3RN0W7t6K7nNPVA
5i1Cs+3OLS9V1/WQDAfIbdMXIzPNBye3khWC6Iw42yjaO51wbh0HQl7V29nAItWypiA4J48wtgLl
u0qpxjwiJZFbpeW3wHOZXE2StTENK9cvJ9P0O8XDtKQp3rAO23DYBPqEmrNQ8yW9PKblcVpf5B1m
dKfJ54Ay/RENIPSFENfRELC/B2kn1nk7O5YNLsqRejhdBxOhq0s7zLjaupHworrwJL/HTLa45obE
jRcPTKcieBOHGGPXZdK6/bNULQyRRTptc6Gra9WtkDWZTrdpWjd/INHVvYpESCZgyO1/SMBo6Van
EGo+FJeaRGU6ZqF6i/Iy+9GOpvjqaKF548BoOdY1M6VRq9VNVpnduZyEu0toeWGzBkW1RtyYsehG
cXdD+nm5d6PWeDRaHmnDqPsDKZPFuatVLY4hS7tsSaqg94DBs8378SbUcttd5IoW0zfyxAFqojxA
zAt8NbJgfSZtuioRlECuDC9JjEj8GGzBFZpTx8W76DpgMYxwFozpOuC6aNqrWcXOJ03yC7wYwV1U
kKC5YOfafhtjUm8o/2V8ILe99XGc1ljJtOEpx4iwnIxqujWkwU48SAAsk9EtwgUBC3d12OuHidi4
A7F+eAUzW0143uro2rI77UYPpQ7IIqnAetSk2GKVjL5UddViFbYJO2lLrKksTLXPF314jNim30Kn
gJ3U2Rpw1N5Il3hNJnajnWArJ46iw2NIW9vQhHhQa3vObx7tXkvVhxEGSeGXDBXiL6gnZm+9KO2O
L1GqusnlVEak3BdGl687za5XoyEHYAnqMD27QtrrICVBAuMm9OkIY41kdw7QKozGbtur+W0/DEzk
056RZhgHO25ltmKHkB2NahRkUwBSDJVqVVOI/7c+/lnTflIf64zdqWv/3qN18SIf/7Ro/fonvypk
xK3/RqpDdYpHy0PpSin8q0qG+vN/y2IdT5ZjODRKTYsELY1i9ldZbFj8EWpEQrxM5MGIOv5JWQxM
+qQsRj40HwbIE64s/Y1qKhLmIAvK0nMHue89qBtrNxqa0oAWyEgOjfK6Xg1VuceVU2uUWLVcq7gs
1z08iG1HisnBCtROf7AipoylkzXRWT1Iw2R+XQ8WjmNzvDekKR9ESjQNllUqtGpkC+lJl7ezEgkR
o3ZUyC1UCQ29Wlt+LWQgL6fGI9PDVYq+I9ETDQS95KbfxLmZ+k6T5MuugaWwcHjWtza9EpgQUTJA
3glLE8TgCBrFHEfH3kQDoGXfM7WpWw1poj4lHWhDBpJp+lxDD7qMQ0syEOvz4ZIUcwib0Bk497wi
5WYBVj51aHM3JvMqrRuqbTvq/KnR4l7fdy44lBqRyrgLlYKPFgOgAUo0vyD4lmCi1VBiZjWOOs63
o4fc83pKUnlJuci0xGHG0kdoEpZBW86Ikcbxc48AoGVilhPFL1+Oq4YxdoFZvRnIISHd9U5UlXAm
di+BSr6tH2hW3G3zQA8NZwt7LQ03LDfqpBKymjdgCFJiky4MZ2LYshSjVHZmq5XQBKqwjqDfsCsr
inQduxkzzS9thWHFuJZwEhaUiho8PCsO5HCR1hJUwxoeXePRWg2bfFNBKqbXC1/ARs+nRElwGZCK
vSEampTspdUKAyVK3UlHHFpVkdEqrKn5Sl8lDi440xsyiVfgXeT84GCYgCViwQAeElA9KUk/Gfwn
0XWVeqGNeSKMZtG0LVPgnFBnnenIQwj2TJ++DjGZJ82zYD3Pc7zNE43M4+tb/N+GwCcLngMj7KP1
blliSn18Ln/vCfz8N38teCpL2by5R3Jloyf+zZOK2urfrGSmbdEwwJPmoJX7qy2AJ3Xm3nusKvMi
qbPo/rX+2f+eTayeC9eeTSE/5J+sf6/Wgt+UwZhBXdch79KBdYIS+VSeO0eqM7+YlDMXgVbibTCY
uGP30EiPseSeIcXMU2BU5UbJ1sHDHVsHw8vyfh0yorQc7IHliHJoxpi4qXFeKHwPEKUrZJ6gcly4
0I7onKWJGIJt6jIljg9W2EuqRUKKCTQiUpyuq3mnWhLJSEinEglrRD88t0ZCcHrXYbiKBmupSIKU
8j1CW9qciHRopc9uS6l+1QuUBFAhGLGON+QvaxrOFzPsnSOKji7yLuNYrHvGXrPg2dWVfElk0pwQ
Dw1CQTw1Kng2Q+QH7i+74X/fmk/eGvbI84P292XC+WNcvPz+zvz6F79eGptn3LAt+vlY4VxeA7pi
v6oEhzfDxVeMmpOywP3Nx206/zZnVx+PMxJwOuh86f9qpRm8aOyPVJx/jLdByv6Td4Z373cxvQkF
0jNUfs7sjKGrdyIGHZHzG2JUJhgp69FbW+M5pexvV+Pq5/v3P0WXX5VxIdr//OvtIWhcWdiBeDFV
iPknhwj6LoOO5E0+VAU+/i7qYeZhNpf0/1zz/4ejzL/Fbx1B9uZYHyOO4hTfWuVbObyIz/wUn50I
i+nvh3Di0ixKySG66eioxzFe1dPTx2eBS3/+Kb8tYuarhcvE2cfYxGQ4dXK52kypklACprKUovle
Orbar2O119dOz6GtIM2uDRX9ipp1wd5o1W4DWWtY0wfQtqDY+y2Q5eZejyAvLeMJQHMjnKNu5dJa
RXLoDx5UoE0ZNFQ9YpAbTQaMPVV9DrEARHILjnlYOInDHMNGv+OW1bfchXPjuu0a0an0O2ah7J4h
5SvED6xShTFHxqx0kdZdubCBsJ3ZTZfsIjVzzlR3sr8qOT2bRWSN0bnKaPksI65mOanggYnWILVp
FvoviBhCOwbv/8BoYrqLBf8zQgnL1qz+buu5sw9iSEiuUssVisR8a+rtwUx1cTcUo3nsg07bKp1D
HJTRJDszn1FknWZu2tStiWSrtHNXJZ8POc+wGPRBXhsONF0TTuTBmZJxjdlXHxcYHLRz3Om8D4lH
H6HsomOQyP67J/LxSPwCUUB2QEcGLw3Hi6eXvrCDh6hiUEr8Yzbd2T0ap1U/aS9NM6Ams1pT/FBq
gtkQVmbi3tPn+eBgC/MopcoPmi+wZdKmGi3mJLnIK7axlk3FGogDDVYD0aUJWiVgD0j/swXr4lnC
WXZZolwkofkiWsVc9KPonpNpuDMn/cWjp0wkBI0Qs1NiinV6gxCuuCRNVGvbojdfJnjp3iLiM+Un
tQrZKqu4CVYwiftO5eflyKqWyeCk+9yz2vt4jmEhM805QyEbnVd5H6wNq9G2gHzm5okOGb0wUMsg
v9ug8FO3JcUc/Vf4bksP6NLaHQhDJc/PDfcW41J/9ioC0pnsZV0ngBxyN/UTK5E3aTl1N4JGwJJN
Q8uDwYcWADqKAjUL0r1LcDheZ4jcknzxSxerUbSoZ5Rj3qAn1lk7LwTarGSX6DZlbUaiI0rDGB1C
1wTaNYb28DiGsXqTFB06aMaT1iWUyGQbIVLfamYTPAV0sGlz60pwofce8aNEiTjdwtQK4JdBYF6i
pYQkitN/yVyAMLGqqQ+14mjXWj4hCILWdBUoBkrsKjKuHPBVB7Zi90FeT0cIgJTTuLRVv4tqG7FH
QxYAqiM6OQTWBU9igFeKcrpkMql0yrYcI/eHmaTuDyWkNGiVtj9r2GQ+RXgX1mFXm9pihn6slVaQ
IFB68/UI6JytmHk+Z3XLlWzlkGEoqVQfatHow//SD1kYmrcqEbjrAHkKyRv0iLYowZut1Zv9g6sH
8lsRWNFRzWvVl7R0bNTHQ7wkQkgai9zU3O8ao+s9/KL8Aq5p/9iA8TovOkzlgzYZt5kn2HO1rUtG
B1Kas15nf2VIEofCqnGvkrgpHsfI6o/NyDB7SCJxMbS1fdAGZzynkWydpUB+tlpN3iIbQ/umGg2X
SOIROzYZEHKJfYoD1EwKIqSVgTg2DNiLBSIUnPBkHWA7p2/OFqZXf6CqFvkiysropm5k8mxNdosj
j0UoVfIWx55msXX1rE01YgcSJdy1VVvB7+erYq47FJcEFdgT8/KyjtBh5XSWQhB/7FGCiBAEzwmW
ulNMe37b8FbXymk/woE7Q4oyLjNi7dgH2gViDytPvJ1LxbAp6XWvwCZ5O6v1yg1MoZJ+UahsG8ah
tMJtg2fChYO0oUoQa3Vsmp0Cb4nTqN1xE9CGXDsBIi2sG5m3lAHqQhrd07DQ2SVeFVlTP7GNEixj
Mj3CgnK3UUKeiWAV+BbHHkYE6Tg+6YryxVHJTNJBsZ3phVZse0xl7mKWHz7C9tWehFPMu2xoIT9g
sQMebYf+0tPUdP/61/XCtpjhIOMgszfXF5Pl9Jc9KW6XrUtghHSBYa95hieuLsGwpkayLVh9DglH
PQXW1TL17UYdcIyRCfUpTUX7xRlEu8J0xl81G0NZEwMznhdVmCz1NtSvzWIIviYEkN7LOM9nnVux
BZUYgEnXVFJN515wrXpLdejSvV12j0QMiR2cEDelME+slRukqs/2lMJ8bOQFqjouXxHRy200Lz63
00Gea4oIvcWolYNfEl6hL9xKM3aNbtDtUF2Z75k6DcQcUbB3K4SFk4+dhl9YHYi38yDz3mhDqz6I
Vk7H2Gy5dSR3xEurcout09uM56eq47Cvks1hgq+lNZ0kOrJWbqvY7nu0SNx6F/UUcZlGs+syI3r2
NASeaZYwN2ts6yxgmrMN7bZd6TUINN5+xd1SjTY7o1LS+x6x1rYoavsG5aiytszGW7pCFNsw9aBT
zR+71tPaxWs0bm87yhoFsrcsvdZYRAFtVKMZzUcAkdma2Lxpbwdmusc7TLKDatJEhwz/Ap6t28G4
b2+R2k33PEjhlR2hVhVJ58GzzOUSTSD+l4aoK5dexIOgIBWojvTgkPVwaJd427ytHqBCgnkzMYlS
5YssAuUudyrMf4LwpZWr2L/uU8oe7Meo8ssOptFvVLPSLjBBKLchfdYrII7jPkHBvlasIf5adK17
9Eo5bBS1s74Y3Wh+kc2sMbOq8YIvFX2lOlJWYxwrK6I3It+hd3Q+hUpzXUZ5sdabIl8rqUHnZL7q
Ai7rqmxd91JP1Y1aYBH3iMI4szDAIgAmeKToJqi0PIibwSrVM6eOinXhJWKXj8JYV3VOrlSjmrzE
jjfuO33MLgNXC3cEGCEGfX2WyQ2ejp5iEq/EDuVscuPhwmmLuWvjABRhvFYvLDpEl2qd5DtEIfaD
xxZyKwLVtBZuzMdQnUxu/1RP50TcT+egX71l2HsGWQdjGrEEato1gbNPTUogFIvCuNOroLh0mmla
xaWFFnJsq/EegaJlQeZkhDnRHt8QPOQdIMYniy51kkuDhLQNMmbyd7rcOkt61L+a0yvroKkGqHkt
n24nKpgnkqwBP2PKnXSlaw15qy4BaCQ+ZnLnNQyqFgG60XOs4jS3Cqcob6F1FJuOBYcaqHDaM83U
BRA1MJ5Nh4YM2xX2SLCde1Io+o2ha2yB67RQbltVZV6IE4GKGSX/IpMsG2rY8moKqwJ128b091xZ
GzPhrtgKrcBA0/E45Wio9oYXa09qaI7nJrhsZrS9+jR6rt4xMiX/RTFbRv4tLybOSH1P1NR0hPRP
4mlvjmtXjA1DT12SvTHKiswmz5ZA0mXJSgc3dDqqNlt5SI7EuaIXs4db9PEhVNIgkodOEC0e8Fev
EgPyDlbtOvBB35rbWDWmXeIGNpFjkKg4I0T0A2kVyE4vNALcoDTG+Y0+pAAdXdJzpipStmRkiQYt
1Kh/Q1jvJnwb6htmLYQeQIw4CwN51VWjg6CsRqyVKC9uLZwNkqgHcnpI/MBmcuA0CFVRS1ZOK2yb
jes2/brMQn1LYrCEWhoI+qNWg2SrVp01FWK0ryYLwQOCbr0itiZt7fy7Uyjf28m6JC7b2OgDBnrq
tppRhwPHdopv+zKalqQYhyQs1VsuhFwSqgjlM8gbojDcB6VgECwSg3DjGKDoilYw4g6jwY/sCsK8
rAo6iVNxvkVlIdfvdBxXTOPOhyo4xykRAuyF022Tcx0vSgSF22lKSIbG7eWng5ZBeOkG8nzcqbyp
oEqBoQ5VBlW5Hp1FiV1d0VutHpQQNjlf9fxrq1Tdd1wO9o2D+WBYZW6V7jo5TvsZG781s6jzgWJa
GN/C2rwy3Wa6SkIbYxsDyrXMOwfY39CQJTwRzDQ4zRyvFkVbDE7JRtYpW3I1i/dhoo3QqUX95DVT
fqYxx/cn8F0eYucyNGBLk3ecpmgxnyjvCYOzC/dc8zqhLhvdKo+yThrgytDUr4JpLHdixIkIAwEO
PO1oAlxztaItpkQzWJS7CM3cekJxVvcAiqfx0tREciwsDEYd/sWvNiJhpv9apF+Mrie+kk3v7FMz
Lr4EqPngWaKYuVfnL6St5RW5pm7kD0XRnUWxaxKC0oovhTAsn1Fkj6EglGfYhtPvAmE3ygmNm1t2
IriSTpU/5y1qD2lr5iNevlLnFamcvZbq0GdERFKiwgZ7MUoyrpZxa3ZYA4V5B/85X6cBUcyE48jo
olTGl1Q67oOO/H+tepPLXCGbNlabQYSVgHKp8SY+hVEedYtOGTDtjA0rWZIlfoL5c1HBIeD28rXd
j+wqyCUwpkWvuauwJcepjfNbgmkeBnAiC1w4xDsxMVoV3simWKu+wJAzVqmd9fECnlPdrSwq4y2J
xXj307w8iCnTd00TUErRiRyD0FiaaeV2im+0vZL7bJds5QXI5YzWZOiudbZ7D1CzYPjSuTQkXxXf
MbJiQxEHPorZFaVi8jiQNX2X1Gn9UHXV4GwrxSIuK0awmG4x7wTWIk0paUxFFEfT0DBItGU8fEsb
W5cof/tkL/XuJezdHg24qx0GYChnBpXt96JS7SWetxa4RXoxlTIrF62hZFuROjUj+KQ8pECJEUzX
lbhAHBteJBRDRHpmSbt2Xas+b0LCBNsGSQHv/zOjexQYfNO8RefozOQDMe29su2uUvhXKzPMovuh
IWFeHR2NdL48OLakcj8ZSvXNhCP7DTnszcQEy9w4diRXDJq0Le1TVvZKMQi/67Ib13N6sYyiurm2
yIEkjs5uN3bUqZtJMnuyeOJ9xS3NbRTZzkFP7ZHFpemcXZR77E0TPXyyRqsleICwZstQQkDJg3PL
VofvSejl34LcUVcgtb4QBd6f4cfVt/wUANRDLW7M2Hx2iE+4hDc0PoVTIDcy7V2smMaYnHve1G9l
g3TIQy6wrcOEnDvF46IYgfPFkZF5G8uy2SRdzAvbeARQFdRUY2R7G0uxtsKI9Cv2IPdzhPvlUE32
vq7tdiF6Ya+rrAgeSy+dllnTu75SGwlJ0sGEoF9hF6M3VLdDCxk6lH1xXUxtSIWrHPM8FwRzjlgD
MMtcOTVucTux9QstksYPLURAUibgu5suBuiCrukSuX50gKJj3aAZ9YpwOU5I174mhMuh8Gy38H2S
NeaPajWJQT0GQWcjyAG/U4q03I7SyG4EKy5SHBwtnifVbZN1tyFkK6IpVHtvhFi2RN98A8rr+EkY
8cWiENyzkCp+bnjyQCnn7HsTGVsb1in1b1n86ARcVTLBqiejTqqv2Fe6mi0A8aVPpQpw5kzD6HLm
9kGyoluCxTZs9dtOV4ZxqTDp8C7irAn1JUnO9YAdqaxIji6Gia1Z1HgXxdhkt0WOO4Imv4cZuw1X
FS2sW1tvX4YB16c6Uao0tUHsyNR/dxhPksKlkw9vWWySajkihEiTXR572ixi80kpSfa8/xbKGfs+
D6mNzQD1HFVhhh3J/d7qcbciMBQwNcZonYwVvxvsR4ctyJAATG7UIzXUnIVBm0jpXO276WX9mVkC
fbFrOLNqihAtDDRfekrwIwKNcWVhjT62g/ejHkzlnjCx9o4EhiZaWS3+TpSCQ7BCDQj6obDKreoN
3VqPa5TaYCMWLt3hi48boW+7oDoQBLI+mCZBtDqFvNgDeYqSnEe/N+nf4UdH/czQNc8BJERYDD8+
2pvOrjsfzdOA1iFNfYPScwZQmBauSX8sQwtbF/8V5w5BK2GVrf75oZiGQTizdMti6fuziay2dkX7
UePEIje8xQXEJwOoyLkqkNR9fKgT0AOdZJ3hGrwW0/Q8jnjSr0ZxDxPe4FBFU3SHNBOpbzeEWAY8
vIzFh3yLpGb8qSb5Wyrle5cSyjycJ8zhYCNPDsp8WdMV3OP+mHIVscnwlW5o2bEnNT85vxMR8Ov5
8UIzwnAYK5qneI6UxX+qKqXx8zEygkUWEAmg1G6yS3U6mhntj6tqhGyfZlN0jph++OT4cyf+z049
mix4VoD43HlGc9KpH0OzitQ0bH3yEWnAF5ygXfd3H9/E+Xk4PYjBnHEm0DIrOmVZgHITo/D0xheC
1q3TR1QRoWMEF5mOXH9CfIHeDxkc1K9m8/Gh33t+Zs6wrnoMb96Q3DzLHDRCLpu5STIS5Wchykrm
RrCjqFm9MEIqsDEiy+Hjw7736hsQhtAqcLrMmf98Q4zWI/Mn5rAO3Kq9lss7pHuTH9o8tZ7D8/vx
4d57YIHCuaqJYt1lqv3n4XAFq5pCTLHvtMK6rfV6y+Z/WNeBo36yymgnDLTXBxZ7CYAfhnvwFOc/
/21G5U3Tr3tpT13/vX19Nsege0YZQihtm2nntJTVre1O6mMUzM2knlb8x6f73kNrzAN3AMNQlN+8
NI4hpj5UCRTC9nvEmEw3H0P7J0d576JyC+fx1UxxOkUZm0NgdmbO0vO6CsgkYBThkbyrmVjL/vkJ
mcDu8a3SlffmIervFzUFCY8bt2dBJUVhpfc4rd3y2//fMU4WtdgSus2HGoSbLs4nu9maeMQ+PsS7
DwfPn8bN4fFw3jwcXuL2jU5+E3ZqHoRO1fckrTEok338ECmsMETSqLM0Ua6I3VJ3bmB8tqK9ffUM
9GiMUHj/4CSezh5Nq8LsUHqI47WZPlAK/E2gaw9YCDG2Vl7xycfw7cPI8Rz0JNRR+oy++vPe1Wyr
3LEyaj8nKOzMtMejE2nOJ6XE22cREjraOovWrm7gtvjzIF4IkB/nUu0jKu2wmpIKQrjrwUEM9smj
+M6ROAnwpVCOLBheJ4+J18bgUUa39GcZFkVLe2aMzm3VJPcfPyvv3CbNMaFbc69Yucx54f5tHbGr
PDW8Bu3VFJMNlz0qbobDt1jG9a/Uxr/9mutvv7Hwk3471Em5Qo/KDvJZ5tVBEsADaIaLvHeEWAwk
b6xrWUx3IxrwrcX8o0H/RXdfbergKwB6ZS0mXawTpr9bpIUtAzqDBnhuTunecpNqL4xB2YV9NJ0H
kEKuzbowUGgzLWJfJdaZjppwT5zbcNGXHR3ssbOzJW02MhzItfkZT/m3J2pqXLM/v7OzT9HieYS5
j3roZG1G0q6A2Ou4pm0kvnh5gVBNutfkisWP+dQhv80w4zZZ8LUZZlUeEcrMrO3dnNYbW0xmtbpK
l3p3h6mQCEM7WkLFuK569xw24USSGoCcNu3pN8a4Y4ImIbclRNO8aCRmByVRuuUAe9pntt2vhHD1
JcdJVrTwnENqomVIUg+KJ+v1CgjIcnJCfNucocfV0hX2jRgdn5ygLz75aL3zrAFa1FBw8M2i5D95
1kAy11QfI9clwewhodfvuOuDHyaoIoEhG73/8cP9tuCBxgyWDAEXshcsZn8+3OBjpeyrvPQ9V5g7
+q35GtiOgPxQiW3ghuIQ0Xq9NWO4SB8f+Z3Xl2pOtW0dLc7bPUcToqeMOptw8XgcHySq72/IqLRb
ZLvJy8eHeuckEXiwGtHr4D+npSNzUfabY1f4uWyYikiNIR6TIHKMkqLZ4U0FldsyYB8XvU7T/uOD
v3Oe1FW45yBYcpFPUY5OGna0nYrCJywt3gITug2HEKlHMv6K//jbt+rtkQgu5X0CHc/2ysL198dC
RQ+oha+YZL7uugBH4O/oLglFTWYY//gxpdxAMIUwit2HegrDr1qyDkOSPtEVEBo52TRejeSy7y2b
iEX7+Z9eQJN0DW2OY9WYIp9+tghMhG2R1ZyWlRugOkYAy/3ITKclk/IznN3bF5CDUdpQGkD+1k8/
XzXaEHzZOWemmLeRoXwhCv0ZgNht2Nuf1CDzu/znGsih2JbanBpr/ikBMsdJMhYKQgyjAnJGr9TD
Y7xwMkmGTCH3tCk/q0bfPyIIImRs80t3+nnBZuiW8xFrTe5Tr3osR+3WaFKC6HDQQ2PRPyF+vvdE
Ungbr1UHRzx5Iq2WfYcInNRXum4/zvwSM8XKp35ymLeFDeHS6qzfdB2qj1PGImgfsK38aB83pXKr
kFK4q4CNrD9+Dt+uIhxFw3LLyox/yT35Zg0kkeOX01K/Meho0elZZkn3wynsY1ILBuruRGJn+ckq
qb/9UnJUFg4ku5bHanlyVNxTwmPbl/oeqtY5T4k2XFGlJJ15TOknMG6LdvQyHdeZmUZLZ/LABrSq
sxVDHe4y5sgbTIW3gOTqa5J/YWFVFcXBXBbUJdwOZHH2naf3th+K1vrkt3/3xszuZIaBrmee3hgk
CVHGZCPz6U6ThTV6yV4Z6HN+fGPefcrQVdJSwqr4puTMzZrPSFhmfiEccFyl9NUUvpEjPqta3nlh
0VVT27IO4bw+uRWWkxlFVRcsRDhpEbIE0W6w1WHz8dm8twJBHKANBx6WZsd8TX8rNydc+0PYKSni
IRIZMNDOopiOJIc2e5KJ+c+raPaMFmZ0bjTOmNMdKiwUWyK4Stk7Bs/ztWti+5g3wZePz+q9l4e4
FljOXMGZe/vnWQ0t1uKp5OXJYsu9SkeNEVtgPTNsKTdNaLnf+wzwAd3C9pNP1XtrHopYSMp8fN9u
emidqhjAZOqHoX4pCuVxSsJNldxXyXTDcv3J0d574Nn2AFLGp0QUzskKm3GOjg0Aya/CKt3mtuUc
ex3Q+8cX85W6e/rp4CISO2BqBjLnk3XV6wDKWbTcfbfr1fsY0PwGzzJ6tIQcUGZzTn+XaG4J9FBg
mBmL9MLKHGMbuWg6p7EC3B3i4tPI61lnRLVu4HAln+1utXevvMMOmzfTIDfq5JY3QatafZ7ztRlM
xgSiftSEVy5RlbW72HG/4KGuQOVFDDEKI75Pe9mCxCy/RSg68IWLfdUDu/pf9s5sK24lTdu30jeg
WpJC42HnRGIwNmDj4UQLbJfmIUJDSLr6/wlwV5s0C9b+j/ukqI2TlBSK4RvegSoS9pmL1aGHynO8
PpAvrDV62oSgYSgoLp4eiFXIPeQz4bZu1p/d6gwHuwNMmVTgV5b716/1wnA4jxhj3xRqibqfrwDX
WTCIigZC+8T5aVNw2NW+fY/ibXPE+M7wLIPhjQjjhUXnOHTsiGg4sf4q608KX0eVtjxe4X/N8tTa
uqB26GMoPM/dRX6WSssdaIzp+M+f1XGoYlKRIkA83Sk9+MK5ivr2SK52JeHEU5WurqnGIwFRpndL
5Keb16/40pskZKMM4Dpkv6dkFNaKHnoPgS4LT6Pt4kygEhoxXOOIgbxjQCL9+vVeOHN4QGIowcFG
sHiyAutEeVneMrTzlNK58JTe2bKVOwEi9v/nUjEiHBGGTNT5Tw6ELvTyAQctxIHjtvnoo/e3UeEQ
XOSj47yxfb00R1FYZHpCPDP14OdzdAIS16xUBo59PX4as/aX78tP2AKrDUak1wjODP84OWIDg3Th
+lhYUVw52S+dmV6b26/NcXVh8NihvlGj2nXGX/z19/XCxkxJ3faFoPIMjcO8zz9O1W7VIMASUsAq
9b8gRnYWrfLT65c4FcKm4Ow9u8bJnIgtRDs8j2sA6Hc2Xp5373q/92/cMUg2SaUxcE5tjUSQ6nZ9
UKSfW1iLgIXo1Y6RQs/dGUFDNsiRtR5kZgu/l72OFlTfxKDeQcTPrt0Y3Y9mwUM66ezmrO4BZ5Hd
Loj5pcl55kc0KXCR/eg7yhAwad/frHEN2Kpx+vLQ1r06syeJCZ0GOvqhqGyiwzZH2rLM1YdsDrMz
R/XLeeUD0ZxEVr+fLDUdozL+lLdlv2WEy0NNrUhtMoCCR8CJsDT12u2Rf/QBC5f6svVEvtX42R5e
H96X5ianeOgwTx75cM/fYCB7OOcBcxOY8L2ch/so61DjRKqsbveJhenn69d7aYUTcxPsUb6nIXSy
FvxsaaRIF+TmZGZqTlfaLc/10LwRvP5d8vOoldLYIjahTHdq+OTNZSbUHKPKYZfXXZfjgaCjH7L8
TBP6PYCU7ei731PsHV9/ulNNn8fJ6odUaRlRkuvTgCzuall32qcm0i7r1wxpjg1G9NY1RBe72oOZ
IceRxlF6KCe5qxpAgtbYsJFLd0KlETRkoS00oUfr4AweCnoAQ5lw3Rn9TjrYcfHgOxOJ+gwUsAzX
dBcPTkDtJVx3qZPcuqXXb6PVhyE4FPipDSjc7BEebnZD1f2C8+F8RORnPetmLQ8wuvh9vfrbrB+K
fWiF7p0U/luv4qU3HiAGEOJLx0ZhmON/7hHIK6PiXiKQYg/3C+3ezaLts9LBIO31sX9pL/rjOqeB
0dRNaN/ECBlGfmVvG+oNKPVl+9cv8tKBGIiQbNWl34bDxPOHsVEobaWnmiNNp2iLh8OGZPxLWyKF
jyjzG6SzFy9GvZKcBW+vv8LeACk2xBNYK1YW1GSi69mE5CUIULDUQ/7G8L20EQSU/TktoOz9FfxW
yyKCAhTVURXq2u2Rq0Mm+EtbqV9DDmYhC94YyVOrjselYnreJLBACMLTPs0KsZvxJU4r5goHuNV1
3kWr0ucutfgd1p3Z0evkgG5lLG5y1N2OSwqpIYXA9z5Ko/IQIx/4OYQSBD0jQcfujfF4adryngVl
JOq38Wlgqeekt8qMMEfL7peI07vMnW4rAY7k9Rn14nXCiEyR9NdQ5p7PqH6ylqwDj3ckE+2o5gz3
zWLpXTuqNw7Sl8LWR25xBMcYVbWTdYgWKgwOsJfHAc5I1gNx1c21av13ReR8qFr5qa7iNwoVL03g
Py55GrAWq1eB0bPro6XxvxnbX7FXAW4P3ql2eiPnEC/NXzJSmmSEj+TCJ3nRoCOvw/uiZptxl+9D
1v1bo++6nSonQhjTyFx3Vr6t2ZH3KM7CNbAcg8xUgP7iqf/iUVT5ksioP44ujAVYbfCMskHdIvXV
7qKmqlBa7KPDHOroLvLZNVE9w3ILHwjs1EpT2mzdf9vahc7SRghU2N8xKLkCitPtB0K+HDNQ3J2w
Zh/rxb3tAF1z2Lv/0Hv0cVHFhqlLiYN5e9qARa+8R6CrI/Lr1vMVxf3NYHtf/M6/oGaKEtui35i+
L71iw8wCKBNSbD0d9q5w0kUSDB1zGSMg1I2qO6DtFe3wz0G9tTeY9NcXzCN24iRNBzHj8oAsF9LM
kzeNtnZFl7Sqj0G9xttMj8Gtl2HIgqwnJphtVd11bh2hXgRy8pEuEGVDdVeP67AfgPSdWRrttzeG
4YXZR7BhKNAxxMC/Ut44WCJ0k0R1LOPU22dqCd4jDbsel6LtvxTKWY/gIh/eGIgXipigEqj6mF0b
AcGTrSOd/RXjAFZ0vyZAWUXqHQCkigMWJP1ZjCrChpkCctKv9nGqsu1CTwbmhefsXr+RR//c0zcC
Lxw4hhFO8E7L+zbQiKBGchreciFojRheQy6q9RpsdYOI8eCG50MBGhmKVb9JMWnfO1ZNHxVH1emj
Fto+LJiqfM0wQtriE2F/JSzGJUozpWBMIaE24xEDJP/XAhibLRu7pKDI9mCFvZ2ymuGYBTLcz9kY
7qL0wm1LcVuKZv7AsoWEtrAQvmTRGL+r7PCbPS7lG4n5C3s4R2YEBz00HfrTwhHltqJCW4Tnr8r5
NgOWhvzpnH/JHSs7vD7WL10K4DVYA9joHBsnAQhNJylrcyzFLepmnYwMm2/uEDjGvufL69d6fG+n
79VUf3GKo8r4lxZFYwXVqOuc5GDyk2gz0DCG7LV6zlnStdOuCSvnwmnt5OMwu/rKda302h2Q8PVE
1Z112HA9RfX/J9/wlnwDzZ4/Xt1fIqj/Xd0/3NdUzv7QQX38k9/yDZH3L4MtcoB0OKZq+4fIUxT9
yyP5Q7eEyqcRcCBs+K15IoywE7kMPRnBNosP1X/0G4T9L9elFhtTOgYDRij8T/QbzJz9c5rxLYB1
uAuU5mmXn5YrCqdzkfjxrGNsWV6BpxZIuTH2+jcCoNOlYy6DUAQYUlaqCaufR1orHgrLtE4W26Xn
4FJTLzsx2tGHWk+oIv0x/h+fbv5PvYjTY5FrPfqEeqQJbIuPRY0/CiO8i4KwQiRHaJfxB5SHJ5TO
HfHOo46AkGmNGvbrF0RX8q9RpNpKYoLZGwhAVCqeP95cgn53oN8c4beAiE9kO1y2akQdvLXq1t9G
sY7vwA4L92DTZhYwOCBGnQWtRjRa+sCK/GnyoEnMGPN0VBrZYmbInUuskA2fc3UpY9iPWFfGZxqj
Curwi4tl+2w02J36uiqr+Kyy1PDZGRByjyciASup86tkQZkeqXmyUJE22Rkk/vo8T/tlL4e+vkbn
f/1FZXO9y0pP3eF78Z4tOt/rsGq2Y1fZVLFE+Z7yUxBtM84XshMkxVexth9WoYvPrp1jJ2Un1QFN
vWaL5xhtw7bRR7tNcNZepXsWTdAdlFz03mGz3FSD6C9CZ2ivVAcxZKhKcW9XqYUWLJXbVVn6KAky
0o03x5yskbEUQgaxvgzWeqaIvUKxsaVGawpU8MHuXfUtLy18S3b4m4U9Wg1PdkXAKI15UdZ0xSFs
qEejtM0839oZXjUbW9TNw6jC7lsBYuhLgUzfTZzaMYQAu49/FlEPyc8BI0WU6S4tzVGq6gdFX9bw
dkWGijrurwhqe9UHu5oiNBdwp70MRz1eAMvQd9GyVtsyyTEQcivmXoFMGgW0AlsXAWlyzm1g1MVy
k8k42PeOrb7VYTsdWti6h2gKsAGZ26D+qeo6O8ua7MeiaG+kYMcu0jiCx+OsEJv3PYOTNUn1Xlb1
+oWepXUtmnxFUzUxXdTZKc8DQH/WrsyLBMGN1rr1UC06T0CYHiFr9Hux5OUlHk7jz7QPhofSMf5k
a7oGzd4a8vgdQ9DvYPH+kHjdaUerK+grE3SK6if2UnoTlN5FYg2ApMv0c9xb4EGSrjqzUBRHr7Ge
txC9qf4B80TGIQ9QaBsuCox54HEi/7YNUD68R/U54cPhd5Fg6JC1wQKXLZA3CboQl0HWf/RnrZ0N
ybPH1Gb1zL47oX7mufvCwcSkDq2Dr6zhfek2K/oHsCJ5s/4D5jH05vFu2pXQf2+kP1jbZohupIxJ
Bfz1qzUqceWuGd6Fy9pfWeG67nUc6NumiZHYd+LpsNTedaPrLyCmW/eYA7uZ8KmCJb38aIIcccdk
Gkc8eiFRFXgYRJ1ryKEFDkNpXfr7wCXi2S4VljuXkaZ5cY5PcLrU2yyVtg2o3UrXu7LXHmy32UUM
I2UgKLpjS9cXnzxVgFeqNphhkcJ8ClGn3MO0DtMdWiiUV9Fqyv2NL228rwaE2870tAbh1xn3jugQ
LqXrn9eYPts7iM1LdOiLHjnoTVoPwQEl3DVF2c3nk5g1TZgMSUVo3qISpz+m2JtFAtqa7LOLOLEm
+I59ov1vbof8cLGx4VVne02Vz70rRm3BaCFKDH+Gc8aLyoZssN4BcEtHdVuCZ4N0gQBo+Q1ngfI2
nrBQUbjLmYuFOJTYZAhhslhqmwg3AbE0BtgizFNrbzTgVZhVxvnQH4R4p9H9RN5h9o9ubeEaMBMU
LTtSEeeTm7XGQlGaX4dJkNwuCxhpzHEInlAk6A5eKXBMqGauO3rNsivHClAFLgPv8llj/0mS0mxr
VLRY7JFuL6SHLSg6LaFzcAJ8mxHvavZ+Fw9bwAho3FA7qHkDSfx9Vvw/OVjNLRi6BIWGxhq7HSi0
+noWXvfLA855yY0YnX/Xay+6BYWa3YhObLZXi27PI+QXPlR+HtyDbuD+RDU5BxQY62tLY4W3LaOa
e7OCjn/zrQHfgkhVd8Ie5o84CwU4oax1e5vWGQYLPTJQDptHGYys29/sk/+LAp+iwB8tDR+13PxK
87b5M6R7ROD8R07qryDwc5MPv37+1+1wP/zq//q7P4S8yBTpkFPhM3QIApcnIS8cRv9Fu8jkFgJO
D2yQ/wSCSHwBJqWQbtTy/lC+cyJUwegxGfk7xFoArv2TKPDE2txckQiQCAbkZEBb7jQ+Q75GNY4u
/V/47QxjvHc7r0N8yO4mYgPfH7vy3rMUTqWNXNAY3g0ulNd5i+S2/ZA2ymsepc7LkFTIX0bMK61G
HjV9mv595dcdtPq2nH3jwTYUc7uzgqAqxDalxuD8Ctmwx5uKXk11D9yxS36IWsjgKg1y2SEU4+Am
UW29zlf1h8yxBw2jm3ZO2dGn8QkMnHCR3HJa185y4daiKf5t9ZNx4ns9zHteZ/ACGpYuUmsGwcLr
+4uugwxPDqgsi34lGrl7JIFrr/KOlTf1KHVCehxyYLV5V+X/xhADXYo3ss+TjJDr09IH4g4kzMSa
3MzzIBMnuajH8zr/CWJLlDniwaD+AO7GriWLg8LjCSK7QinaQxvAs9au+ajxHO5dxB7WQIt3gIob
pJ9bjAkUvkd+JPm318foBNwFAwY4KpmETxmMRjKux89vUoqmRk+5cT9HQyZkdxiAjfT52WAJONno
GSjmk2vbi80Gl80WgkSkRovEZaCTqry3MoeX6My++VUry768r+Ii9Iz0/8yvCCPb4CqRM5/KM9TL
nMOS1vBwkRFT4tBFahL9dtFN1y5vVFpYUX+mSubRaNPR/Af4BX6NSP/5ow1z6YTV2C6fRQrzlgaP
ksF0s1Zr3v4Y7IjgY7MMrVzvQrexIOPVVovtGNWIGvWp/VoHzpAegLiN+jPrQjEcOjQaDe/EtDJn
Gwx45unMAzbEP/VjHvDUbqd5R0NcZ1wwR5qD/2KFOQxFnXoMxYAelDVs/Wos0L/IYqA5A+LsZnzS
nFOAxPU/29oLudXzRIcxCCh1gUig/gEH/S/8haNXL6BlaX2aCFdDeWgx16mu3Cyap3LLvpKlzVsz
6nk693hJmDk2cA8D+SAwfT7sdtEmHpzH8FM/OswQGFADE0quA+MDGwhW6j7RVjv3aOCLhQGvpqQp
72vPsxklYpRq+BgGfZQUByw9oulmAD0z3aiq5VNzjYLczTA3fXD1+7WlAJoZyrmKGnYfTnTzOnBW
Mi+CLMDhB9Il8XSDgXDLnfhlyZwuA2TU3tpxvFiczjl4VnAKXJhQAOj+ArML3+qt1J6XT1m2BNR0
UTsX3RY9qgQKtrt6ikQuU0EXbcBp49+JAAN6ZUbbT8w+WkGZtC5UWlve+6TOQrGVGGymP+yczA7F
Ow/5PWRSqp8ergrqpibjUPdIz1X6gzc5KI/vkAGJ/W4rPeH14wE4dDRdKZklmCEFtV07l8JWTrxr
GhU7yL0NSKRt2jmSpjLWTMqbMdcqJxbDRHsJyRCE5AuvOIBrG73boBoWL0VgCcj1eNbFOnOwsUW/
ANp4FtoMZ0g5Gy0ZlTEVu3OivQQTQVKz4IA5VUoaDXFy/aSD1s3vRq9Kk53wBtcBLeMBd9oEAEBj
KM8uPnapX6VHutbDTra2Xi+SuLGRa9PIUBxSCyNGe99Rl/Cgo0xpaX2OW1AHn2DWieE9ymiNdWN7
+K/99FUQqM9riBAIItNtSzvnOsaxqDxLcs421OThdrWbuGyFC3hVrb2MHpy6iJqfGQ3MaUbJYVjk
L+Q1tEaPGRCFUxzxYJR+tBtL26+Cs6S2SoSKnNAqUVoIOrevsl9ZBPqHUUaVgbb2+1W0E1N6Bd3Q
ZdcisIfA3jeN13Xh+UiqlVWX0OlLSQ96Sgc9XWo/SXPU+L1aj/5N0rhCngcFptMkALMfCDSgp9WO
1bbqo1zHm9TyAjkQQyrkDc912ltZfqZzLMaRY4m1xwY7dfnof22tkdLyOZNDW8lWCyAZzhWCEQVf
MoCNm4MPFXA1fgxPv7TyvOLfwAd5XG5tQTk9rCM0EewWabymrjF+s8JwuxR+OYZngJSdukJggX6d
sXaEZD9dptBJLXE/JzAe422BdKefflhwC+vCjwVMXl3BsRGW252XI9I704egEH4eb2Qcp2xcoRr8
rLwLsbC11gvPq3pGylokW/Z7dm1UvC8skaiwunRyxP+qj0Wh0c7Z64KNIMVsGRAQ3ptk3NwSvI8K
ZyobMf5c7uyuLBTyHYNt+c1XN3UbrlcXuA5+ptYg5VaBYGBkcevMOUG2DkJXfAn3L4y3rIxnkHQe
Le3C33aZ04gAfxJtRgxts5IfLQwj67apQ7Ple9OQ4qWAAWTLBMC3yw3QMlM1n+ueHjXDeIzhkwU8
6JCzpE+4WkXXhu9wcvN6HCSrXP+LU81mnBsvLogk0A5EtuBoYVufeb+kBBQtDyrPAVltdeTg6LtF
OhEjCt6gN8rxbkAQMW8YLytb27NspNI3owYbmlvOedPdehsws7iC4J/kA1JdZoIFCpWECVFHi99V
cW2GZpro/+ccsZHU3MPU9Fx2+/t5lKIQ/0C4lfE7H6334Lb0vSRG9UTHC1/fQQJkLH7PnmTt8erA
hM4yD5cMy+NgjMwahRBciOAIaIwVMZyti4x7+R5TcGXd/h5q6+nj/zPIT58LisUt34cuUmzh1mms
bHooc5IzdZbTB+OhJR5mXCt1hdGJhG2StvHGf3pR7ToNTLV+WEaVnjdOvKCj4pTZtAQf4npsGaXJ
rSs+4nb0BxChikWCrElpLymvO63BYrJGQ4SFHuKnEWw7VhD72tMzZag7LHKLcgUEpOMyRhl/Zj+9
2qfpEaABy/gEXs5f7AGBm4efgyVjKFLnUUgr81AGMaY56DFln/Gz8/C34EmFGd6nibSOy8hd8pDm
W5xc9VxH+KFgdvVDZm79aUCtVa/8R1uJ1gv3lo3mWHG+IgGOfH5KX5O/1vmIveQljshMyq7XvF9w
Na58cIK0Yfr0PhkwD6+mhOnak8mYL3Qn84PSScSPCm1EPkJz2AxTQ3ad6c8jUrFpfmjSiO/NUItK
xbHswZANF/TkzVzBJycewrPfQx4Xk+J25lyUfAknQMvFiy4vOecnR66B/ZnIrYhg0ErwGvkWqYeE
i/tF1qpHoE8ynFdaSoE7ZKyyEfub1CznkfOV35VwEIvoUBIszgsqYX01t8fBa43FYEWDvp42SZ9a
wzlA1JHPZ4Ps+UHQ6FdXtRz53wX6ZPDdt7XjWxtJJlddTeWQkAhoVXB1J0vb6S6gNmyh+bqsZu7r
mK28OMxCuuwwEVL7Y7SvUJvhI7PVJHF/DgJVrfM3xMQK9pu0atsSWshTMlEMVaaKw5hVTdv9WLze
E+LYFRnDcSYe1wweNRUDRomoTNY7kUWtHj5LgdhAcMSp2Dz6jE8PQyS6eS15ohJLecpjq+2wyw3K
M8PnzJ2ZNcBWzBQnDWUgMArV/LUzApK1sNbNXX4oJjiflzmuqNYmr1C/+h57btnECNTmOEm/F52D
eekuWByzvid/7JlXBhKHhbfjVyo5jI1EMek8RXKd70CCjVhrkziRqK0jnKkyXs4SFDACTD2XsoWR
ic0nPe66DMx6Gjydk4KlyP+yVYogoQx/1S/sNMWB7N8M3kihl/HFHbMkEysqNAr9C7VUPOU3TXiW
WO900mPochULZHiphiEqybZSJgLYtLdIlJz2c4JgQnYIdOdXPSZwFh2mTegkUfDdS4XD43AYxrx8
yF0rTxU0tTk2atAmjJpyFRCb3dNIFgOGHFcit3MxvdOoqyU4R6IjYN0qgunegz9ILfo7+y3zy9Id
PmBnBfQ8M4062pHysNbKDGCVE68SWcd1q7vvaCsgGvbgzVVQXQWB7JbkAAWiHyxAIBQukz0nmqj8
jeG2SWsbVTRK7uiYobzzCWRzkWJ44S8im290SGwjf8ZTPkn3W08JW6HgU45THW8td+3Lu9UbKaBt
Rk6HedoMjtMSU0Lpi0dnZJajjOpuJ35p4UgdauoS8+73kzy9SwlHguHBS2Axj/W43WBCbfa/eEnN
bkL0bxZv3tfmE81jepMUrvkdTCqLTxjZXn4kYvT5xERByXy+SjqWckq0mFyh0uB08JZ1aFZlXJt/
+T1liSnZiSiVmn/qiQOC72Y7tVLYuouC2Ou4yo4+jlkIt3ejbYxnkaZak9g917Ixqzy1Vo/R76kS
8AOtIRaJXG3mt2dbvGCb98Z9URjmT39fyFcxR5pkqli3Txkbvn9rCJy26UbvunzasLAENN8sI8dm
NliVtMw9qkB53q5Oa9kmGwSHR+t2zP2OZx40NZzpXe6mJozLvJlrQLc2tzU+LjgLbB7zOvFHs8g7
1xSZdo2ezZwMk9UtMRfN+qau91lRsRoPTwMC8t1seiXtMr4XfxKruMjAd4TR/vVk9iShRyCU/YEZ
jAYTaLPglNqSDQHBadm5txmmf9x1mKYzq0FDWsQAHM1YG93H0qwunLvMvb9+eZO4/m/r1QjmR6DO
aOFCbHW4/kliq8a5tTRgv9vfWyPGXmZdkQewkl6/1HNILpfywEyBYoSDTTuZ4szzHFpHpYwSQsn/
mSN2OWMHLbvE8z7QezazOw4y81JHYM5MEk95vLLfm+Pr9/K8hAB3kvkTwWsAgwxbmoLW83tJJnga
A0vv1nAegu+5j5GmPKDyHMLkaQmd3xrnvy8IO8U03kFuYB5yqiiE37HtVLWd3OCIxkGRlpz453RH
WHu/V/brD3iqxMET0lE3wCDQo5BxTiEpc1V4aYOA1s3vHQOFAlqGmyUAJOUfZq+PpkPRJau6HjXi
bbt6bMx+LhRbg0WDnIPojTt6PtMZc1Ipo/RAAx54Gv2052O+xLalw0XIm+ppUWniOtY4ysYJ+zr4
uJxXkHnjwsqMMYjkDqSVmRspUNcY1y2upKxP2MpACjczWwutO9lJPs76SJyrfEHEBeU+NZhV0z1t
s68/xEkdKITyw0NQnUatkcD3FKw5Z7nlZkpYPwMA/Fw4RcKAu64iz2zAjaKs8x3FKkKg16/7fOx4
kVw2puTlUoNizZ5etxuXNkR3NvpJ267qA+CJXdUDl0JuMd3oIh/zD02SDUhaQPMi+3rj3Z0sXS7P
MqDYCAToUT/BDMsfaAbcqHLLnjPxk82dhbr1NeTH+6cj/Wkvzy2ndWiHymW8LRGuXdm1s7xiUF4f
iOfryMxoI6kE9IkNhNE4XbjY3SAXVzbJjyReG1+dtbKrk2UPzqAnVMBY1QS6r1/y74c3gFJ2rAgB
ABGfimpkIR2sYrHVTy/QNBAOixOgdXfwlR6ZvnlEZfC7Ghl1DsTHwxRVOwQR9lNOk1+/MRFOwI9m
AECCU/6kByDIuk5XUYqqqh93g/WQ5QrXWwRIMxO31XOb9TATNahHb5vX/eJ2hLtUyaEU5HY23tYd
KeO2sRzV3FLKpcW6k36r3Bvc5pv+4fUxM2XoP46VEAUgCEFIADkh7SFxeqyMOomULdf5YX5ajDZF
JQbLfopwZ+R/CIXd0uz5zaBb8yOnU/tPBwsCGQBRclsOH+HRNXk+byPpkuL2QfvQVL5Fe6igMULg
PC32QBwsElrB9z0NYiq1oFOo9Sl0zx3/iGa8KZ7LjEaOaSotJtwG01BNFzBLurZ+o778yIF4Pl4M
EnoWRrEDB6rTKGAWNAviZhUPfYLmDA4fA+j48SMxcd4BGpGL5OassAaoRHFSQi7ZReW6WLe665Lz
PlYVAGeUKe3lgnJrQ7G4gfVOY2NEE7G6Ceo4XXFVFvFM5di1CuxcEXKMMVjDryEh9HpjmTrPoans
VBC5SYAD24GjinXqyY7BzGxQWJm676Hf+ibwesp7UMuMiaecNTRxHVK7j7vnU8w3PuZaHXkF/zTr
QXAqcDa9vaC9010c3RD6nHRSwL2ZjeRkWpRApeokw7OkI1NTci/wV/Heu04mlgvRk9dJNHqnar2r
sxnDPmQcIHRmWzZ8HdykEj3Qo6pB09wpa6RmH9ElYZrMHgSU+KwcffN62h4pz5KqHFqZN6gnlevd
WgWmZWOTw/EWckbfuGQ1sWmrPDWlohqxTTpUfkF0sulXO0WKCO9RgcYrpFr+qpxNR2UnHy8fR2Ch
9SZqKXPSUqMvyZ3nFhlatR06v6a10AcNDTCwWM50i7vqOlwqVSbGnbRWyHfixlEjg+PRt/vWRE3i
3U32ZLKtMEppB02SZFu8MTdOt3BGP7ShR5kAhb7CKcdTJEuTOnFXfV8dqrQGcmKHXY9Dd9FW52KU
mo3in+1GRokH0RHObRCQ8V9XJIPrM10L/U2so5mMGlk3tr/fhbdgkmTYcLxX9krtjlhJvw/ZWJin
r9+G6ZQ/2xXhDUEX5uDyQTrSmjxZFCti3dJCMfmu9pp6EGiTkb79wopDGuA6iGdnr5KwzT9OPe7c
+DFmfktxKxpcKF+UPHVFvummmHiQe9/OVGqjZdNrhw7gEFl2vpX+OrcXTCI0d7HYTYBieAmYUBZ7
ZjMP2ykjujhPinIwK38iUv+Awk+I8ZEolaDz9/oTn+5rEQKa5OHmqXlaAdzg+QZcBknWaNmHn0lR
bfrjvlLucuFO2LxRNSbI8o6Zo01TdSaG40eKwrzZ6oLOTGkxFqBtbqm3mV+6Mif7P2IKIMwWKWmL
OQdZoc+D67pPgWTZJbo27XoHND6rM3Qky+j1R3r+Dn12DaJ46MZsa49M5ZN3SOVFDu5sTVdZX5o9
bH0shXW934zXixWN3huMwpeu56OojaQXMhJ/kR3CmXoUjIPx6nfhY04zCfapJbcG0djn6T9qrmLI
BkAYOgepESpiKAOd7I1CJ0yXKS+ungoTlElNPB6WCB3sm16aksHrA2q+8H+PPjr0EJ/YCQwohdiK
/34+RfSyzrlafSxUG0uV/jas61B8DxQp01tJ2N+XMkxvziaMamkznD4bjqT1MqYBKsSPR83k0x8j
k3Bl/WacenIA8u0gNADMu0aLzYibnMyTxh6ypIC79sMuACr8TqzcoDTFQiVq01DQ0dTgYlF7ygUu
pir6AJtqtZ1+O8BdCD8X2iYNfn20f0NE/hhwMgiGAC46SGui+r/EM22bTT3MM+yCVtfO+r0LzI1X
PGLTN7b/hjVONLzFdJauf7ypk5U+xmbw08GpL6gjgexKt23Z0ZO8dD26YvbHOvGxuD0uVK389irB
ntZBdjpxOa++9bAVKNAjkY4TPdyTETW9rd3aQV/vIuXTBL4UyMOK4GP8FAyUAWVy8QG8niPn92Wa
TTFQnnEKcgzW7QIIyZESeJjXO/QcO6bI79JZaPFnGS6t2kxRascRu3nwmGA/FcHLx9HE3NblBKBp
YQpUesJ80jq2kDuqq8YdGW6Kf8EYXom+MmVG66nq1hFZ8d7sLsKiYlP2Q+2syAGpuMl3QRciWITZ
/VMzTlLQybDOeSyxPdb2OJY147vKyJSXQjnR86Tqjaj6votaLlkD26SGBXcMdB4GZXXPhgbSpCqq
z4KCbCyu8ASPve68CFC4pk3VT4pYYHnqEMR66YXEnH6sAQTQGwzBv2wwooow/bLGNtW2MakA1eR+
jGXchViFSiDr8hNa39PafgIJY45DqpMozVy1Qw+85VPegYNId8xzcpFDpqTjFNvaoRz674WmSB+9
84NZu98df8YN6YqGbtJdNxCUSwCxTY+47qZjQ5uHLSYHBOL7pl14tzs9uyuKcLZFz2zaUjR0fHi0
3pLoyzLuhx4VhqrQOX2eOFIEVaiw9GeeXQ36IbDrcsl2iUcpGEh02NTqK3rmkTXiwfJ4Xv/eIyXB
dBpcRjUVheLQZBUIWOq7jxVAIBmmgrmAweXH09RAPIccDjZLSTNBAUUH2zwpO6gddti0DbkNtwRm
q0trij+R0bTRbdfEVnWocx9taEzX9K2/GDeWJdfJWe5N4vjodFKreTrSY2tvQgwJtuBTs6swH+An
S29SnxIm9RF16bbfsPqyh0J11dfUztvdHDuYo0aVGM5ow9DsdOFRRZAK25Ll2OguuAx03uG8lWW8
XdtCVj+cvX3R5uOHFY8+e+9KgenSYgtMUoxzSdaNt4jBdRfKs9KLeuqHvd8DjiCLTY8T6pS7LNbR
NdIxkqSgy38+2pNUWYeDjtc0Oz+JJQxdtz4sSUMI+WRPgkpCs/WKJjxovvI8olPwoOZ2PCNpSn7K
uKzOfruSxIV/wLrruSuJJdr0s8Y06r5ClJ0m04iLfOTme9sd7HcIvGaYnFiWuEQ9cj2ooW9+9UWY
XNPWzil2DCL+iTOdR6Xd6ZybyS2yHHuuBn5ZXw83/eTRCmMr2PXLPGI0aeQb/FpHWyyLkiz6mk9u
vJyTvowI0nuFs2/HbqAAn2NhtJmEH/2KBj+sd1ZiKWMi2Po7zxiJzJMoqeDX7YXfD47cJlHW3ttF
313OUJ4v+sAxMzTxTQCGIcG7mULrezssp3NwGda7vMTqYBex+/10tMb5dsUoKaOh01nfdCf1L4lU
7tbNnfX+D8sQpJd7Zm5WddWGcgseJ+hvlPO7YEwljACny68WB5VTOHLzdtLCQP5B9Xbv1CzVwe1G
98KvamwShX/n6+WH/f/YO5MluY0sXb/Ktd5Dhnkw6+4FhphyZE5kcgPLJCnMgMMBx/T09wOp7iJV
VqVb1pte3IUkS2VEJCLC4X7O+SeVpre2we0zDWqMAb11bLmXZvKgdndWYntjeysIRHtdBSGbOGip
EQEBbmdw2iOPkHKBX5tlv1HWdqFl1u2xo8EPTb0ZPyzk/nwY8nWEOTyO2XOfr/0nuQiC1fpFLVFq
SNQNJddHueaDBnPjLUTn2Is/3wfmkNdRu03lW0mWUQj9qHlpO+wRhJgMBBi2fxam9ElD1NMLqS1E
q/jucl1uhpwgxNgEEo/pGKZKw7UmU9m16+PnHtaEPr1JjWIr9pkcwpIuh/6etMvqwEaPO0pQbN5p
NLr8niafxnDO5TMGxuI4KZJJSzG5b9JKn2cQnOetbzZSLoS9hmXfZN9WPpBjPnpKJQwo18dRBk4a
SruHS1iRjKTn0x6rWIljz4TUwAB9CJ6DdgzeLYzPnkqZdu/Ik7ZvigUeT15n3th0JUdSEP+I32Dy
qeFz0k7Xmhyqz5vetUerRqa/R3XZt/mKoKLD5gz3/7LwQSqdyj2Rb5ZGYmjLY+Uo+cxgyOL6J/Ni
6K11KF1reK1F2t8HbY419FoHj00jt6tsKHsUEGy5ADSIeFpbHy9S2fN9i7z0SeLa8sWqJjYHs1+n
WxvnyARO53xnWKO6WqQ3n4t5IaehU8TEpW5jxwA3MD8B5ILzpsn0Ok1z+WEz/fzZB9R7xRJyfOLA
z07cbN7NZmgjAxByXusgda7hXhpWNBJPCtF8xWRXZ5B1IN2su68gh9xnSyf6iLZSP8i57F/FqHAn
Sp1tu5aBra6YcpCXgRDqKbOQK7NnNwv2kJV/IhcviyaxkcM5Zbh5Kal91VLY7fo1TgRbEURrs1CD
x56CbOFfV441eSQZdvgxj8QJivR61kR2D/5X32r22r7Uo3zjORkUhMJ4GRoqmFJ55e0SlMxuHWEU
xMII87PSUjVHdT7rN8wJ1HNhTlN/zNHq2FGAhzR5VJ30D4FOqtylyUmwhWGI0cEEEzP2g63xwhIf
wylsrLQlIYh+6GrVeo/P2tXncRdsTVCQjEUa87m1++bOIhjjg9cGBVohFANdkgdCPpRZMTV4MJPS
edUUVVfEmmwdxqlpamhHbxqG7WH1W6QZx7300OOgX4hhr/jUiJisLhXjWllHhkflEjmNSqcbcLxy
iCxlZE+ztyGG6fTavWbWlxrxbFAiXo0MZsYXpwCXkOwjUoyOS+GUtcwkTtNIBIpjItYvnzZrTcny
WZdeD9TFZLPDNtyGq3Ls8caQBAIPjnoMSLTCVNnM6kCGkkiYGmmKHSyPhUXLHZq5XX/Al1PbjjMQ
CDlqXm/q12SsLm1kShgmN17NdhozXdviDsz1UppjESGZrC6jti5DeVevmhtsFh9/qy9NDILYVPuI
R+CgejcS/eSP8Uq4DK6RhPV13A8+xLtIGavZJLah6vy6yuENhk0LASHasJJsQ6tZt0eGO2V1agvb
6ZJsduYbrHMt8jiXYjmh6iajyfX13GO+jJT8XGVSQJRTjreG5rysT+5ojreaEyxe1JTEz4UeOhNA
YtDkF4Nsia9TQGliSbGax65LSWNHO2QqM6KEy7UugjXKHGsOvdx9WDW78yjMlL/iacZOOvKATteK
pfhCBlDvu0kuaoHVXW8sQVI1nuHliTD3eD2SJidXPUMzbFISeX37LZumz9uWZ89ZLj5ngXDKkDah
eZxnr0xSP919k1Svs0m4EmKWt13Vq1nfSqtQh4lkmkj0xGOESK7RyzWN0zzKlghXKUm0V35hs79O
Y/NlzFLyRVH+74kgpKRVnCsRoZW7mI/Dxr4Phtx69Jg+yLiYQCFZDyyYkGHa/NXoRPUBA8rBTwbP
y66Hru0eVT+MWaKWbEpRrzUZmTHNEpybruxjwufqQ9WnzmNLsFMSYO9wRVKXdmNWi31lCuh0XTZA
qwxoi5DepdNbqzxy2hZkeLhxcQjHejD1QyIMt7tl+DiPZyHnNAyGWV+ivsLcx3YHsvcCo0kZQDNN
VefB5c0lK/SLxy2VxdcURma/R6BNseSmnMNtreQtpzyHP5r5Oi5K6gsuIX3g1CkOCmFspFqRv5RF
ZnwGE14O0MmDY6cHzcETXnmvlbokZ8rNP+lt81yXjJEyGreDZ6blKzrRcc+M6rpXS0/lRZlWumAC
vpR+VDDCvaTC5E1nOtyLYpkimnDrrqQtuUyzUXzBkMn7XKWZ8akyrBkT7hbqrOi7swWZ4QVaiFnt
exrqTKvU+xuXAGvqVjbHfRHaX+xqb9JXZFyc2os5vHeTrxVJ7RZQ9KA5dC7ReS0pfYMslhG7o60D
xvbm0ohIoMWGiZzS0iHkezDf8xzn19BE4EQGXu3lflTxuhHALGsiXwWKNVeZXkwLP9VEWHF8XxrR
jR9JIsUTvRLYoX3m4MXALUCmNZ20kaRivCW0U9E75vPOaD0Y21SpsMBi8c5xlvJdIdDkeKDzPHQq
haffpY51DalMosWC7hzKjJLmehmUeCcRHF//AQB8Iv2tXr6M48q9wk1Jn6YE+PrXCT7VFMIVm5K2
nFCl9X0Gmb8gy/m0z5y/od6e0kPj5cQaItSjl6UcGeM67TUn0foGwEDfJudlHOr61RMTyc3MmUlI
1Hr9Vs2e8Qjvyw/gq1PDhe445/Vxpqi6sPu1M2HIOZ5H/RJQesIv1rpbC9kdvlrpPsZbGx3fE0kq
ZRbClWYRRTbBdFhSTYdsciH5NBVm8BRpMtnb2ClK174wqamtNt0+tYMiE9TsjBlP3WlI8aNm8Xab
iKShsno9arpZtvadqyyUdZWBHf0b1g6e1kbkLS1leoDKVS36TYWQsyM+V+POFKHaCO5TkceB66xx
DrPKJ18RKMheY/I30qa6Wv2UkU40KBowcV9PTK1QiYIRBeogleiLT1lW2V0Wz9wqEHxQCVnYd01L
T3ruIaNWa88qV1rzO2EBy+QkOcx8wledHhbYY6qbsILIsCuLsY1JpNX08r5UouJ7IA58KBRxpCh3
4RUtkrf/rdECj3QEMZSIBQORL84nRzom8c/faQSa2KkwYx3soL1ppIu4IqZiJ5XCZN15NNyHm/c1
s1OyfI+AMhv3W28MQfGq8A7Gcb/1GcBpdLZpObscEWzH44vKGSj41wRf6sutXgb6akcqG0gcOxLW
YPJtceSVXflu4V04NQjJR7WSqqd4e1uIqs0kxhM6ttWkj9bokAGcuEy5C+uiK9WvHQz5YqTGoXfI
+oMQe6AnApIuruDH35jIDCjdRcCOuQZoPkef3NDRa9ZVwA+YwPiLCLK/qmc7ydrFLupEzHDBA2YH
bedfb5R+Pt51pD4wL5/SQOCKa/eBnXjrZtlHGGnNC9GE9bMG73skVBJRXGgr7p0EHnTzVW8rqiyg
M/StSecOQR5PEgb1Em5mDy1uc9X6HaK7BEU2ETvmTCcYCsU1VhhWVJmuuimNdW0SYTXICKYAiqLQ
6scyWGbv3FPC4U/YitUOl3au2qMcdfQ1iy9mAjf0qcIzdU+nxAyzSXGG820Vj9a2PgwFPkoUCFqd
UIHSIaalcJyjdO2xidPGX961LV1WhNnZ3BsPflVUTjwXbftF4lwiQyTBtAbtpk10I7I08oRyQuJ4
lDvV9DXTln3iQkVtttFW5dkB/diUaodGgfU9K7NHv04ub9cl9qrjITV03ms9YSczRF5qZl3EQLFw
6FC9dbhtfFdXMf7savwEKRdCbygF+o8ItnFP3KoyTBjvDLduMzrvJrR76nAyTpW9hLNVeYlH2ORF
ywb8mUBtQGZRfYgGUrG54t3st04AWUob8yOgJ1+Mt2RaaKH6OPWi7stIMTB736DSsjbS4IPSdOI/
8k0cXEMs9ytfdmwHqR8kJazfbxq0eoaHpciuNbbh4TPN5Zx/8MoGK8kBOLE4UcHgW2V7TvHOFmmt
R2uyy4duttIbBDzZ10wafPL+vC0IKVLF0GXbiiUUhT4/+1hN38+yznkLyOuAmbymYzf1GpDOygke
DMaHXhyU3Xw2GFoU8Qxr++Ns2egbMbK0T61dlghnpPOI/wIx62arf3LlYBAmhUIml/UGvDdsawh5
Yr1F62kWMVLuCUZI3YKuBcUUTOfMlXuMbbshVMrSeeFyg3on7dINR6L1VvMAdwkGoG4heIyziaB7
MrUBS4twFMS0k5c19BQF7TrcWEqo68w0JtJSnEx4Byi64mlevBE93NjyLuGpep9tSUbcnj5r3/Xa
XvEOeA+3ITU1XjJulQYg6xWC45gDvUQTwLjkfmuYAIS4FQs3qSakH7GlN0Wy9QvPyRyEHhCaG+TN
Fi5fAx7oZjos0Tw666vHbjFdLSMmWHHdT/7D4EjyC0fNIRtSg21+sRqzu7Hq1Lzy87ryILCnaxNK
Iw2uNC0339e6qC6LJoZ7VCQldhK++Qakrgi/Hgi6jgpnKGXkzTaqbzWvJcHM0idATBENW7P/Squ+
Kg1c7A6jOzsv+JkLgqnHobIYBmA6EtaiMV6xBMjWsIEifNvBfdYTb8aJnhxkE0i0T3WnSRqjzJ8I
3pUzUaqczxP1eZxbsvf3z829wzeJMbRlduktbljWpx7+bxaSH/FqDU33SY6k0OZFy+wRrU/kB9nE
kq/la6bNOEhUw6JFGpXHjVRwAwbmLp/bTGlnWXJTx7KovLtRjd1ldHqAYulV18wFvJOW6v4LE+PC
Yxlk7rswNytZbH14mORqngnpHk0Caf15r9Yw+nCClhGPNwz+abDy1o23QKNwIilyObZ4KNQPqHiL
mLjuIZYsdTvqLUcllC/GVbt2OaqV2fiUp+tCNPhohGJQOrwrBycrv05/R/CmxxgMjs8+5f7RsFPj
vUMb+UnnKQ7J83xw4IWfAOz9mwX66VFMI3edr96Qzo33QpFBGWIgrRvcB9t9kGkVFY1BHBDngWxp
MwYr9j1o0zz7eu5N+bFk2BH7C41KjxvhFi650b2QX2Q/lrllN5HNVP8sRGsA0aEBQvP/ZVVM/2VS
CeZB8p0DqmqmGCwWCsQnOtquEQ/SHjrbIWw+79nlB9/fWfOyR5cNU2JZy6YHa4AK193ZKyTv9Tib
AL1mbHU6JKCzrvKm3AjUgjvwnGIn4HxxWrsj9LXDmszGSVTqo0ZcuGPPks2rgmcN1gZztwwMwiNi
JCHGRtno6ysxwpUr9eWs1oUpZuiai3Ow7Xb2P7ttu9PMyAmql5p9zMl1J6bOg0Eba6ubZVCtcSGZ
EMpRxsP3X9Foc9O4FpxA6BC56L7pPQF8xO4y1vdQoYiZIHeQ1CKr4LELMj0BN1iDPTBIVmab3n+Y
LH+khSmsxZXypSN3ZipjKII+fR98g2Ipb0uc1jDBGGbXd41EF5Ya+ndVbZOxEk6ZiWKNZgyAOQE3
kbMznFI4VmWAucu6vxPbzfSgPubZMnn9R4UlBt58RepX/A6VpucuV9o40DBfleuQEky6EDjoTYd/
Ds/9ivaCGnowNSG4BeCv6AD/7IRUkHDuOVnhfa06sRMQmh/U36YKiKo/ah2w1F/Ar78yC/e/iIwb
sHIn+AH5/tlPjOGcP+ooZr81P/7i9INXjQ2shIcxeLmtkEFMOjkdUV6UgII/3vK/5OZw/NbdvjXf
hn/fn/WlEyiws3z8z3//5aenjijp5p8+5Kb4Iruh+33886N+ed3hP7//OvvW7R4Kv/yQtGMxrh/U
N4n/wqDqH9fwxyP/X3/5hwvXX3h6OU4A0/C/dc9/Z+cQvSHSp00pAPC/fb+s89f/+Lcfz/rDzMEw
7N8MC024vnMhHd/hBX+YOWg4xP9mk96yi5W/814gaP1h62Wbv+nGbpEJvI8uH7T/b7ZeWEBYvKCH
nyMsU9i6/4qhw58w8O9cCcNEBgHJGgcx095X+0+00RF5qOiVWm7b2YIPOXMSkliPGA/r4nn6gMHQ
eimXqa0SDLDH15HUrGcMjBeIlEHbf/zp07v/AXD/7Mj15+CEH8wNkky4x3SAeXenrP10NditiCrI
1XRr9q1xm1Vbm4bK62jol2lEGzfNtnr1JlxCQ9n4Yx9Bt+coQLrn2ZyeXvs1GEf9jtfIKWzr2niG
ouwbx9V10m8GysG/iiz57oD7E1L//YrRXkMZRyOh/52lqV0wmkDaMt6ijc3IrUbh+zztnP7D6K2d
A49xMcq48OiBN8+lNFor3TqSxrUajIS68Wu+DAOh8ppwYkbR5LSNTY5xkiedCl5RV+b3FaaIUGfz
IQYUCV6GvL9CDewsCX4X7s1uz/hXMcW/bjj7omCP07HJ9FzWBkzWX78Gb9VoYGAv38JSDF66zDdI
b69MloZo1XI/LzJ4FKlRf/rnX/+vO+vOa9kpZzik0b7v/9ov66dvn2EXSbdD1t62/mbconVUtwD4
qEfT/OWf/6Vfua8//lKgQ1qDKA5F3P/TOiNVa916Zuu3wLX2G2J3WR9TIsjNsBJ5ovfI8CJLJ2Ex
Aoibm784Qb4brv68aHiXsMuIvURkgZfKn/88RJuC7RzExusrB16rct6qer8GBLhDQgPQhavOV3+c
634GjKs67xsTBLTTwWpfLy4zgMiaS6b7JQj7M1NjEz8sf12/CW0Ssa4BO0QOEJw8ORYZsH9xHv3Z
xm4nIHEkEW+Bwg5akM2e9vMXpbvKaR0n1W4MlTZvBYVzFhpaNbY2JEmog5c5L6p35JZgrVuPLI1D
vYhoQ7zfR7yzSELJM48SrJy+FYiZvk6OyL2/iixy/u5LtiBhw+djnIISwPF2z4SflhNp0IWOMtG6
KW0ULKRKjkG+HXelfnAYceNCStXrH6ZmdRSU/NxjcNUeB1OKY20LaJx1T64irjQLyWRz9nEum+68
DhRWwunFMziZH6dorSLVlWWB6YZFa5SWQ3s7C22gkaLmzmBRliEdPyQic8qbE3hK/WCW2T32+qSq
1srrb8e0fxrxqbJidzL5IIvVZG+w1baF+uyX1zXhBq+pzvQ2d33jeqP8CbCfI50crexanEkvpzma
V3+LjdnRYrKnvoihHx8VQi86x2b0MInq1RkpgvnUQ+bDg8DTDGxC8yp9D7BmYITZ9tpn1YCjE5JF
iwCgejb6oP5aTMLlvrea6rEIcKcPJ2rHi0ylwlq9F1TzZnAHXrAk1Kz9wTAWY0pqRC8AdjMy9mgy
8zRpBksyFQ3u8hSgOEaQN544asw5Qo7rUtt79ael0fMrUwbi0WEidVRBqZlIvZrtzXc7mQw6ofOH
qfKzg0ZR/cZoff4dCpRwIghLugrbzJyywzKWHTfHPCdrNin/ILs0jzETbE4tD0W+ZEts2CYQ9LAc
ylJjLjJD7eqcZQvtsU4jC4OuhoFNlWS70OXDbBl2XAwStkzJShoP1jgHw3GxvOXaZYBQp8hz+rHB
w7bYwa6veZqb5vY6zBpW1/juSLby7ou5NuVoSWaZSgn9dqxGOEUMp3oc4/F4SM8NmnkRlmbdPepQ
r8/lalkqUnwHKYCMHjBAycE24zZNOQ/xQ5z7BLJypkeyHo30LsfeDWZBtZLdHa9LHRBlOYwWK2pO
O2OYI8VZeHC1vEzvJm4dN4tInaTvNyy41oe2LmQQUnQzckkW0Ak8ywIjoB9IURdCNkvRHucBsoHD
XHs1noIpVcHBabNm2+MM2DFbog12Q3+p1dAV1my4ZxrWwIbPCv93TU1eocd6Z46Qb3zl3zoggOml
tbzRc8qoXYZ+W0+Dzu4GWJXlHsLLYdpQ3cuhLQ5r7TbrSR+GRkSOyQAg8hZnrY8S2wUt4ms1P2qi
2YyYcXDVxPyja3fAIxpsiLFtP5ZNEzRnSwZjnVRI+h42NVqA64zSjKt8xmy9BVwzc7I/5STaRw5j
60JnY1YHJbiCpBvrbEt8Y8HQmghLMd80PvyZRONWkTCzDHWRuHbVcZZamYo9GJoiLLyB+qTFk2n7
RpMZuOAnI9gSBjR5fzb0wj7RSlRuBHmpt+KiK9J4U2lFVzxLEeBQgVokspAVEu2KWkq7wkPTPhgi
hUHg5YEnEgPlQ3fOC2POkiqwczjJPC40AsYXLJ8MudUyFwx9wSu0z5J+fUULzX1k3hobgoki9Cdb
s57ItjbVrSuCtYtb+tobh9CL+phBeeQJAUN064BdiNG+goS0+aVH5rQchtnZiisci8YnuzSdN2dJ
GYj6BosX6TQ8t2Rwt4KLh9kFH5D8QMIv5jQpsMt4reeZyqLMyumRtm1+FzK3QEbmLE18JFpgtGRP
Wwen7jBMaeVk3II9WfaHYXSMJ2MEYQhnF0+WaMRmYkkQ55fFSQLhAaV7zCzvCs0LXlq93xdnWfbD
0asHfCKX1R79SO9nvpt8brmwDs6FccUJFrzQXLO6G3ZJGRNXv3TncQhS876UsGoeTL8NSIu1y1nd
jMu4F5/5SupMpblL0s0Nf7rrtg1wwGzGDWKIt7/5/dJn9ieui8HSre20vAvVo60mFaqrtiioJm4d
UWdV8aHFTQTQVFEVZPyOPdUc2/yuN+yVWYclyDw75/gVqZtGy5kbFrrqgQlRdlrJOvXw6PgZUJt3
xAYCSLLXyWPbvACbBBc0fIUfYshRsS5An9/mFgwgXGS5Pljjog9XGWVuedUJeMWPPqfFcWh147YP
sv4VCr/bh4h1C/PS+VmgrtBoMLNapdcDbiIdPAqTj3WH7tcvVV0594saGOv26K2qj7PbZMMJuLT5
HcOBfQ8p+jqP6QN8Kylgow0HgQ7mo6anzaGZRcb42GabW+WcPxSwHq/ApEondkxpooSuHZvjKDeD
F4kWKCPJueU22bTUCs522xn9t4YNeb34BksqgenCGikdAJYDkMuUcMjM/ZUhlelGaVCPEyetNemU
3n35WQbQCLWVMv2yBaM0vkJrWwdM5gxvgjVj8lJLY+xkqBm28lnwtcyRxsAGY59pGm+W1QNMmPCZ
9b3hZDcMNU7bvJMcwaMH0l3qqutuWnexr7WRgX2S920zXWU40+SR7wxN/kQlMnzV4a/CdPSKYQqr
fCBJKZgnv+cUWPvHGoC/+GR0m+VPIWScan0WI1wKXgwCUJLjC5RdtFTM73mmaxNuIINbnQvY3h+W
QUu3owRDL5JiUyzSghxs636p6s25bVyxA/Vi0t0bYmFhIK5UN0MywyuAkuu3xY4oeg17B5EYibFY
i4ynGkLOccPUiUu1SfqN1xQQIkoFsPhHRqfGU5lL1honXfDCWm+G+zZo0ekpUwT4IRBggp+Wes1W
6WgmNl1G/eCA5M/xDLfZhmpVY8vVp2ipONxZ0YkoLL5NGod1uS6sscJZV4rcuoeVUrtn3KfAm4pl
0bKbSmpijpsBeC+kGlPjTV1jfBxKHCYOQ+5XObRXXT+vvc19TwqXV6DLyL2b743HvzRJ+Z8MSX6Z
tvyjkcz/wkmKSQYCXeQ/HqXcdnCM/0/8VnXjL8OUP574xzQlcH9DqubqDl2pA615F7P81zRFt39D
uY5UYTed4z/u36YpASbpCAz5NT0f3d/fpim2gz2mAcuep2GEAGbyr0xT7O8BLX/r7BgK0jjDdCEq
B060jU3mrz0HjT+LffHMa8jodrYdiyFDJhZ3pk6wyHCjjXaQiMaDlDb5TsnmYFvbq2bWrrFTSU/w
SbTrFP5+gpqwORDb0UVetw03XdaecmmpC0ZHXmzXgXuFRSleDe0g0Kdl2tVY+Aze7cZ9hMSwQPAJ
RgbjXakdDRgcITBJH7nDsFLqbsbB7PuiDWEfWMeyJ++d617C3MlOVZHfuFYjLyZkdnwc0g/z1t8t
+Np6fI6hDRpygi1ghQyvIJjW7oVxfpyqCmpy1n9VjjHHqhQDY1FZRtJq15tUMnGeRz1Gw/Al19wi
7OtBw1WjBITSt+3odBAUOB2P0Ivbj8E6lQycqyLeajupF3knqxWfiawa36Q5Wofaa/xIOEKerMbl
7zcGSBn3bTy2fnBacUR88LK8i9mrt5OoTJolzOJCZJgTSb/lnUTmHvVDtSWY6BqhIsUktBlGJ4zJ
rTgr8NSeG7WEU1cPl6rwbvAoSqmSmwdYfnNCqvMRA6aTwJmEbLvdzTHo8J+w6GvMVD/CYTEiJ19f
nHFao2nc34SooLtAhIhrxC0Ru5ub1L56Z6oTW8vSXMAhiishmX9bJmXE5h20ohYHZ+vhklQu9RpO
IDg+uKcgDS7j2umRX6EeLtA5vhBYA7VXV04ydBj8WWpZDqadBaFGb3s2u7x88kqiZgYDPyIUapgo
LIZzMAdtjYdFt6n2HCiPfnZclGsjQ3Bt3KPLz2IR9lWv+ee1TWlfHQQMapB4N9XZMbeUFwa9IB+t
1pKq7J+6wX3xl+26NGmn4I/YB60t8HtCZn70RPO2OeXnsh/tIz6NMprLuU10OrxLbwbf7E0rYzB4
J2ZNPNXDEuLxnmFAlMEjLruDyqo1Mgmrgbo0RhMKj8geatx+Rufcm6XxebU3I6rkcLVo1fu22hzO
UDGTkpiC096hRBtx0aFWsxYKLFljLxOo2jYbDIvqLdJr/l9lyE8Y+DVYHS5pTHDQFA0wDY8GoFHS
ITo/uEDNh9Qqn6XpZjetnjcHy3/PQAYvnHZ95AhXewJrb4ZIubkde3VRIN2ufJygXT0sq3w9iiKQ
T3q7+DExNdXDRnxIDHfzZhhlffDLagYnzSkiUIpQ5uhe0i4AhqOp6feFK7dEJ8cI4ryfIxuuzJjx
Rhl2XumeDVOmUZH508k0s/PoTOYVCg8VY4YgnhWUsIOimI5h0HuRmwVzzFyrD3Wng8TklPrzitc7
EKzhcuf224FwJsziFOFEcqvaR3R0630KEHcx0J7sbbSbk3VI+laCqeQcL2MDca1mTIyRbHXgUtU1
VB+LB2rXsMLrI0bTUKsq/LroXsvWr89Tj3u/8ict9jY+T7ENzsnL6zIsLP33Bep/vGCxcsFtkB7B
HR91vzjDZXEROOyHs3Qe3BQC9KxbO0eWifQ2wzu07QW6SB98UUxaCkrz1FD3Ne47O+GaSXChfSMC
fD3UEKjl6EFa5vE0f3BO1xVPuxYqXYbHeINfIgXMNIS5Z/mQU4q3Hp1OmPnb4wCD++RNFP+A0zBz
fDVGmJmsiVl0ZizbniUFjn8DUnRQjfkW9Ba0gwIn46kZnMcU+9Oo8YJE0Vjp3GrHxe6/TcwzQm9b
01tH7pTy2jAuqV9De6/NKcElfcA2thIxAi//lFv6XVebn0mNvsYUqjwPzvKChTuTjMIdo3q13LPS
i/YpCKaPdUpGqxDeNzef52jCfzKas/rJNNSVZ4/wEX3zUnSyCZ2uq28IbiKpQd7XeYrgCI8ubGL7
36UE0i0C2JzOprojtJAixo6pTPp5rK/pHeURYx8f7mEanOoSCoGVfw7IFnpCOHTq6ta42lySMSfC
dw+jX08xTJaGznh7YuRQ3A+Ve11C+8D5E8YiVoDcz0ZWH6Ry4MM0zqOomjx2x764Wnu4BbKnKp4s
DTWqMnEp5HjJm959JdznE46l6uSt3tdOQUrOsU+nwhxn/CEX7ZC16S5gnIK7sZ7u9YwJGQ7u+4XP
N4KyORodU5Aj9tCVW5fMcNuXvsCPwLVrPNO0jypAEwFL4qtVCJO9UKmzj2kpe01BVcps5sT+W1xy
YjrIL2OXm33NQQThN0iFTOtYbJZzyLzZOpi1sCI4b8Yx88qPM6genHv/aaXNGapehkLLfrc04V3q
tk4P2HowoBKucXA6HI4Av/UL02sz7NBWhBu76gELpi4mNnWz2vfaHdrxmfzcFD5/5msQg07LjD+f
iJaxx3ftZUwnmIdRCeOfRIKe1df4dykWUDNk3tys9pusKxsoYqfe7IrJILHaNdNnS9ExunCqV4kE
OnGGjt0bI4ZNYHUWtmbqPACwe658xcS03VqmIhOkjAiMG4g+bMsa40fcI4XcpPz/5fUPXPEvgEoD
PBrd9j8ur694GfWlWn/GKf940h+ltW/8FnjYle8eV7v8/b8Laz/4jWmtTYY8Dk++Y+w+Ef+VPhT8
to93DaprIHE8jCjHKU7H/D/+zXJ/o9gNLFQyKJRRCLr/SmFt/J0s2NQNl9zAwNo9zf8uws5CsCn9
Lc0uE77zebRnyn6YjWw74MrBPBG1zmXS30u4d2fB7Uwea+cHD1M3jScsWKaj1Rv9UR8LXf8LwwDH
3MGOv5X8DjAlb87REdHT4iAo2GGIn2CGZXBWTmLfPf9f9s5sOW7k3Lqvcl4ADowJ4PKg5oFFskhx
0A2ColqYZyCRwNP/C1S33ZL9y/a57ghHOzpaVLGqAOQ37L22yxqjuvX9TL/1kB/yO2ihkwXGUD0k
hq3BoQF63EeE1Wu1pEBW/hB+JY3DuO9oJhpUcJNbuM8z9/0FVt7Yo8ftjFcCUnvRbnLsL9tZCs1b
505q6recJF6nrW3Ra95+4SmubT0r+3gNltnO1BqIZtZ+iicZ7ckIQqGz8knQvnphl09r20X5GWiQ
EI9eO2CDMHmUs9Z7bDxIGsMGl6F1Nxs4BXDBoCFpG5CTfm7mnNhYd74UqIevuDSrNJA2LrFVQlzO
FDC1U8ZWcsDlx96qOLwSOTFJSJGR3pdNt2ZePTLJC59UGGnMbuf22ESpsRsGq3uHgdPCNnXUWqTd
yYiqI8zW7tEtE3XHIG7auXjgTliSJNovyobEZYmHuycVl8a2pnMZxdTNKcD/eDCqK0LuV91C+6Ul
XVURAJnHL2YY1kjnBvwbWlRp9zONi0JtPDHbSKQ6R+78QPJSTpMwJAGj3hJt4SiMaOtlmv2l7Yo0
QOPbBQpi3Iw6Vk/EFaZ7fYXQY3FseMWdg543liurNYDElnlnfUpJ9guUoSW389ygzAzNLWP98XHS
dRWUsVUelKidHcCPclu7fZytjJZoXOh2AlKva+yVFdYbF1UWSFwdz5deVwd77seV0UTink+9OXki
W/yluX6McDkffXb+R2zNebQOSz1/qXujewRQlX5rRoBAq2zQ6geGP/PFKk11Zu6FBhnx2tYOe0zg
KGWD1pRLJYE8k7KmFww6pb2dG1AQQc2a9C3jskfa1qoVoXNtQLLBeNVdOV5YGsqTM3bDJrcTf2c3
cb7ptbkMzDGB3QYI8Rr3lNKDTmUXtfB5CU0pXBYLSBmn1dzY4sXhL1lpKoe16fnDxvFH482M0hj3
DGtOEyH9DRl7NhIv1e7t2pbjqk9T8dqR0AN0EbLvwZRYcdaoP6cYI49bTjtZmcTuuA5CN0rEwsVd
4zd5FbCNntYLAnYORBdqj47qSIextbw/+Ko1TphioMcrPseDdOd2GQNiFIoQkp8IsuHTs4eQloS+
Ne1kvMUfg4mG2bX9Xoz2KKA+ju3jPNblGY0Qmth6brIbx0EDb1U036ZHHFbgY8EmdCe3Q7mTIOrz
tdn7I04wPXF2boZ5IuvbT5Bo5i+unBUw+84++CKtgkQQFLOuDQT+PAnHV0KHPMoHT0xMHaK5NIh1
ajOfeO1yJGCDGIrPJebaYe00OEOCyqAxvFhFzVzbmMFJFqimSLVCg1ecgZr1ZkBPLg9VJPDWdjxE
ilVKZXpLuSjQ1SeRedvl9ngvGHMjCS1jqdAVdvmtzY2BBM7DhTBWQEO2qGFrmLjtLC5AbzpASH6e
BEOYM5zuy+aaDFZfbRR10k0IquCsNX2F7MFq9NvES6tHDJdavjaGxGaRxH8XXKP+BlVvfJSz096M
CNPvFoz7J8bs5aPn9MYqmmilinrMNjyeefg6XZa9pxFbPmjTSUmKj9UKNlVTrr3UFkyXFRYq/2pa
o5dsXB3nchDVlFZbWy/839rZao5oC8fXCGnqSk6GvBq9bPZ4G9ezJrQ2IEQ33mN+YJRMgLp9in1J
tNgoW/aaFcD7EAH7vQHD8bki4ujqot9j8oOL/c627ZqyljIfkoobd5+rCZNPYBNLhIR8SdwKCZB6
IwusMcCMKnnTewXcmYi9L5puy8uQNBP+dKupXsvWjux4uRxeyzee7/7V1+Jx27ii+yw0TN+ryNfn
s82zecuuMT20wIYp551mw7NBHdAAhS8ykwb/4KLjOc9Njk6Syg9TK6aMOWbvphco0VOncc9G5PhR
gD45hp/UGc0RJX0SHpAsDqfeE+Lja9trHv5FvcXWMFi8SWm4my4W76mlM+X1qE6zRllPidFDUqhd
9w6qpsGrFu9m0/lciE5m3SL8Pachj362jucIO8g786mD7w5FIBwk95FRIKLUy3pT13Z6mSiYd3al
1fwA/q7bkhvdxobjjRdnwA5lmoO5xkxuBgPq2CDxdO0zZJvmvjUtdbKdxs5XsPPLV4I/5Lu08u6U
MZ1ct0Wldktd8iXXWPBylTqgxScX1S1NtvQ2bAdjrGpSsoT3rPZkeexlaDRoKFfsAFx7aQAJyRmL
1re2U6stUIF50J9E2vflphFN9sXu3SjbTP6iFojsyAzXKXMblnl5jzDBi93xDVfcEhefJRJrj9Tb
16SDWE8Jx9cVv5HWKG813c6ukw4AXYXOLk3BtG4su3VZi+G6u+mSUfQB7FHzNsxK+0CJVX3GA9Jv
e2wy66rX+b5CqH4VN0tafraQG/N3JvKriYV8A8WMDYHLbP/Gazrj3PE44y7q0EpHs6QFo+5iWJWj
wOYCcc3sDU3Oa8esYc1SAJPJmPo1EdehhueCdmlRkdD/M08I6Z+IOSuuY6z3F3QW0z1EouRB5VJH
LtEZFnuI3NS2Q9ddGWpwWCPBu4HJFK9xO5rmOWG55Kx9RFbdCjk4Pn6nsKMNknq5RobrvgPjaL6g
460lkw7NP7p2Ny4FJjumTZFW/mYy5t4OWoTHBy9lwx74OCHPfaHPNs6BnO5TabPLpipN5Rl5Lo77
kecIw0+gvA647rR9NlM0Vfds3Qt7N3Do33PXztDWuQbCjV8xRZVpy0lgJ+gw9vgWARIrtHh0o65N
/QUT3XtQCiFC1bhstO10EievRXFOlItV77yKnKSbNp4yRdqjW1wYsKin1vSbK0Y+93MTeumuElHb
BxhOtHfbgCrtEcxCqmTXqgUyVuhWEBszR0bjxsMuYdB7ZyIBLegyE/82Gtz6m1/qdrLK9Ug/YAiC
kFFWUqPTB+y+VkMTW/1JIKKqxPci+6+tyb9r6+ieftXV/S/Uw7J7637o6j5+5o+mzv8blBjB7gNy
u/l9KfL7vsS3/wZLmDkdCq4PXSot1x9tHVsWfgQkG1sRlCAuzeAfbZ2FMNWgD6O1I3R2CQD7kAAj
v/1d34lylyXVP/79z3pPwKQ/Nk8EP/E/UF2uYVAw/xPmjwwaE63VYB+c3AMV4QDtaste7mZCn46s
N1maahVMzGocp68wWNyzk9nLaNgwxmtVDYCIu1p7Q5CCkdCx/QuKUetRIMiKAlELEsA6273Eueyu
UyqTR5omYCeDTA5FJIzPVR0CuE/d9IgYdQOHsvkiEQXtFZoqJF0pSscAs+f8TlaHtkqI0DaJ48zM
B6hexDmXeXkKXSvf0b1gbOrLG545yQrFDkL7tIiPhuxY+ScF0plCE0xftcg9UlxzS4e5umVcn7MJ
9vzz1EWSylQo815pgw+AJtNvjCmBOgCCXLKLsJqt6Rr5zqjM6GURd1zY994ZCiNbaBqPs45swxDY
f8oGA2ugw1j7hhhv0X9NxKMasjRXbdH2QJwMm6RIlBngODmP2jwZdk6u11/HkRexWk74JkH5UQ5V
9qmxUzb+KrfTXV2odO8jgFtT1GKPdicD4YU5PFdeEuJDicf7vkrmd38apxe8f9Z9BHlmj5O/vQgr
VfeMHUhCwPa0xZg9nPA70kiyrlhjQXW3tczlzjUy3kakFHrTMt/L8kP+aA9fNd8iidxhQeLXJ4i6
iNk0tRkIKCLxoiopS8ObIqsL1HDagalstsaxMT9D8Gl2TSOdbxHOLdx1fQLVgNEcsR7hwYSxegfo
cja3PjOsI21gqG2sOR1OtT2lT9GU+K9uIyDZJaLGPE3kZy3H5tEP7eRm1oV+MyJLkxQOVvJMahTD
2EHPH+zKrncFkwM/GEkR2jsqp6DOCAa/n6kPbqLInreT69IZa7XnXlnxG/jtmMshNLPkgg3S7/yW
a6WKehGu0tnO3xkr1peQQLw9nBzrJHriU4taYBP13OSlIQHmUka1c4/lZt4r1hoXVv7WyRydhSpf
RbfkR3SP6Wz5K/BV+aHQhkNdhoulvXQ8FNe1+VrSNt40kY1IwMjrfZrm2P4KLN7b0Y6d27weT2Y8
2lyOTbvX9B5DVdS/xYNH7z9hVN+Ydei+gRj5zWlUcYgmTlVGBc6h4kjbusjN1pNbmk+Wnb1Po1VH
HDy2+ep65WMlrfmp6+oJs2Cp31exECWuHc4pB2gGMjp0OZdYGo7B2kE0bwgc0jtqowZfCEOjd3wg
8Y7tQBlEc5J/QvtZrJgPtxtdZsUpjfgSR8tKDmJgSeARofHgWl2PPdaXbdBnxmNflQcUOuJIY7Er
IW2vZuEWNAl5mt1bxqJFCPO9mMb+KMK5PGAPwspSDxk7DN9CGe8nBxdFzxazNBumjqzbsFTpte50
+7cZ8/HKyuhfZw5paNlO9gJgTH1yy1q7r82iWvGFukQxxGx1GgyQd1qrUNqJ5tS0uO5Wvr91+rTY
hR0oEoxHOWiNexmG8kUjZ5CwKMu4T3VyS0pi6bpVPuryUuqyfbd6vJcsd9ajrtwdfm2EUrkxaMhD
LO8FlTqT9Fqf6cNGFOtEGUzR7dxV2Y4mAnHYNDkoY6USiw2H5jAC5TyUc0ejVw2Dt2bB8Cli5Uaj
kfn4+doI+oLWJVhyhmI+VfgJb1ggsgk0tJfUzNgRRBHS2CT33YAnAHm/bSlWuZY8ZxjSDrmO0a7S
2Y2baVYxx47J4Kpi/97Brnro2HMUAUiZ/j5ZWhzXLVcO5sk3kbpql+qOd6cjGe1XNSiCi/SWRWlY
zHlA/onYAOfxnyjf9MsMk+uZYOjkXMzys09I3J4TcV5hFZSXLrITLqUxPXepINFj0vxzMdjtXU/X
cZPqY4NjMMmhQhT1BmlltDV87OYzmzbG4Y31nKED2wu8FZs29KptrFLzNyjkw80IF/rNtprlcAEH
9BIXefKpNw2ZB4QE+1sr9aMdjRWW5ilCT2SE8Z1hkOYKSQAvQdQoplN89GXszOtp6utNp0zv5C02
qbXKq/jWchn0WZnBtE+jdeGbHebdFFnDjilaf8j8uf6UD/DPjDplqRTOdxll6aaWEnrH1OsztlwN
HbcTqa1oKnkxZGQyTYqyz/jqsvUIuTGQBsdtwi1+goVc75GLk/PGysJ/zYRI1kU56i8sncI9T6aY
bsJcT6Zw7uYh1d5r29WPNSzULcSO7tZIyvzg2BqRJGRU3OfT6H2KRi/cGnqjP8QywfYtXQAbE2SX
La1Te2mn5kuJj/Zdnwce/0Pbz/g7lc3+GrflGjEUfKtOOzmlzgQL4nvCxAoHMSFwgVGyFeOJluj3
OK2YqqZpGj0ODoUIQ0pgNavS8vv7JmryfRVzSweqdrOM4VaL8RsXR/PNh+xykHmMJYKFCg1GsQG8
U9xJ5LD73hlecf9HAc9aTLjeMA5fsl68wtB508PhG0ucV1jA19LAz0ngUc3rNcWhxde7aZvkkcFW
fUQM7z5KlAtPGWvydybi6rkN+UFZonZ8E8nUt9mxRiuoD0d2Vo3sd7lQgJhuKLUwfAaoVnUHRV3V
29j6k/isTBrWYVSDd9f0zSReOhF+G6Dxe/tcjnxxMOFMsuDRxa3CSt+R2VTPuwIn4E1SN1r1WvMA
pfbyJek7YbZtMuI0j56GVqobUxPQjpUxsZ3K49Am7isj8eaz7oZReheqOD+5sWO0j3i743CXM4gl
pRjyC85+1ndO+tXDBKN9cppQOYS/E8sITw7G0aFxE2tdavq0a/2q3ErRPRNqPQativI12aA4niP7
GdvbuBcJ++qp6IcLf1JtfVJA6B/jY9La58E3kTnrGnacDLLUE3wHbU8t8qmcmUzGwnSPnCAEP2lJ
BBwuZ2ZUGtNFImi5tHybRyatQR8n49sS93Ns2WkHna0NO6NUrIwBlTJBnM2B6QRdfpIcsnBLagS5
d7TQewCBNlMNL9l1rBFW7NnvixkzT9po0WG2CTGE8RYe28JMjr0OBs3ICdR1jfpMnDq0IpQFnwdL
5Csc6hOrDpng4u58BDF6uGmTnCVlaLM4rWLmMz1iO7LOBm8/6Kwn+9wsdmQd6N+YUFJGM7cFEhRg
TzK+Cq8U3nOnD6XbvQ/2YkX5FDZwM/oVqsyEzKu/pG8fnr9/08SZwKx/2cVdfhv/5xUS2Z+7uN9/
6Pc2jnBnFm8msjYbVQiMpX9s51z/by6qNro7TGi0UIL11O9tHNo29m6eg/TNxWQEu/7vbZyts50j
Q9onA2BZqvEX/tS2/bKN+7GJA1cgoAPjSlycY0zyfiJIG1I0Utej6gDuh7CrrIycW6sd68ucj976
Tw3uv7AIsmz8cdv2kamAmAKJn00n+tO2TXaYmxrPKA8uz/rLzPz1wgDTf2KO5J2bZvY3v369n0xE
y3uz4XqC/HfZdFJj/rjdazW0fjWzxINbgBgKRp0siyBV+NN6ZVsHDHKCRkp5Bumiifn46xf/yYe3
vDhqRcEilW9vCff48cXJqO8U4/ryMLd9/7XIC9B0OTCHMzMpdVXh7KPp1v/dW/4XH7HDp4U3jZMF
ZPlPGsa+69N29FxOpcJQd2zN+q9AkFEI+0mr7iJ9+q9fkBGcjjiTV/R1LBLLL/SnDWq6gGbNrvX3
sRZWp+9dQtz7wAMs7TOhhuL11x/rzzZTmxuIhbXHrhtfCA//Zdv8pxecOlRpUajAvlaqoX4XIV4B
VnO6hLZh49Vi+WcAbGAUSv6PcaV/LJ+wD7njKsbyQ4vhdu61n5gcB610BniW7ATPhvLVy2R6/+Yq
QMrH7/PDitl1yEHg3rf5NrnZf/p9SxYyUcrZtndcUHOPWmE64amLcp0cxoqmEXyzMR5BYk7sZz/M
EdyD01WDJLGHH41IMulgyhdgs94iCKsiiEXOtUT1Bop+9owLDF/GFVI3kXd/GC0Kk80DmDMHR81g
dhEutjbBbjGZs7et2fJewE3QXQ2uXp1q4HtsQQRiKzxieTC3snK+eNKqJ2I7ZyWxc6DTO+GPUXeC
p4RYJx62+X2qS+05zWOf0KUW5M+hRdHFjNbtsKBWgTnHhvHbUv8wzjGSJFU3CGilfa/KaTwjwMMF
JBxsd9K3bURiy4MALxz3qZKdutPGXt351KXeSoVN/TqkZv06t7p1EEQhYn+Qsn71CkvSM3QEhvjN
zONLQVPapEbrvIGXVFdsmXhUChnWr1bcq6vWaMaj09P5YJ3B7+KjUD+Uk69eBVSNYSVsg7KmCx11
pWXgndYZcgQSgXhBtPzhE20NVdPgjc5bPvA5erPkc2tt43Hw+dLQz/tPYzM7bwJLyTWJOOppqB0W
BFWCa8VXmD6CjoDL6/drNU6p7lexleBISTLVfc1TqqfAdniz5gR5f9eNBGWsNMC68dF3w6Q4ZA10
sR5mhO8Nmx6s8XMsR//Jq3mervtswN1QTDbXCRWn/VZ1Xv0aRzB5oqbwz/7ULvJ96GSBjREgBY9T
aysbuuepBdRBbGtdqbthwCK1loL0thV3d/2qFBas1XdHiyTPJWLjaViQuFIMDmO9vNcR9kngRVW7
//j8UfI58Ck9G0KXC3rH0+Ju1ZCacvn4MyB8ylUx6SnPjTnea7zX+9jt5XqMaJZxNnABx8vtIfps
rPdQesPwBLpHr1eM5SCWNwqNiEWp1ZLzQDsAgib39PTSN6LDKugVLMQeGCLq4F7CSoVyi59sCkKm
ClaAX87QD6PRuwzhSc7GEdXhGdN2kz6k47oh9iO8Ahhx8iCGu1jTs+HyO5vE7r0yex2/SjCgktVH
Nyd340QN+9zx8ce4bUqJDZVQhmDWMzYuKCShOxKCRwS5w+fcPdZWGBM+ynAvLP2JrPh8RUCFOjC/
s7dM5q2LA7V8JeW4D/1JnfqoUo+C0NhVXIcQfQgjxoOE6wx2hPHS6WazrskND5gUGLeaiHv2LQ2e
XiRizueeotfm+upGi41hok4Sjvve9qqoCAbdrMAlVvPFa4foK3oC4yLAzhzLJBaXWi8RTtPnTmej
HAu+cKXBipphme7Keu6/+gkylzVkyyhZc3H7R8QHqlxDzev8ALN4+GSVRGqvDc3+RIYSE9i2eSsN
MK0sHxx734wWj2zDtbjowKJxSU2Z032NDf4l4LmsrhxzXMtmWMbJXmghp/TcJrup6+tXx+j9p2KK
4bm5kVc4gSOlus6MnJ5Y6huX2jbqV8SswEVkNr4p/E5PqSN4YFZm9piChXtO25kby58c8jp0SCiJ
a1kHr/aXcZWPepJjtHoUYILmJGVEydtgVGAVnnPELqn7z3NXG5+LVtPmwwzEwzsgvJ8tVB11pxjE
EmN/FKZlfZkj6YgNuLzjP1C2bZfGByzWj24cN/8XnC056u4D3XzmwtscD441aHJtjY2x+jPXtjTL
WwWvctjOtknYzo+AW3syG7Cbue38DrgtXVQyUID58zUnVvuJvG0Tj7E3Jm3QYMOutrOHHDgwo2yg
LSKg48wMhH2TW4R1MPdO9DK5XrVP7NK7dZG5su/sE+bCdZvhaAu7V2LjqUXq3vHOFr5GZKKSr5W4
7paZUmfzsLDziCmB100H1trehRwBjgWwoAzlkUV+Re3tnx2UjiLIxMxF0wxcKR22tzW5jsulNERl
vMZCYFwIKeJZ2giTZ3rq8/dIiLM70cf+uRv5alY5+z3QWUPK7+R6JKYkrJxxFWbM3gJlRf5Z5HVS
rCMTp38OBHQ/wWtgNOlEXbdDeO+dASITe0USADopDpNiZbmeugMixL3kjE2+cyfOcfwzyc4KZ/tt
nlIe+B+PQDZ1+LyIBV0u/VHP47t+JCMogBxon8dh0DE8Otix2l7rvpYWaFt8DC0nvzk3zhs2FIXw
wVmMUU6SY3tqKux4OTh1KoaJvmb3/dcyiHFj3hinVBKhtjT9Lvz4U5O37V5OECF6Se1bQCrbGHOO
485kTFRivJ0KW92QzWxaK50W/nVkyhzfmo7kt2bDyHsd5cxLMqOZ3Cs2/bzjtBBMqgs0vVGDnmH0
dEmSeKRscRyyxcUCv3N6COnmX0Vs8GBlcZ6ex7qlsf3XSGObkRDOQs81HvJKY/o0xNq3vm38XTyM
+Kr5nalyPryiphq5LLy85SRv/N54BOXF8RS1Cq9z69pYNSOVLJ8oWKk5yJ2JY32oPWgcCMb78iFc
vtE0hbg+D8XieAUyfCGxnK6hN2cdMLPDwgooqueE+pPB+t+x+ZwoLR9gJGnDgxQqF/UqGeMo9q55
RoQXR1Xtz4uEPGomnNBZokUGDh+qZWZeINUg61Nu5DoipQSUeLZCUJOsyV3F9SIACoOopAZxzVg/
ZrDe0Pr0EuRITCgfyPe1QthwzNO5vuHrb66Vx5Mlk7H2ojQ/OWqQe7Fzxxw9RPbsIxbqzPpdbZsP
o8P7aMS61CHzwRM52SxQVkS13Ecej3SrjQbmeBE0g9kA36ZUc0CRGTH0yY1rScpDFVCGtAEIwIRs
cyqSXhTZN1TKztZjeLL35wqPXt9IGL0VFnaeCt/Ktvmm5dOtr+zxwHVNYTCgD/L7Wr91ikmuJZN/
0U3FXjHXQ8oWhQ9syaZtyiHK1CUGjEqcqa3jKFTmUN7zbXMulyo/cvIVO7vINKiFVr/yCrGJ/Pxm
AHgTWHxUt/pUR59qTQyvbWVaF/Q7C2wg0ikgVbPL/ZwoaXlnFcaVyg/kHRS3b44IHeZLiNwZPJp+
Cue2hEwXenstndmTCL4QG5gVXno06DEpnzqSNCoCWa80TmBk/+wreYLEWL+JFhh4GsI4OA2NqR2E
xfj+pstyLtIi5mmD84IrcpYh332ocszOU0b45EpSdq9/3UYtXccPXcmi13Yth8ECCl/z57YfZUfq
c+LV+9r5KPolpLOgXQrfX7/OP3U/nsc612KWQdtPOtBP7SEhEP2QVn29zxl/ohYDIvOIagHIgK2M
6iTspXX5eBz++nX/qfXndSHqOELQmRIV9FPXRUueW2ml6r1Kc/HWa+RaFZ3C8z4SN9luqqKcrthg
eBY3cqlyf/3q/yQr5tV9k66YG5xf4udwoqlLmZ7Ant6PTkgDAoHdfPSWp276gRToo5pnvl63tCVL
5U2WGQ/3j1/hL9nFv5/YLcbN/7+afpnY3fwGTb36aWa3/NjvMzsm3rhOUfhYPjJdhkhctn+3qmJI
dSwB3IsRxCK3//vMznL5IWuRVpjUty7X3d9ndpbxN6oNZLsW6ijdXKZB/83M7qe7V4cxbC/TQdvh
2vKJt/5xBtKkdj6PBAieOeqS6Y2VtcNeiTwRIkABr5c+UixSGqZ9YlVdoR0qtlsO8eeOW+4r9tM7
VhHT1xbUBYsMvXZWKp3kfFKlcH9r2pyiEmxWOzf7so9ERskBs2qyH7SOMIEhAoFpmtjbcxfGRKBP
EY+aDTCVNPZv9UTr3XvSbiQUfIoBmPgPAJwJYhSj7PXX3BrzZApmW+OQBuLEoOJIlAaKMw8zlikL
IJ14XsBPqvgsJOGK3kNsknAwEilAm2dujMLuZ44dYAzdI5MRYIRealu5/ox+tp/ZldXSI3qxI9VB
P4GqyIYNumvMq11LOlQ93TkkqbireRrJo0Fnq82f61Jns//XDfifjMwNtpm/uv/+F2NAVf7gE//+
I3+/97jBbG4xmInQeWzH+se9B4+PSSoW8iV2G5c4d+wfsqfl3uOnvmP1+C9/kj0t9x6Re/x1nsHU
/L+69cyfLSNQJzk3jUU+hfzJBrXz471XNG7XqUyMZyOpCRGj4Bz7Ii8D5sGVDnnj4+JLv1+Kmcnc
V39mPsFVmn1cseb3y3dhRZqbvE3bmivb/X6hJ4JtOA7AIS0TA6LIqMgGsHHJFPC4/WmPRWbUIDyj
jSzkAUB30VFhzKBz+/qmzCf6VCkTD8yEV5d0Sak6Vloh9QMKmOlmssPwMbWamuwvgVu2kjuE3S6Y
euWv2UGjyy3og4tUDQiU8Qc8xiJh2ZdQaC8MmQW44rVItplU0PnjwWTKJ9hdXmf46m+srGBql30n
b/CCcMaC4xmXEevCp/CpsxAlKZnvlCRWcw3gDDlHETXuxfd7ma46NoK7RtPAp4l66ndsSeVAd0ou
ZVzY2b7GB7lNZ2Sv1HclfzHE5lDhdw0lPUlYvvbjZFxHETOAqfq0X8ddJ6lWyeRQK4z8c8DGv12j
dpYvfWtPT+FcuWKF4gG5NPMBtfDAHd4oLPfBfCGSujmPDpqtzsTAYxuZ3IioRrrdGe15rCpjyQYj
6g3kEWd3ko3OgUm0++Sn4CwwLEKZSj6IU/EHfUpyqa81a2FSNdCpzA9OlbUgq9DlQ6+Sae8GyQfT
yvngW5GYjSEQcJgT1BCv9s2CwiIuAyqWuQCyxgWVRcwh1Kzpg6BFvAEPcgMr4DfGhDqebYwvmcPd
uM1C7I2AoKa3YiFWbv22ANFFdfRglG18yuCavaDawCWiS8QHeJh6NstgR9Zm694WxcTIcwGB8bzG
KQ3dFT6Y/sEKi6K82eJSUghSWv9WOUDFmgUvNiygMUbDMMeqBT+GJ4Juz4mH/KsOtunQh6l56Bdk
mXDc8DN3AxyzMjX8L2EhoZsx5ZHZLuob8zFkxHAY8ZhgugTRjOIp7B48W77rCzBNLug00rChqHEH
JIfKrS12AB+ctWhBrhUit4/ZgmHzYD/saIYEPthuNgw09gC2ug96WwfHzbHz9tJ4+vwFfXa4Br80
PQ1JXezDDwacpuF5x9iJMgTSQ3c7Vaq8NE7KCLv/oMiZMglXOBSwh8dh9UlETR+Mms+EGYz9c98s
2WDIqPNrhmxy1c34KwhX2fUVcqXWDe0hcOxMv3fiBjzbB+muKm2T/GGKyPD0gfEfnL6+BcPibzuh
57/BX5kOjU8wuVpSSyXDkqAM+/cUNtXamjAMOx6UqhTjCikf5psap2cnb51VmUW+WvvSdNts3VjQ
L/Ev101cD+JuhC6DlirIHBqv9q+y9D80eRrmLxfJp38WAyPZ50d+PxaR/DoQSlh+Ufax9/qBngJx
1mG9JCC7/35i/rFGpjL8Q/0r/kbZCIRYN1mf4R/9r2gpnLo/dpA69lDG6xS0VMkIbH/uIJsQI3ga
KXEqzNqDgMIee1wLY5xGhiqdVveo6s2ZAC4yQy0Q6lU5GcQMOLrW+uuZeIploNPoWsHoXVit2miz
am1kR+EAx2CwJCWtC/yrvmQxjZa7BcRV2OOlZ5oe41Ey6cNXNhTVPtqSsVKIs7Sb7j2LULLaMFtX
BlkguDCFu83Zp0/bronWwNSnB82bZ1CMiEJq5kQGiLHA9M103pmENehnoA25s0o7jC7gpLqk2+cY
K5s7HKHZQ9uE/muXz1a8artmMFZtK9P6JHiOhui+/BcNAkfFS0xi3ihMl/DQXZexgUW0zsaqEu82
a0rx2sDyWGt+NX5OiDm4mx04j9UwOUzJY4T+qTQhG1RWrHk8XLR6l81FfkgRxXwWndO8mB1Y+sCo
Ev+98r33XE0Xj8SJhGk32BD+Ed7IQVi3iZPoe993jU2fLtrRBfMfSMtv7qkxgF7p06Qza4okO6fa
9QuCoipcmYRaT8FoOHJfgiO9G4yhY65eILptp3E3wwq79zHrHTU/xckzJQQ2B2GoJXsIEMlXrgfn
Ps2k5EGJ5+s2LkpvpxzR7rtKGecRt9hjjEMd3NSAMn223ZUkdrla2V5v3jCONp818C12IBoSjiob
IB9jVk47mq6DJLTxxJSTWVEywAAxzHJgEiZZbwIf2FqjNe8RPCs4pWEzf9YIa9x6Sa7tUInNBzs2
0YMXpnvAnVs/ILwOL4PWVOdKoxfawTKZmJjPQhoGnDG7N/HK//H/fYY1Mr7R2M3VwwqJqovurGF7
WbZHoDkY9I4FAs8c2g5U0NTfmq129TRjIfXLMUcyRXMWGvr7X33Gf9RnWP+PvTNZjhvJtu2vvB9A
GdzRT4HoyWDfiJrASElE3/f+9XeBmfWuxKpUWs5vDcoqS6loEA6Hn3P2Xvuj9v7rQv/wOr0myc9F
vvjjr/y70LCoJnTAerTBDEsgYP/fQsPW/4Usx8T+7poW/wr78J87qpT/Qt9DwDPiDhPljkvv588d
Vrj/8nTPWjdY5o78yT/aYT8hcNGNGOz0DBFozhH2iJ7k10JDt71cpVYk7xFWk7BTqwIAFJFa8IpU
zii3NqP2Nqb1/w2VI4f1ONPuMA0t+9LUljrIExcDUzcjqqb3yGZjo/j3NFSuM5PzTidfMSCPixOQ
NlYJhMSZ0DtI1saximewbuhqyE9j2gK+Zr6JvXIi8Cxb9rgRQd/AxDx4KCmwHWnDDyJvKMljczJx
Lybx9cyAldFp10+vHifwVyIWlmRtgjoiiKORRmCbtSTKIYI4kaRUv3G8TF/7aFpu4OCJjYTR+bLA
mCBwMsqcwFhU/2NsI+HLOjdRegPBi2L7FowkjVn2Cvk4GLPKNj8Vpjd/tEN/trh8EL/+t0v68RPY
PFr4VXXqPvGZ9Vwo02TX7+x71YIlZMpmrUl8DBk8XPkZ/ulmPbXLwrvh2CkvMTzw1WrbrdjHMx0n
TJwuW57pGBzVMJ5VSDwxhpnqO10J7blsrO4uXrBCWEmanjnbkVHrxn3+BN7O3UdxW+ONI4/CddvH
ngP0gWnPJRpK+SBjuYcg+h0ASPP2+y/t/dqy5UuburMuYEpmnfL7s3AJ67EbhXpd4oQowhex/voR
9c4XRC7IMhy9PQ6p0R6BEvQQmEoCZwm5ULvOSNWZMED9rc5wy6OnnObrqDSz01QZcHMW/ldjSPlD
1pW4iJiZX8eDLS4NhNE3BE08ReYs916S5E9ZOY0BCXv6ISmnch9rrbZH6WxvFgZpNHMK1rTR6+OF
rozvpT1cTq0Uh34IrQPm6a6nhgPHOi/ZdrYmudVrL95ZyUtee+nJNKvpG8ADw4crPH2r29BAJ8SM
ru3FiE0e8389DrsetNAdN2V2hd6Um6nLkkNmfOfxmba+HbY2OIRUERltAqjCvjAPmyQBGAnOydvr
qpWBTJCZOGWJ1qvkV/L7MknPRWw0lwssmWcSfOofLnZsgp6ndapnYWc/zMoRBGp33cGb64TnXK+f
PxilbinGM9hPvpw0KPy3TazSw9LGJGygQ5V3WtLP110vuKA4/3aJchXd5/Xe1DKFZXHqns0Yi5TH
uPHSNIl+1HHqXP1+7XzasyxdxxZj0z01wBTwW3r0bn4WZ0niHMMIjQGMAF3d9t5Q7jVK0qdlRkzY
OoMXmN66dtpKfcNbroKuxzUCh3OJv6coT65WSs2p6fXm2WlMHAlxru8hHX+ZPZNCZbCLRxxYXpCN
LdoMcvnKPeM+cVkBlvD1HsZvh/h9uzDmv5v1NjPxNPNVl0FbzmYcJgHb1bIb0desG2qVnVqr7sXW
6jXJ9A0NOfLAcb5qs0rdfizbGsJekKztk7axxKWoq/C9QmjyxdWK7tlLRffMEam5SrqkTaH8Ms7Y
GEaZvJV6tm+qViuCAVZIDNltsPeQ60neIk7XvXb1plr+Ru8o177v/+5X6+U3VqUpiRQ0wCAprrf2
T9o45v8dwSpteCdbcGabXjiM+9pGu09RrpxbAXoksJtOe0iXBGOzNddefZ7bMp73hGXzeDG4BweS
G5vw5BI+/JqNNmHyXgPONSBKKXyhc8KXQWomjk0yaLvfr5//9gVIreRj2ZLnslx7fz9/gVJlXSvi
yLnLbdVv51TMV00dRbvGDgmKhIqkdmEzsV/IdZqEk0LbIoWukefr1oWY0MVz7xlszEv1asyOwI01
Yw2T9RDumtwNH3JnnebG2MjdPyrbv/RDfjyPP118k5YPYj9gO/Kjb/nzZ8cInrTKnKy7CuxV6U9d
F76zmpkVtl2bPwlIyud07ubrnHbfvi+I1/RlWdqITpLxVBUuTDZPtsfcmlraGI32wEDV23uTSU5u
2wzltXK75NKRfP+JnGYU4t3UvRPjWvMTJeZbF07DESajOyJZV6i4gByWxAs7bVCnFjFK5PD6/TCE
zzIWKW5+zT11mDgJinXsHayTaFfn8fzS2iV02YlkVlRK7QoxKaE0Szn/EFHHfkULEx5tV0uxZbCN
8aXK3gQDNtzoZeMbWV0fc3MMX0qHW50zwXzzceuFJMJ+b0PO6qDP+T+JoAxP1HzyLpfdMmyK1BgD
Tzbxd73uFHHocfjCyiNpMy/WHWS9NKkTngYioc6mrrh8Jg2wuzppicKSRfZAC1Kha2vs5ItTpN8M
AqiOTRTPx2wiMLGFN0FCWS4v45ncS8vJ56tUKJ4lv1/EHBI/34YezWvYb2i6P46D65//dBuyVxdD
l43NHZ2yHmeDzg2GtJO9OQfAQuxzE+O4p17yMVVEO45i9aste3WrBHvSFrbuMSZmekM1lZ8ahDGT
D7InIQ+aYMsCC1a562Fxc7sKR39btSOPbP/9m5zM8ceQOKa28VAuORvYuBVyLY5j57HsrW3h6DRC
6SobOLyIaMt3pJtXuk/U9XBwI23eLKp2jrNZPILvIw8cjsWSBxpVrNfY2q3BjYXma9CH743FY4X1
FW/aqqkOwEe6vcldewCcuB45198VqFj/TLP8YGnZuGxmmaitZyzPAmkdsVpYffg8cbHmJpZ7LzJZ
rKnszMBmtvvNcMxi045jdqpEqh9ATgPcsw3V7FUj4+osZwKmAix85O2ORvLUaSmWTEBmAP+qpEif
O5xVqDyyxo4QGToE/xYGu4HfxXWMJdURdxqRORxwGMyedHfmUdUVZB+TKxv5BoK/bU/Nq/N1M7a8
nFwkHZwQId1+2A/cBphuVBi4dmeaGzQo5UMU9R1aMpOnjhKp8RYbIVDQSNh1RrZVvx5/vOU2IihG
2ypStt+KvGJf7ZsCZyU7ux5oJY2JyJqy08JCwGxHo/mCyHNqY1TfxkqLTlzW06BuU+R5xG466XzX
crY80FD2aGZ2Sr1TtLpHd1DaFhdfxoDCDsFQ6q2atuZI/ITb2Ukc2G3o+BP6NexsDadMwprbTQ+j
QyNBPYQXaKj8nS7FXV/hKAksjq0oUjI8e/mUFVcO8Qg3skBVzcPA48p4i7r9uJH+b4T9NyNsgaqd
B99fV7aX1cB54vXzEO3jb/1Z3LoukzIkwB55cuYHFO7/F7d0EvU1gcoiowrIsSuoe/8sbg3G3pLB
FtYBPCnEInGA+LO4lbygB6jOczjWMeb+Z8Wt8WmCLdCE8KBniI06HvvJ55SiBCr8QCZne7RAXrgb
sjzEnR436gzivt5VDVnvLEN2t05zQmSSXntcijI8IWQPT926kzs5j/dKt8s9YbLjSqPJoTRC+npw
mQxvHCbeCV7U3gtEnM7XouQsnK5nxRmo5BPhvT0wZ565UDLCc6WTBLoppUPWd0O0u4j0duIZrakD
BBP7fiA66W/Oyp/6p1yBtX1AfQW435EocX59SKRUKiDueFYCqUJYDxh9D+3IC2Tfr9+Lz/3TEvkv
xezaLvjpePLxfnRsUSXQJ3ZQ4/z6flIT+hxlWX2cVgU0Jrw3cEkoyUKuwe/f6dcC0lrfyTGQQFAw
M26l2/zrOymqOsWUJT9OIdQ4CfgFBpWl7UljTO5HmZv7hRyTu9+/6X/5eiAvHEiDLCYq10/dklSX
3VTArTpC78WkrQ0cxxFHO9ZmmC3OsP/83SwTPcfaIMLe8+liRqsmtixSqKIMobJz2RZqR3SimK6H
3Hv4/XuJT6f69Xp6iLV46Bk6vqnPBfmcAUEtMj05NvGcG4ERQwHcNA0OdrcloDRe4vl6AAR4OXHo
OKjcwVqcdHb3j7/zWmCs6W6wJDnofvpZc9E5SzHAmmqGjCpn7hYiJiNmyp5d82j8/Zf+zzVkMV5n
kO0y0sf/8Unhgr4zN/rWTo+1UOq2oqrf9Bp3cB3XWUySU4Jn2ik9npG/f9//XEb09Wwh0OrYqHv0
dd/66eiWRemURMSAHsupGcF58WtOxjCRobtmh/+j91p7ezqTBwic/LyCXsuv72WSNi3GGPJAAglw
Q/auk2H5bpc1SMJ4/P17fdpvP95rdSHSsnB08z8Uaci5oZtBfTqqReGzruAMnfLEGMXm9+/zWfm2
fifUUeje2GRYrvLX7zRgTWrtak44B1lEiM4TJDLfXEqCG0a6QHGSIBSdW1gjGI3qNNzCaIv/UN78
ZSX2ae2s3xV9BhudQN2IuPHT2sEGkyEz7vkMY8fIR4wNpEJFjkRIcg9UDhcQHtrLv9nPP0R9P22w
69uu1B0Eh3RuJWrHX7/6GNlwoUInOcawup/b1C5OaBOXq5pJy741ajTVvcbMGHnoTIIaxdoyHie7
nL8LO2/o4o5eccrCMjyQ91GcwiTkv1Sq/XGq+sur898+p8UPw9SH0wEimk+XJ4PyPClH0w5U4Pbb
sgxmG4xN7vET5fZkM/JJa8dfUs1x4HdN2VmH+4wxiOyq45BV5oXXg1+ZE9e48jS7c3b2GFfpBsyD
M+5/v5r+c9W6OleTqSXKa6Scnz4q+SkgBPMJ4I+nL6RaRsg0oJ51/fb37/PpruenI6yTnwy/JMmc
9E9+/ekSjU5ECPfiWE00frxkrS3LrLIumEJZ979/r8/b+cebOQ4awbU8dL3PrtTF7azOnFO2c3zF
m8gNx42eM1GiuM12IBnotDCnvxDD7LxoRYlKvLL6v7mwQrfWO/HX5eoatHkZWHAo4ON8+s55W2uS
OyM8OMPULkcnl2ymvTcb9TGCH3DLIFN/s9aeWZJ8lDs1ZjX+dwYExC5ot0A9Ck8eVjEcBB5do65J
6zZo8n4gLjAr1BkBc3iKaTDcqdwI38d5yJ/cJVdnlbfzRFepte+dhv6MxFVzMeL7wRtXTPLOIjbh
3o5r/dDTk7+MUa4MG71OtAfNmdTtQkjXQOx6PF4XZC6/5iTVvClS1M+MnalvvbkM32mvWCidiqZQ
fjnW4UF1wuyArMZrM87BT+drVWbqfgnF6hWlivhWDoXxCGemhpkEX1sLOkrM93zsTTwW6DHibYe6
/hwZ3NkILqONaMfkbYjZvKsuglJUaa4MyoJjIyA33Y2CKfFQ0WPiNPeTqXMYKh08fq4zyC1JBs4L
gSCte0d9y3rj7kdGnlUeb1/XrXbryo69U+8G50WZobWZMy86O+vf7UDknaMFCd0WvDndAYcB54NX
GcuZ50z+1DTLdP1xeUObJr0sY/22NpqYUlo5OVAPEdnGSepFfEYHUgzbhkEFjNqP3WoQywVUDnYo
4tK0r2WVsSKJwKY8JZNVHVDEcO0WhCW0VHQ9fiAe0nweiNjTiHnQyxsjk065SU1ehyhJEkn6Otp0
4CDeWt0DxBG27RLtPQp6mOhM5u7xQBqPbjm20tck17agg/1GwpDcibYyX5FsIRfnpqEDiP9R3aLS
mvugzzA062MzXycLc1nUWCL5mtuE8WHwpt226Ga+NdZ1WEwV7UyMfRHZlW5PNsksOMCIolK7csxZ
Sw5xX+doWlbdPaXXQmdtpGluaSCnFdkvmyFe29QpXwB+bDpR93cssK1OL+E1JsYPSrPL6oVvNt+0
4M+qwxBTMdhWpT3YccYF0yNzOUdanp4yN996Cv4NcgcwYhoKqj6FExzB1NgCsbeCRata+gRxctTd
trwAu2wGMB2SjS07yGJGqU64JuwDaIDwIeqdbWVCFm3sMjsvvFsQhhayLeXss0QhcSjDea8TYPDi
utx2xMzs9WrpAUgPxgb7tgJXKmUg0DDsSEwjXr0t8yzgqsonLxmvkwhTEMqsHV41YzcNcXWC9A2n
WRtqtB2Thw+Er4XbpQ3iLMs3y9jTQ+6IG+gt86WFVn2OiuS6nXtwMKMBMmxxTdiKknS4Jnm0Q/BO
C+3Ei9wCnjFkVlD35bTPvEIPMsVMLIbWhQTAJA/Ki++6eHnzavlaD1q3TbXCIPHJhE+Mp+Go6e4X
DKBASPAv58EyuzzVhlp+LQzzhJNI+KNMrtA1TpvMtB/GMbwgezz60tM5xHu2zKc4L9iAzfWMVMjl
yk4M4wyjprkV9OFO2mhlG6Xsy8xpFremAYmi30P22Mio+9HoWX1YRJWiTgzHsPFh96RYu81K+ERn
OpcDpDyg/zkBvpBipXq0lGnsZrw+OHlH6V3QI2yuOSiZJFrRqCfOhN4e/d3oEdjpdL+gFYSv0tUg
UYjWWM6ZgxotLNC4mFnvfk+LpD1iQZqPceMVvCmn6HMb6XeuNU13zrQsANKGYbs+fywf6u0YByBi
ipuOaNfA4U7Lj8DOOQrIrAqDduEskrlgrrPS7gIbkTRbEd7WyAxpgDmR5xxwCqodQoxsU3DM23lK
h5I5jcBgCbYtrju9f4Kb02wEiO4rs1HQsKIcl9Kmpwmc7qChFxdaTexImRI4pw9zt7OdIXru02i6
MODL9Uk4ndJp0Jl8YVL7CoyuQ8BXStxmI/sk6ro2PhkN53ZfTm53UGPBwkw5O1Ai5BpYotbBEd1+
KSvX2unYp14GDIrvvTlni2+XgnFqYTnP86Q8Qv8sbIkLtB1cwwPnsXJuDrVS3tWsNfZtm8O4Nqpq
dfc0zoEK2mNSR8afX4uh/VGjQ94i6F0YYRlnpzD1s4duNWfqJS4xapUcYUpnPzi5d5uHDTOr0AgN
iv80NmlTtOJBS4gvEeQFn/hRvfvZGtSGhzCZU6U2mt9mpXe3Tq/RNSA9auNWjdwgawQtjB6etM/I
2k+Olu9stx8Jr0jMx2zpqhsak4ZfhCI9YtGX6xQCg1cx4n0JxX60LBa2V55t2gdBWHgSq3jOsLlx
jEsviqAM1ooBrtWIDTbBap/rqt7lqnNfh56vxEZDUGwHHjxw+wozWBZa7j6GWUhQxLTmO3Vh9FTq
s3E16G51rauQY79nVLZf07Qtt0umVSbARsTBeVY6L5ibaeKQK0UiEF7oTRia+RGO1/Kjpxy/ZGw7
IPHSZuKSag8YPyR8nummN7Ur09S6omJHMIVaiAJAVKdcLLRyRyTSU1rkN7Vt9dduN88Ho+lihnue
eyhm1R5JxtPQV4TuRdXM4TkdUC2Z0Vi8ZSXc5S02vubZjKxmZ9tp9u5ZBWrP2gHmrqG/3tZp3j45
Xf0Vm9EMDqoCPOxZSoIfDtWIOprUSTaBTjtG9cBZ1hV6j/G7tDZmqoYLES7gFSs4/taQbLNCfkM5
WiNxqhFVA4HptmUULWfA39WbI8qRwUkKJ9njGQi6FUqYtYQbxtX9jdDH7o1kdfbsP0hAoYdfn+Sl
PyhBhO2uzCDbpFb0dbOc4/dYW5qgT7o85sbuS8qkXntvUFKfZ6uWV8lkDY9aFI5vZpu4L9EA881H
jw7Me9aVu8p6SRN1GIOXRXnQbBMLKe6yaFvYI2NukVzpWdFssMLnwk+blXk+ZSLgFEVUglycTZ83
dDVkEx6tKp8NPlU/H8wy1c/mlOQbwnJ5ZiA7WYqAxBZ7zVutYnrfaTMfRAjST7RFPWxAIVRsZ4uK
7l0jlUswM+U9Wt7MY0TQHWJd4vcNok5pDwDs9J1Hnt225qGwN/S6P9UqGb7V1EYrVzkHXVVwFcih
/hrKdSnTUdLPMTIPCBeynQ+2boRPiyWNV03WGk33YboM3SV6sEiMDUTFy87m7D2KMhl9OVjt17A2
E46TuhfgtX/kYBxuIdDo+I2bO9t4gqxHHJlie8X/x6IqnuCB6b7uandgCuAOOqUKUGTuUKnZflv2
zM0zvSB0cU2Xx0kOIA3YgUuN7RNRWkGbSN6yHBhBoFEn+0PcVzwqowNqPbkb7OkHkDtvTy1vBk0r
vV1GcniQFfZJdgVKclJj/MIadm7kReiIJVFPIctZT2dxsVgFqDvxqmpeOK4Gd080UOYjFc/3jCvn
+8aWcSAHNzqn5fiu1QCKGwWQ0R5H8opo7G47ulkQvpb84Om0B+Q8Ms+q22Ffox2AuyY8nxqfpw4H
oZM5VOa2I3CZZNG+u9T7Ob3MxLzP7IjTPAeugKLaRsk4X0+2LpAizfbBapmz6cXoUpogJRjcmAdE
Fd7MooPunqcIA/vuR99q1bbWKrUXNllsReN9bRfy+9qlti/6mt6BinBQTN3tYGivCdloKPEXzine
VVl0p0JrXqZCXQ8MM/vKfkRQcmbLpWGUJxCVW/WeNtETsvs7R5b7mtM0abb5q6cnCCkzmpRO772B
2OkCheN242nCeqyIc94StvxG/isHK0RaGzeWxxx76Abb4S4darILnMkfIvsbaUg1I1m62r6lURFE
WMeflaG+kQN9JLWJuApGclOweEv0zGSVnIS2dbOT2dYjgMjFT6rE2Au1HZvkC+KH7kBGzKXVPOru
OBAp0pBI2iX3wGvigzN5GaPocfiiydbdzli6DiM1zOUwtBrhvSSxoXzVT5aROF8YjJWgqBvbZQ7J
SDtpbNqjU7qWE46H5KCaBEdo0g3WeZmtLvvR0tpdXMwEh9red8hYi3bS6pyGjp95navv5Sgn4wJu
PjwQvyGq4CZH6cDrySZLXxeazkxKU1JmjlHRs6KdKQMcT1fTTNcIsVzsRIfQ1M84Dx0cYvC0q37o
nWTTASpufM2jaWp3EyVn5jFzH2T44kZZ+N6FNjcg78qIwSI9oeUoQiGFTq2iLIpY9sOmYnuhz7TO
NJZqCF8Ggpu2oUYcW1lJ6wLGAFoGnnFPbhMuZ/iOVMmJowEubmz9KtWsZNz26xCtGBy2pakjcawU
a3Uiknn8kSoEU6m9iEtdZGonIvgSccb8EnwJTe4IYcKd6Kx+a1tEYNPvGvW3qpps69zH41ryen21
BLFVd89NOXJ0yDVb39cQBY6c7XlpPM9gRSsK9I21EM7jCIf6arL7r3ZeyE3Scvzzzbi+sVq1chuw
NdSA0hWP/KPMOh6knRGejNiiKYBA+uwODj2CdVLz8X5jbWrbhcyJI9AtZjYZwGAUlsWXj3/Fcwt5
p9uU/R8CKqDX6iBRErx2RU8NxjCZLoFrTNeT4tijUWwy61Glfe9lXEw00+SMxX2z+2gUY8tijIKn
h/hF+sbY6WvdT5LY2wMiDk9FzHwVeUm5twnIeoZdwhdIUl6RfUTddjRebiAqiC+YufnVywzFWwhM
+thaJUitmfOu0mIm0tmA4K2G5Al2iO9lFvTCa8AlV80IezEgYK3Zc1Sjth+G3CFjNwtJnUwUXRGa
l2wGA97gUEcOX5mj1UAe1IuC9Y+04RImaf1K8y8hhTqlo+iqC69tO+kLsuFpySC/j4ndVNUOPg68
iBzN1JUlJuuC6DMmZMqieRWq7PSx7jQkE7sx5Rcw1CovbHN1G/cdc/pxXgfAA2iZdw3s/KoANdVt
PqzXJB+Ysgn+kd9qvqrIzDvZNCkD2CrqLEtR7qu1FddBlD07SzhdfyDjKtgK8EBZAb2p89ogn3jB
PLXvI3gcWy/Gy46am36+A1F4Lh39C9oGTEql2R6dcv3TqudqCXtmwQrDWc4jL7QlGoaMyWbS9C+Q
I8x0k/WZR0Yr6z7WOF4zCkeM8NF4EpoM35UwaSqlyPEMxYums1a90kosAXmXcnzsJVJ0T0zhacSs
8xrGyBwXUnJqXwNBczSNgdnk1IeAo0X1moEEPnrNrBk4k8ZchyGRh2AQ5oZvWEqb9lcYRRknYFIP
9qCi5CV1S/uM4JZ/odDz7DRUXKaxQ5g2ZX3KSYsPLrss/l6oon4FMclbk7c9nvJ+CY89LVcQPS7I
UJi+QaTTkesb/p7XJtkFm+/bYHUjcraE0qOvv5W66wUew7x9N7bhSe/5dXry456bmTswHBaPjkXp
7ft27LdRhZ7NoAV+rvHPvbQTyE+AyUpc5JEU16Vhh0BuDD55T+VjbUq2w71uWDQ/GIti3ltXwYTr
49KqLVoKGFaQHLnEAvmTN7BKHKW/RXqKLst2NVJw49rbO1VrEaZLdUp2EPsjVItyT/y29qAoCPCs
QaXyvX5dgy2B44GDCuGURBK5lov+96A5q57SdSj7XDsef7g2dXJAgTF/6apk/jqvwGC/40De0kqt
IxJhS4IrJAq+S9GN5VU89cNDok/u93o0w/ekmskds+J8QWbBk8lMCFeFl7yAOipZAaPXhC+pvUq5
utZow41T0eDeAIT5t27v/4QOfyN0wPO4dsf/Wuhwv+bR/b/gteXE86va4c+/+qfawXH/xTSWwR0j
glXIT3//T7u+a/yL0TqJCMYfKgj+5N9aB+tfEjQDB1cDSw4IXRrgf2odDPxUzJDRJjBJ4gTPZO6f
uPU/hl6/tNpxbVloLnhNSN6G/mmMMSQyKzHnoJIaMUmxBWZwosqSeK0Yg/vOLqU5BGWUuowe2Kx8
mZTJ1cT+Ryw7W/+mNQbxkIaJ8WzT/LqpbFnej0CAvzItBjYEdQqO86SsQ90a3C5ExFsXCar+jZOV
FUdj7MoF49M5Ra4PvsC45OEfX2WiQsMO/sk4DarJm22DTZHD4bJM5HcyRp83akzL966g5es73mLu
Mq0zr9EO8hiMQyK+qnnkBNdoxqkNF8KOEKKUKTbXWMZHTpLMT6vFPkutDWsEhCit6bAbp0nBM6Q4
0UvSoprxRS/4UBt0mf0P3gUVdmvCsmfTKulauHUDQtux82X7weqaw9JuAyyrCOUYoFqHhJ3P4bmm
F+8JP/gBOBRyitKaInhGSfhd2VbT+JlAAF0rDQNCyCd7Nmse/aCuszsi/0D4ra6FaQjLh7qjRdF3
7bhczM0cUZ7TeaNPEzv4qhEiihDrK7kAvopr93bO+FyNXXMhOXaGha8bCRGo+I+cW/Se9VcRue5N
mDNXIpCu1cUmJIUcSlo+VSD1CxKFFHq7uqivM9F4N1ZHx/wyZYZ06Lh+O1j93mVuJ4je4ni6jKEh
7+Z4ZVAlVlnd0y10bzVAflfkE8NAXFzrUAgU6UVILylkvoGEk19HyxPywQanus44vWv3yiyWre2k
4mR2mESbHJ7XJrGkRfdMK3q+szB2qJibt0kVzQsJBPK51hfTCDzVWHZgRZDahFa427Yn4BAL/OLd
zjW12LKY3r1sk+h2NtRMVs/cal5gjcZXGc7Az1l5ltz0sTa9uopw5awTOFlqw4l2eKOjE43JMjmE
TtOrI6MlCTQ5HLRLGaLVCybp4KHTZ7eMCa7x0v4YW5lFO3KqhztHoF27jI3Zu6lxXRm+aG37ERa0
eY4JU6b5b+SmpvtumlbKCmwBrW0fzQtZEr6GiRcRrcaFgPFlJZX7ArZo9DVC3Jogrm0j5PfRppEu
kzE00xbCrbuLUF/I4RCi8u5PvV0PAPAZvSTPwDG8/mTxH8T9LJ8vwLS1+wWZP62LkL5gMV4kY989
x01xFeKNv0Soh5UvtTSMf740isrUTqT6MEdxZK4/MsJLkPTDDNRVr7Yh06udbvOPvaHnx0ZF01PS
ywRDIcJI2HLNtqv7u3QQ8YYockp0dJXCJVEqnp5smySUA7e39lBGRrgnakq1PiHTRQ1hA1t7koIU
tLM52mk98NDvVslnOGDPn4eV/DFs8CbPFxqwxSM0fmtDvtVdpejLpV14TEfREUhfzacpSYetMyf5
1uzpTTTkbU2aqX23SFFsAMwHTaj2s0uAMv5BZOp171x1y3xPsz0i43vau31qPQmGRbBBh8FXy1Bd
AxQjFMmQ/tgqfrbOA/VmEikz5gDo3NqOdmHZBV1qlRdEiHU/0sW5IqgwfGnabDrMANnuS3t0r9Ox
6oIF4Zhv5t14I4bQ2DWMYkgWi5e9aaurpHGXfQ5oKohjIjTQFAifI2QXYLlmONK2RMZlrnpBScHA
JneuVd2ee6I8g1riIcmMqsUJz0gltTX93LYcj+0O0XnSVW/kFpJSkQh3m4RLuMPUkjIwtLqgErI5
KE7QQT6O2ol2Pq0WUhz9wYm+VonsNpEgujtzlnIjaQXiYanaZzI9pwM6iv4xhafPwpi0fdTO70Nr
56vUatn27SQeRiHDr0ZmabSMwtikN8D0AkKl1NFMMec/GAUn5hJk2g4eH4e/OkI8jMDWPJHulQdU
Cs7tUFNGUcpWmw9YBAOeglVhK+eK/J2SeiIDl7h1m6S/87omfPIaCIoGyRrk2w/xlfJc+P9VVkHl
n5PsS+3kxU4M4zrZk+6u6HpvXyn8afUU6s+kqFAfj0NJhFCprkpXVgRIT6Cc4DDeGvzBubNn7bqD
7uhEzdrn85phR4fPvmplKGZ/mEkHOVlzGl16WeF6flRaTZD3yUCnS2LHBQ+YEL5Kzo5vQa4LRimM
K2N1k6giJkBIq8uEoyvnageXHfJD4PV0HAa/0Qbtqa/17pkVVzZ0aqf6QjfaNde8up0V5ZiRZuXG
7bnSQ84yMKedPqNDn0VsHiSJ74DZTA1qrpP+MDqz+MGUHRxCbBQqGPuQoPbWtJdT6fDEDtKlsUAl
JOKR1ud4F6N8+j7D4tnSlYadHcqvmje8k0AWfbGlPfvaUuoB4oXH0rS0dYCVBdTTgDUF+5xamvAx
ak0yF9KvpBJ+c2Vj7VVl9r6iWR0YyfJlGRePziyR6I7TvjLhyxip6ccsnjMyG2X9Iwqd0c9gOdAF
MdLDCI2tCqRazK1Cb3wDorjdZt2U3ZbCJtymL0nrIJyWvoy+QJAc1yDzuJ1IwRCFuoqWPkSP2X0f
0viBNCSOUpwvEmUIfzLG/OCIlEFICO3U99bNNbOa9TDzP+ydW3PbxrKF/4or72DhfnnIrjoiKVGy
LFvesreTFxYlUSQIEABxIQn++vMNANoEJCvRHlcFdergIalE0gAY9PT0dK9ea0Njgomm555dbryM
pv5MD4I7qsjxyNht1D+hDvInNF0781RLP0NK9DRdb2Ax8eHzVZw/olBTRwIqdLEPVOfKQ1LjGtEN
uoaMzR/xgjLHwSuudjQq4DuTZAxNSzByF1tjstqX60tjm1xaJcRpK1v74u/K4DrE5oGKIfRNK7l3
oa/QO07U1UW6DZOrON//20Q94Fw7LKOzED5Y+HMPjznx5zA3UBqmjQxAZnZgrqdrA1XTMtqOoZXJ
hSLn+nxfwKyYKu4D9AzfgIxN/1BRLfwIvDQcgqC43Wg5dmU9rPW1dukfimyc0OL+Pom2FeHc3Fnv
hsQFjxmEzstRwSMNtSjbTdxkClbSTBA5hibybMvx6oKIxflMr9SCJoTd6lwlevyoR86U6nZ8RcZ0
FIfphb9E1acEsG9BujFcae5iBBZRH9FoBPtmsvoCubD9GREJkro736LOrkfxZyrjMe31NNdvbd4O
EhmTLR250MwGl3X4mq/oNiDY3GjRRwRMF3SHee9pGnyy/MVkA6MOlWf1Iwqq5Bt8oR4PDiFzkOVZ
/5mGHnLq2f5ulxWfEi3/CCr+A9GaP2TgknUPYwyAJyrk2wIwwIplbrlCTZCEpTU92zumdR2tXPfa
Xm+i4dImz1c68BAowAg+6WkUvK9OM/9/8PuLgx8ui9PWz899wziK5g+5/1Dkp/3b9Z8dz3zaABkB
8L6Ap+0Gxt4c+hxjQO8Y9H/gmkwhugBKsTn1mRVVBmgnG2m8WgPveOpDVwE4lm25sNg7QCXfhnA3
K/jm6akP/KNBNh40MprM6jMYoqWXKPjF/nYSR7Bo6nRqj5eHiGA4z7+VdnAPNyp0MjF9boDLaWlc
kXze07R65WoUCdTcvXO35OkRMg7oqw2vt64JI4Zio/YFgDtU0cB1ViRiAPDBK0MSDqoo2lUQoUEM
krT9eQL97dCzwZQD9b9Nplt1RE9VdLaiTjjWNg7U1xr3RItky+KNuKe6gbI3yL4J2GtBGHy2SWJd
sLTf25RwyKTy64HGDhHTVHaZbNNvGsyFwwPx/RndsMp4PXW+wpv5eWVo91tiCP42+RbG/hPKJIDO
Y8cfOrZ+qy05TOkR72Mn+3yspptvNq3mZ3nqAI8U+PRokenDPQxuo63iXFKwuFxEeT6eZkzN1puO
F/nagIw6eNIDZX9m20xllftVNwyK3LqBBt3iC6/ANKju5drPstEUqo6zLSAGcAOkQpdTHZbbpR5P
VtRCzmM0pEc24cBwG5i3O5f+H/GXK8g+gZ0A/j1Ai3u2KJmCBGzymG7tw+0iDm+9MtyOw4xbokFt
vbfMDY+/M/RxsSH7bCR2MEKx4AspcjAFIomFyM1TGdE0RacBKtbTEmWmoKQR3wsXD9NQ0ZgH744m
jHyMBHkyzNTVChKsFR84d2luAo85TFdedjd1p8H1xkNkLlHCw3lyUOn5dZk9I+OmO8u5dDXlrjIS
H7jKqIQgZZQ42IFWGvQEg/wH0XS3Q2CQgwn/ANZ3u/V5qMWKoyNU6d65tiqyEXTh+yvHy3WYj4QV
0So9BNRM16tGV26c6WNnu1wNQfLsmSYMiw7lZLi2rBvs+WnvBYg6AY04I/96T6KGb3/gv1ac1AlI
lGi0y91s6GyBVazXzBLUHO4I6Y7DBzBzHt49/VZ97/XCJcJEbWwIPe7hfEHzM3kJamjxBr2mwnbD
K1VbPLHIsWr6QqmFYp2oYRhnsVgLEDKVX8DSG2e2u7qneY7vv/cAJSWBf1MwXY7p3JUHvvyO0B21
W7LDOxcE2dJhdXhO9s0hDBjaDl/YLTAmxBBuqsmAER06eIVfTYL1/Tqm63yqOpsrOhutMaS+dJAH
pP1L8hqf19kqGeqgRM7AXRJs5Qlhxhq2BbqO1dE6FY3OKlna3WKZvXczZU+WlLYVYwMUk2OxPg4c
FiUQ8Wt/t6ISX5BLB5yL+AGBygdXZ6FC86KO3C0CSUg9hWOVdaKGW/92u7RuquVFr/5hompgCfcm
bGwF/GdQv1CaV+lcHJmEl1ewNUQXe9UIxnBOsAwDNx5W31ZZ8/rKNIKekVTHQsMEooQuafhvUYAW
Vn5wqFDFSepdoMaGAPI69M6hSQtHOwVzrgxAWDhL/NY3D9GFUeLGvC3r2wSCM6k+c17sIPansD9E
sjMfb0mvzBLfUiYVJJUCDHXUQlPgyKdrdGX593Be8wm04AlZQQPCOVaPqrCa1watNFQrSIqnRXTt
+Or+xtpbF+5uda8s4KIEUxpdTwM9GKM75Q+Lg6pMFhbrlDSBdl3Se3Tu2BhZtDaia46c/vAQ4b6c
1RpKJ5yDRtne35sX3jIkP67sGUyjscbMDHvo5KoxSlNCiI2eATGxM8EJQDli76/ViRpbxlgJFzjF
hYZz2/HpFIdc+7TQb5eG517QVlheJDnOJDG326EFQxexC4+wKwDWsETiyZpT0WQN3W3tm3RvD0em
WLRb36bflfw6Yy+p2mESqWXe6uWqvLCnEAtZyB6y7ewwps0+gVEMPqQgDtXRcqNG13vb3N8UDkgX
1AbGhKLcWcw1fKTBCLrnJbRAfFczgs4OsQeqcq6FCzQteJ9CZfpJ1w6cZugdvHCnm6eNEFmGaX3M
oqc66eNPTLJShMnpA5rd1jhSIJWLN85Xch/xOFCWKIAUNw5UfnCZuour0t8LHZMwC7URvGTqWA92
ZOGivQLFNhzgfwZWuN6e0atj2mO4PIgvD4d0da+v4v0IvTwPSg5Vv7MWABQzd5esPpSLrLjydyqf
0FCn8GRPFxqEQisVJrUlVcFPy4VJruQMTS8UTtNsD0thGeTqGJa1NBujQphodNNvlKtkWsyUPI4f
MzTGTV+Ni7OFsQ+e3I2hHMiOKYcDSQkk1Sd5lMbn3jrYU7NPFWAvCZhSOp/NrQI9is5ZSnOnHzxQ
6FB0G9Euuwn0peuAcTOz9SSHBkX5Vi6otiyLxTa8niIgnVPODzV7uCmDjX9jbW29HC/0aKp8jgrC
h6Vj352EYi80kglgeCeuMUWPg207lG+geWiD5UNP0Q9mnBYTxy8Rdzssn/yAzcWI3LsihVfDyll1
po+lv37fTsMcjStoDAHwUnUb2p5nWXSOBHoJUXgxoWgnnB1r0PCDx2hH8hXumqfX79ZtCajuRicQ
LXqaB/lLJ2cPva5iwn5ZTMISAxGRAKVmZbxAz7R+r/8zh4DmRUazfDauiJlui3lafp5nRZh/VxoT
P/0U+1F+h8po7uflW3/pWGB5eaB3f4tkz0B7hWag1rmieqjqYV4bI5zxzMXj/PffOCB4KEvpFH74
NxfmHxKhNz+mS9IZwLoMMQ5tW9VV3fBkkn42Da+/YT2fr//Oa29QT9Dl4++/sTBF75HcLJgD2/Bo
DUFK+fiWp7PgolwHobUF8lCtrrpfuVezQD+P5CwY7qCqDJr03lcXRA6tWVCRYYc+jFNoT2cBJjLR
wy1nC8YAdUJa6pAIrC6+9eksIHBoOZza8JL1z9kQuGGfbAE7ll0RkLuL/knPAHZdXR2/QAnaZpcw
gYvWP2dD6dcs6BovIGkLrAgmQHTLNRbPgKe24OkD03HIx8BVWl1s4v2aBYxYl50F0xyoDtVQugLb
r+/oA5iXSOu4OE9x9c4IaPkT6Agph2BYAxc9Tc8k+quuzlJw7YFhGoI/0f7uMHpmBABPZDcHjMCE
th16yMYh4GdPlwILBKZIlc6Oxvf0yCHqYGTqHbtuG/4edL0lUFIhBKFJHq6F+upsjo4zoA9aUBY3
IUQ94T2aBb6Q7CSAFAJ0ZNJl3ux9HYfAUoBOkYK0ynqprr75Q6xTnG3kHAJ7o048iENorwEXjBVN
1VAb2PXb17twj2wApsJnchVvPTIg7iIOxOT5m02xsxI8b2BgAqyExgh6txKgoXkmc/3WWTCNARLL
tOlzCjuaessf6ioHJ+ZIkOn2azvQ2c2kPYEFPzuVWrCGL7pDjzUiBGrU43ZBTapns2CQ65D0BKYz
YAoEYUMTAPGWLSNgU8QXQA3aRMk9nAVNSE5L+UMqiby/YFZ4OUp2OF07rqWrx0nonVvkrKDKRsli
b+QMzos2/qBjC+QQYPBGJU3X6xXTu7NCwxcuZQsabwnZFhzivF5rKVh4DN2BdgTdInH1zy2i7VA/
lESUSDqNKrgpQqDq6gRIjjXABNDpg+OqunpnBMTwhvSJiQjAsskZko6prk6cpGk2a8EyBGy0mqXe
2cJLUP23RgiwC3oQB5r6MU7q2IIrThQmewf0Wz21BXAj9Y4lsSJIl+kOaUPYxaqrm0LxYG5URajY
nKx6l0Pg+3n1MpWYBbQXqKZ7kAS+uCI4OQj6MI7WvbUFWkRkAwXSaZ44OVmdrdGxBzAZEpRC0FVd
dXTao3OTLo69smGShu+HMP6YK+yWWkRiWagQ2DBj9HMWoJkzZQ/PpkW2jMmE6ah+y04eyfYGSPRq
sC42ttC7YBFGSlc6WPQGYqULqY3makdLJFJgqsUW0F2prt7NArT1ohQuFSwa5BQBmNNU+yNz2ooZ
VXtAMMnZwu1dhMCmLv3+kAzDmE6Zwug4RJe6gqjIAyWvP3//HCIKbPVDSWyK+gBlIYjNBbpBXHzk
08+PQ7RpJDSIEytD69F+QPguvRsKbK5DAgVdpfr1O/GhZ5BCUVWOU83Pe3dWwJHrspGRwVkBG6Cg
2ni6TnxIdCyyB7qu2717f4StpUuMpqgeeZoJvK22gs4igL5csLvibGpv26NF4JD7lN0BiAhRGKZb
uDkvd94eIk9anZFdtHvnAQkDpBEXInMG4Apd85cPyuSMuI0oLx+TSr1zhDgnSRuwsXDaCRxaBupY
iFjndBugJX2g07xggsno2+uTSjdk3x8jQBgA9lLo3Kursw8QDFBTxAZ6m0QmXn+m9vrmbIlLyGOS
B6B+Vl0dT+ABxXBVQuKTc0PvCgoaDy0XEePukBJzvmfOOqcjB4cArrgih65mqXd7Ihg52ZQR2CPd
4ozICelFUyAfQ5LZIasEVrW6eucWUIOQnQVqS4S+lgZBQj0LHbegqcwC1PY6XB//0Ps/xEWUC2zs
wo+j0841XXSH/Z2F0BnhBy6VsJDIn9jYeNkpUmTGGRAWHFNG/9QczB7XfjTyszz1H/LTOdBoFPh7
k9AZ4mQSzAFJMVqFjtWCjjeoYmORLqKwdPSZ/fKJSKNodeQmcUw08fweKeLjan9WTaC+CDJXaPz8
Qwuh8wV/gJM1Ue6StQJQdiYtnJwSXnSHcP4QPnGMVpsTRO9CZWIXIRr3dxxCZyZ/rAVRagdMAW/R
T/BnFd5CoHsarGZ9wx4dl17SuXpzlCSadjEDm1j4uPWdxsqeRk1J47SMclV19dAtWrKmQNoQJCaR
4E96FgQqF8Eu+Gb6WlJykbeTXA9skBB5kjY5xsOdFCKVZvBptH1rDWq1d77xha74ty4HU2DxITUj
TnrRNQJQdhCnQfPtDW//N1zG9z6gIW3sj2PRAeTPs5d6gH72C8fOl+c/b7peRGuLCKNavyh4Bup7
11uM+O9/tVxm1Ydw8sNjX0J1n+bPmxd8fuvWvY5vdfyfE3+eztKHZVn9oGwe82a2povof8LZ/Ww9
a4U/Fdr0x5P8/lvrOU+s/y8GzoLOuCLhID1u6h/iNsVeHa/JDxzQBjvLjo8oPiNMXKx22ZGHsxDe
gDTyW9NRH7ekx47DOJ09xsenFE9dZ/fkR36N2qJqnXuRPON7rPCadYzm4Ww3S+enj127VtnHPgb0
7+Knd8MYOrL79rR70Boe7/rfP/85s+4/tr5nU1aSff6LeZwu2o/chKKyI0+Ycd8/vntl3gbHj+P/
+O8n4/JxtmwZYHN2kH3gyxAyzdhvr8g6dys9dPT4TJa0Lg5Ljxzv2mZR15tkh33/3DfVqTvpgRmg
eAjKoxlUdlFD7WWHflX9VdKBfJj5Uct7NAgH2Wf+MIPIfxY9nk4HyE9RMpQfOstmD8sCpv68ZdOQ
fYqKrPT4/sPSX8za6ZwaASU/NHtBFucty25qaPJjZxmkNn6StHxTA+z9FaPHRdodWhT/pIeOo7wj
bSy0ZD35kW/m9+msEz1xMBSIPtmHvplvZ+19q4GNyg+8ezeZrZNs6be3dcYXnb2/YvyreZrNy+NY
wlOBZREg+F8x+If53n9obWMNUOZXDP4HConHx2yeWyCWpYeGcfNl2mmoxkRJ49fcYDRDYKa99usW
DNnhPy799ozXRTnpYYOQiKR9qmlaZ6SHTueLbsa8akmSHfjTPIoyCLhmnWNC0wEpO/znZfw4f3eZ
Pdvbanik7PD//kv+c8n9vr7Bc0MUcG+yyrLPf8fsz7Ns3gopmhZk+bH37VNl08onO+6XfLY8vrnw
KQ2mR3bYr/N0zc7WGrluRZce2edk0zFvo2Y8kB36PzP2HbhZ20uzyV5LDz7P8ndfX3p4OkJ+gfH9
x88e4ijzW5FbQ44i/exlTJVr0fqaNfnM6yO/lGn6TpXxPP90JIV56c/ayTXxGw/hfJb+638BAAD/
/w==</cx:binary>
              </cx:geoCache>
            </cx:geography>
          </cx:layoutPr>
        </cx:series>
      </cx:plotAreaRegion>
    </cx:plotArea>
    <cx:legend pos="r" align="min" overlay="0">
      <cx:spPr>
        <a:solidFill>
          <a:schemeClr val="bg1"/>
        </a:solidFill>
        <a:effectLst>
          <a:outerShdw dist="50800" sx="1000" sy="1000" algn="ctr" rotWithShape="0">
            <a:schemeClr val="bg1"/>
          </a:outerShdw>
        </a:effectLst>
      </cx:spPr>
      <cx:txPr>
        <a:bodyPr spcFirstLastPara="1" vertOverflow="ellipsis" horzOverflow="overflow" wrap="square" lIns="0" tIns="0" rIns="0" bIns="0" anchor="ctr" anchorCtr="1"/>
        <a:lstStyle/>
        <a:p>
          <a:pPr algn="ctr" rtl="0">
            <a:defRPr>
              <a:solidFill>
                <a:schemeClr val="tx1"/>
              </a:solidFill>
            </a:defRPr>
          </a:pPr>
          <a:endParaRPr lang="en-GB" sz="900" b="0" i="0" u="none" strike="noStrike" baseline="0">
            <a:ln>
              <a:noFill/>
            </a:ln>
            <a:solidFill>
              <a:schemeClr val="tx1"/>
            </a:solidFill>
            <a:latin typeface="Calibri"/>
            <a:cs typeface="Calibri"/>
          </a:endParaRPr>
        </a:p>
      </cx:txPr>
    </cx:legend>
  </cx:chart>
  <cx:spPr>
    <a:solidFill>
      <a:schemeClr val="bg1"/>
    </a:solidFill>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microsoft.com/office/2014/relationships/chartEx" Target="../charts/chartEx1.xml"/><Relationship Id="rId7"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76199</xdr:colOff>
      <xdr:row>0</xdr:row>
      <xdr:rowOff>47625</xdr:rowOff>
    </xdr:from>
    <xdr:ext cx="15300359"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083618" y="47625"/>
          <a:ext cx="15300359" cy="714375"/>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357478</xdr:colOff>
      <xdr:row>0</xdr:row>
      <xdr:rowOff>122562</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5069178" y="122562"/>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5</xdr:col>
      <xdr:colOff>595364</xdr:colOff>
      <xdr:row>1</xdr:row>
      <xdr:rowOff>2185</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941063" y="179712"/>
          <a:ext cx="876300" cy="552450"/>
        </a:xfrm>
        <a:prstGeom prst="rect">
          <a:avLst/>
        </a:prstGeom>
        <a:noFill/>
      </xdr:spPr>
    </xdr:pic>
    <xdr:clientData fLocksWithSheet="0"/>
  </xdr:oneCellAnchor>
  <xdr:twoCellAnchor>
    <xdr:from>
      <xdr:col>0</xdr:col>
      <xdr:colOff>304800</xdr:colOff>
      <xdr:row>11</xdr:row>
      <xdr:rowOff>114156</xdr:rowOff>
    </xdr:from>
    <xdr:to>
      <xdr:col>6</xdr:col>
      <xdr:colOff>177527</xdr:colOff>
      <xdr:row>40</xdr:row>
      <xdr:rowOff>114299</xdr:rowOff>
    </xdr:to>
    <xdr:sp macro="" textlink="">
      <xdr:nvSpPr>
        <xdr:cNvPr id="7" name="Rounded Rectangle 6">
          <a:extLst>
            <a:ext uri="{FF2B5EF4-FFF2-40B4-BE49-F238E27FC236}">
              <a16:creationId xmlns:a16="http://schemas.microsoft.com/office/drawing/2014/main" id="{6190556E-E5FF-0666-8855-B4CC8C7422E5}"/>
            </a:ext>
          </a:extLst>
        </xdr:cNvPr>
        <xdr:cNvSpPr/>
      </xdr:nvSpPr>
      <xdr:spPr>
        <a:xfrm>
          <a:off x="304800" y="2138794"/>
          <a:ext cx="3958814" cy="5337824"/>
        </a:xfrm>
        <a:prstGeom prst="roundRect">
          <a:avLst>
            <a:gd name="adj" fmla="val 788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kern="1200">
              <a:solidFill>
                <a:schemeClr val="tx1"/>
              </a:solidFill>
            </a:rPr>
            <a:t>Settings</a:t>
          </a:r>
        </a:p>
      </xdr:txBody>
    </xdr:sp>
    <xdr:clientData/>
  </xdr:twoCellAnchor>
  <xdr:twoCellAnchor>
    <xdr:from>
      <xdr:col>19</xdr:col>
      <xdr:colOff>641829</xdr:colOff>
      <xdr:row>6</xdr:row>
      <xdr:rowOff>27312</xdr:rowOff>
    </xdr:from>
    <xdr:to>
      <xdr:col>25</xdr:col>
      <xdr:colOff>514556</xdr:colOff>
      <xdr:row>23</xdr:row>
      <xdr:rowOff>147247</xdr:rowOff>
    </xdr:to>
    <xdr:sp macro="" textlink="">
      <xdr:nvSpPr>
        <xdr:cNvPr id="11" name="Rounded Rectangle 10">
          <a:extLst>
            <a:ext uri="{FF2B5EF4-FFF2-40B4-BE49-F238E27FC236}">
              <a16:creationId xmlns:a16="http://schemas.microsoft.com/office/drawing/2014/main" id="{3C5B46EE-73B1-304E-82C5-D063F38E9370}"/>
            </a:ext>
          </a:extLst>
        </xdr:cNvPr>
        <xdr:cNvSpPr/>
      </xdr:nvSpPr>
      <xdr:spPr>
        <a:xfrm>
          <a:off x="13581104" y="1131660"/>
          <a:ext cx="3958814" cy="3248920"/>
        </a:xfrm>
        <a:prstGeom prst="roundRect">
          <a:avLst>
            <a:gd name="adj" fmla="val 788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kern="1200">
              <a:solidFill>
                <a:schemeClr val="tx1"/>
              </a:solidFill>
            </a:rPr>
            <a:t>Sales</a:t>
          </a:r>
          <a:r>
            <a:rPr lang="en-GB" sz="2800" b="1" kern="1200" baseline="0">
              <a:solidFill>
                <a:schemeClr val="tx1"/>
              </a:solidFill>
            </a:rPr>
            <a:t> by Retailers</a:t>
          </a:r>
          <a:endParaRPr lang="en-GB" sz="2800" b="1" kern="1200">
            <a:solidFill>
              <a:schemeClr val="tx1"/>
            </a:solidFill>
          </a:endParaRPr>
        </a:p>
      </xdr:txBody>
    </xdr:sp>
    <xdr:clientData/>
  </xdr:twoCellAnchor>
  <xdr:twoCellAnchor>
    <xdr:from>
      <xdr:col>6</xdr:col>
      <xdr:colOff>382366</xdr:colOff>
      <xdr:row>5</xdr:row>
      <xdr:rowOff>150215</xdr:rowOff>
    </xdr:from>
    <xdr:to>
      <xdr:col>19</xdr:col>
      <xdr:colOff>477956</xdr:colOff>
      <xdr:row>23</xdr:row>
      <xdr:rowOff>122904</xdr:rowOff>
    </xdr:to>
    <xdr:sp macro="" textlink="">
      <xdr:nvSpPr>
        <xdr:cNvPr id="12" name="Rounded Rectangle 11">
          <a:extLst>
            <a:ext uri="{FF2B5EF4-FFF2-40B4-BE49-F238E27FC236}">
              <a16:creationId xmlns:a16="http://schemas.microsoft.com/office/drawing/2014/main" id="{E629E671-9608-9D41-AC12-8F62AA6220AD}"/>
            </a:ext>
          </a:extLst>
        </xdr:cNvPr>
        <xdr:cNvSpPr/>
      </xdr:nvSpPr>
      <xdr:spPr>
        <a:xfrm>
          <a:off x="4397205" y="1037849"/>
          <a:ext cx="8794407" cy="3168173"/>
        </a:xfrm>
        <a:prstGeom prst="roundRect">
          <a:avLst>
            <a:gd name="adj" fmla="val 788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kern="1200">
              <a:solidFill>
                <a:schemeClr val="tx1"/>
              </a:solidFill>
            </a:rPr>
            <a:t>Sales</a:t>
          </a:r>
          <a:r>
            <a:rPr lang="en-GB" sz="2800" b="1" kern="1200" baseline="0">
              <a:solidFill>
                <a:schemeClr val="tx1"/>
              </a:solidFill>
            </a:rPr>
            <a:t> in USD</a:t>
          </a:r>
          <a:endParaRPr lang="en-GB" sz="2800" b="1" kern="1200">
            <a:solidFill>
              <a:schemeClr val="tx1"/>
            </a:solidFill>
          </a:endParaRPr>
        </a:p>
      </xdr:txBody>
    </xdr:sp>
    <xdr:clientData/>
  </xdr:twoCellAnchor>
  <xdr:twoCellAnchor>
    <xdr:from>
      <xdr:col>6</xdr:col>
      <xdr:colOff>409678</xdr:colOff>
      <xdr:row>24</xdr:row>
      <xdr:rowOff>122904</xdr:rowOff>
    </xdr:from>
    <xdr:to>
      <xdr:col>12</xdr:col>
      <xdr:colOff>655484</xdr:colOff>
      <xdr:row>40</xdr:row>
      <xdr:rowOff>163871</xdr:rowOff>
    </xdr:to>
    <xdr:sp macro="" textlink="">
      <xdr:nvSpPr>
        <xdr:cNvPr id="13" name="Rounded Rectangle 12">
          <a:extLst>
            <a:ext uri="{FF2B5EF4-FFF2-40B4-BE49-F238E27FC236}">
              <a16:creationId xmlns:a16="http://schemas.microsoft.com/office/drawing/2014/main" id="{DB0DD338-6D84-BD44-8B3F-1703CC75F19C}"/>
            </a:ext>
          </a:extLst>
        </xdr:cNvPr>
        <xdr:cNvSpPr/>
      </xdr:nvSpPr>
      <xdr:spPr>
        <a:xfrm>
          <a:off x="4424517" y="4383549"/>
          <a:ext cx="4260644" cy="2881397"/>
        </a:xfrm>
        <a:prstGeom prst="roundRect">
          <a:avLst>
            <a:gd name="adj" fmla="val 788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kern="1200">
              <a:solidFill>
                <a:schemeClr val="tx1"/>
              </a:solidFill>
            </a:rPr>
            <a:t>Sales by Regions</a:t>
          </a:r>
        </a:p>
      </xdr:txBody>
    </xdr:sp>
    <xdr:clientData/>
  </xdr:twoCellAnchor>
  <xdr:twoCellAnchor>
    <xdr:from>
      <xdr:col>13</xdr:col>
      <xdr:colOff>150216</xdr:colOff>
      <xdr:row>24</xdr:row>
      <xdr:rowOff>109248</xdr:rowOff>
    </xdr:from>
    <xdr:to>
      <xdr:col>19</xdr:col>
      <xdr:colOff>464301</xdr:colOff>
      <xdr:row>40</xdr:row>
      <xdr:rowOff>150215</xdr:rowOff>
    </xdr:to>
    <xdr:sp macro="" textlink="">
      <xdr:nvSpPr>
        <xdr:cNvPr id="14" name="Rounded Rectangle 13">
          <a:extLst>
            <a:ext uri="{FF2B5EF4-FFF2-40B4-BE49-F238E27FC236}">
              <a16:creationId xmlns:a16="http://schemas.microsoft.com/office/drawing/2014/main" id="{AFA381EF-DD76-FD4B-BF7E-4C02D313DFFA}"/>
            </a:ext>
          </a:extLst>
        </xdr:cNvPr>
        <xdr:cNvSpPr/>
      </xdr:nvSpPr>
      <xdr:spPr>
        <a:xfrm>
          <a:off x="8849033" y="4369893"/>
          <a:ext cx="4328924" cy="2881397"/>
        </a:xfrm>
        <a:prstGeom prst="roundRect">
          <a:avLst>
            <a:gd name="adj" fmla="val 788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kern="1200">
              <a:solidFill>
                <a:schemeClr val="tx1"/>
              </a:solidFill>
            </a:rPr>
            <a:t>Sales Method</a:t>
          </a:r>
        </a:p>
      </xdr:txBody>
    </xdr:sp>
    <xdr:clientData/>
  </xdr:twoCellAnchor>
  <xdr:twoCellAnchor>
    <xdr:from>
      <xdr:col>6</xdr:col>
      <xdr:colOff>518924</xdr:colOff>
      <xdr:row>9</xdr:row>
      <xdr:rowOff>95591</xdr:rowOff>
    </xdr:from>
    <xdr:to>
      <xdr:col>19</xdr:col>
      <xdr:colOff>314086</xdr:colOff>
      <xdr:row>23</xdr:row>
      <xdr:rowOff>13657</xdr:rowOff>
    </xdr:to>
    <xdr:graphicFrame macro="">
      <xdr:nvGraphicFramePr>
        <xdr:cNvPr id="15" name="Chart 14">
          <a:extLst>
            <a:ext uri="{FF2B5EF4-FFF2-40B4-BE49-F238E27FC236}">
              <a16:creationId xmlns:a16="http://schemas.microsoft.com/office/drawing/2014/main" id="{EC474FBA-5B2B-6943-BDF1-B7DE09CF3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516860</xdr:colOff>
      <xdr:row>27</xdr:row>
      <xdr:rowOff>162443</xdr:rowOff>
    </xdr:from>
    <xdr:to>
      <xdr:col>12</xdr:col>
      <xdr:colOff>561162</xdr:colOff>
      <xdr:row>39</xdr:row>
      <xdr:rowOff>162442</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433C2173-A4B4-4F4A-8716-4F5753B356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92674" y="4947094"/>
              <a:ext cx="4120116" cy="212651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276087</xdr:colOff>
      <xdr:row>27</xdr:row>
      <xdr:rowOff>136559</xdr:rowOff>
    </xdr:from>
    <xdr:to>
      <xdr:col>19</xdr:col>
      <xdr:colOff>276087</xdr:colOff>
      <xdr:row>40</xdr:row>
      <xdr:rowOff>36810</xdr:rowOff>
    </xdr:to>
    <xdr:graphicFrame macro="">
      <xdr:nvGraphicFramePr>
        <xdr:cNvPr id="17" name="Chart 16">
          <a:extLst>
            <a:ext uri="{FF2B5EF4-FFF2-40B4-BE49-F238E27FC236}">
              <a16:creationId xmlns:a16="http://schemas.microsoft.com/office/drawing/2014/main" id="{E3D8185A-0461-394D-A1C7-3ECC24B97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110435</xdr:colOff>
      <xdr:row>10</xdr:row>
      <xdr:rowOff>23033</xdr:rowOff>
    </xdr:from>
    <xdr:to>
      <xdr:col>25</xdr:col>
      <xdr:colOff>368116</xdr:colOff>
      <xdr:row>22</xdr:row>
      <xdr:rowOff>147247</xdr:rowOff>
    </xdr:to>
    <xdr:graphicFrame macro="">
      <xdr:nvGraphicFramePr>
        <xdr:cNvPr id="18" name="Chart 17">
          <a:extLst>
            <a:ext uri="{FF2B5EF4-FFF2-40B4-BE49-F238E27FC236}">
              <a16:creationId xmlns:a16="http://schemas.microsoft.com/office/drawing/2014/main" id="{5EAEB15D-F0DE-0046-917E-116A8AA68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25</xdr:row>
      <xdr:rowOff>73624</xdr:rowOff>
    </xdr:from>
    <xdr:to>
      <xdr:col>25</xdr:col>
      <xdr:colOff>553742</xdr:colOff>
      <xdr:row>41</xdr:row>
      <xdr:rowOff>36811</xdr:rowOff>
    </xdr:to>
    <xdr:sp macro="" textlink="">
      <xdr:nvSpPr>
        <xdr:cNvPr id="19" name="Rounded Rectangle 18">
          <a:extLst>
            <a:ext uri="{FF2B5EF4-FFF2-40B4-BE49-F238E27FC236}">
              <a16:creationId xmlns:a16="http://schemas.microsoft.com/office/drawing/2014/main" id="{405C3337-0811-A341-84EA-EBC656A92C3B}"/>
            </a:ext>
          </a:extLst>
        </xdr:cNvPr>
        <xdr:cNvSpPr/>
      </xdr:nvSpPr>
      <xdr:spPr>
        <a:xfrm>
          <a:off x="13620290" y="4675073"/>
          <a:ext cx="3958814" cy="2908115"/>
        </a:xfrm>
        <a:prstGeom prst="roundRect">
          <a:avLst>
            <a:gd name="adj" fmla="val 788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kern="1200">
              <a:solidFill>
                <a:schemeClr val="tx1"/>
              </a:solidFill>
            </a:rPr>
            <a:t>Sales by product</a:t>
          </a:r>
        </a:p>
      </xdr:txBody>
    </xdr:sp>
    <xdr:clientData/>
  </xdr:twoCellAnchor>
  <xdr:twoCellAnchor>
    <xdr:from>
      <xdr:col>20</xdr:col>
      <xdr:colOff>92029</xdr:colOff>
      <xdr:row>28</xdr:row>
      <xdr:rowOff>128843</xdr:rowOff>
    </xdr:from>
    <xdr:to>
      <xdr:col>25</xdr:col>
      <xdr:colOff>478551</xdr:colOff>
      <xdr:row>40</xdr:row>
      <xdr:rowOff>55217</xdr:rowOff>
    </xdr:to>
    <xdr:graphicFrame macro="">
      <xdr:nvGraphicFramePr>
        <xdr:cNvPr id="20" name="Chart 19">
          <a:extLst>
            <a:ext uri="{FF2B5EF4-FFF2-40B4-BE49-F238E27FC236}">
              <a16:creationId xmlns:a16="http://schemas.microsoft.com/office/drawing/2014/main" id="{34A51557-F232-2442-9463-815A752E1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220870</xdr:colOff>
      <xdr:row>5</xdr:row>
      <xdr:rowOff>128841</xdr:rowOff>
    </xdr:from>
    <xdr:to>
      <xdr:col>6</xdr:col>
      <xdr:colOff>128842</xdr:colOff>
      <xdr:row>11</xdr:row>
      <xdr:rowOff>0</xdr:rowOff>
    </xdr:to>
    <xdr:sp macro="" textlink="">
      <xdr:nvSpPr>
        <xdr:cNvPr id="23" name="Rounded Rectangle 22">
          <a:extLst>
            <a:ext uri="{FF2B5EF4-FFF2-40B4-BE49-F238E27FC236}">
              <a16:creationId xmlns:a16="http://schemas.microsoft.com/office/drawing/2014/main" id="{728470D6-9D10-7847-8CA4-6B2B250510CF}"/>
            </a:ext>
          </a:extLst>
        </xdr:cNvPr>
        <xdr:cNvSpPr/>
      </xdr:nvSpPr>
      <xdr:spPr>
        <a:xfrm>
          <a:off x="1582899" y="1049131"/>
          <a:ext cx="2632030" cy="975507"/>
        </a:xfrm>
        <a:prstGeom prst="roundRect">
          <a:avLst>
            <a:gd name="adj" fmla="val 7880"/>
          </a:avLst>
        </a:prstGeom>
        <a:solidFill>
          <a:schemeClr val="bg2">
            <a:lumMod val="8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kern="1200">
              <a:solidFill>
                <a:srgbClr val="FF0000"/>
              </a:solidFill>
            </a:rPr>
            <a:t>Last</a:t>
          </a:r>
          <a:r>
            <a:rPr lang="en-GB" sz="2800" b="1" kern="1200" baseline="0">
              <a:solidFill>
                <a:srgbClr val="FF0000"/>
              </a:solidFill>
            </a:rPr>
            <a:t> Update</a:t>
          </a:r>
        </a:p>
        <a:p>
          <a:pPr algn="ctr"/>
          <a:r>
            <a:rPr lang="en-GB" sz="1600" b="1" kern="1200" baseline="0">
              <a:solidFill>
                <a:schemeClr val="tx1"/>
              </a:solidFill>
            </a:rPr>
            <a:t>27-12-24</a:t>
          </a:r>
          <a:endParaRPr lang="en-GB" sz="1600" b="1" kern="1200">
            <a:solidFill>
              <a:schemeClr val="tx1"/>
            </a:solidFill>
          </a:endParaRPr>
        </a:p>
      </xdr:txBody>
    </xdr:sp>
    <xdr:clientData/>
  </xdr:twoCellAnchor>
  <xdr:twoCellAnchor>
    <xdr:from>
      <xdr:col>0</xdr:col>
      <xdr:colOff>349709</xdr:colOff>
      <xdr:row>5</xdr:row>
      <xdr:rowOff>128840</xdr:rowOff>
    </xdr:from>
    <xdr:to>
      <xdr:col>2</xdr:col>
      <xdr:colOff>92029</xdr:colOff>
      <xdr:row>11</xdr:row>
      <xdr:rowOff>-1</xdr:rowOff>
    </xdr:to>
    <xdr:sp macro="" textlink="">
      <xdr:nvSpPr>
        <xdr:cNvPr id="24" name="Rounded Rectangle 23">
          <a:extLst>
            <a:ext uri="{FF2B5EF4-FFF2-40B4-BE49-F238E27FC236}">
              <a16:creationId xmlns:a16="http://schemas.microsoft.com/office/drawing/2014/main" id="{7F26A849-5596-3F4A-B756-BD08E22C5F7C}"/>
            </a:ext>
          </a:extLst>
        </xdr:cNvPr>
        <xdr:cNvSpPr/>
      </xdr:nvSpPr>
      <xdr:spPr>
        <a:xfrm>
          <a:off x="349709" y="1049130"/>
          <a:ext cx="1104349" cy="975507"/>
        </a:xfrm>
        <a:prstGeom prst="roundRect">
          <a:avLst>
            <a:gd name="adj" fmla="val 7880"/>
          </a:avLst>
        </a:prstGeom>
        <a:solidFill>
          <a:schemeClr val="bg2">
            <a:lumMod val="8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600" b="1" kern="1200">
            <a:solidFill>
              <a:schemeClr val="tx1"/>
            </a:solidFill>
          </a:endParaRPr>
        </a:p>
      </xdr:txBody>
    </xdr:sp>
    <xdr:clientData/>
  </xdr:twoCellAnchor>
  <xdr:twoCellAnchor editAs="oneCell">
    <xdr:from>
      <xdr:col>0</xdr:col>
      <xdr:colOff>515362</xdr:colOff>
      <xdr:row>6</xdr:row>
      <xdr:rowOff>36811</xdr:rowOff>
    </xdr:from>
    <xdr:to>
      <xdr:col>1</xdr:col>
      <xdr:colOff>662609</xdr:colOff>
      <xdr:row>10</xdr:row>
      <xdr:rowOff>128840</xdr:rowOff>
    </xdr:to>
    <xdr:pic>
      <xdr:nvPicPr>
        <xdr:cNvPr id="26" name="Graphic 25" descr="Stopwatch with solid fill">
          <a:extLst>
            <a:ext uri="{FF2B5EF4-FFF2-40B4-BE49-F238E27FC236}">
              <a16:creationId xmlns:a16="http://schemas.microsoft.com/office/drawing/2014/main" id="{9474F290-7DD3-9F4F-D8F8-98084D3DEA1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15362" y="1141159"/>
          <a:ext cx="828261" cy="828261"/>
        </a:xfrm>
        <a:prstGeom prst="rect">
          <a:avLst/>
        </a:prstGeom>
      </xdr:spPr>
    </xdr:pic>
    <xdr:clientData/>
  </xdr:twoCellAnchor>
  <xdr:twoCellAnchor editAs="oneCell">
    <xdr:from>
      <xdr:col>0</xdr:col>
      <xdr:colOff>500085</xdr:colOff>
      <xdr:row>19</xdr:row>
      <xdr:rowOff>147248</xdr:rowOff>
    </xdr:from>
    <xdr:to>
      <xdr:col>5</xdr:col>
      <xdr:colOff>609305</xdr:colOff>
      <xdr:row>27</xdr:row>
      <xdr:rowOff>46384</xdr:rowOff>
    </xdr:to>
    <mc:AlternateContent xmlns:mc="http://schemas.openxmlformats.org/markup-compatibility/2006">
      <mc:Choice xmlns:a14="http://schemas.microsoft.com/office/drawing/2010/main" Requires="a14">
        <xdr:graphicFrame macro="">
          <xdr:nvGraphicFramePr>
            <xdr:cNvPr id="27" name="Region">
              <a:extLst>
                <a:ext uri="{FF2B5EF4-FFF2-40B4-BE49-F238E27FC236}">
                  <a16:creationId xmlns:a16="http://schemas.microsoft.com/office/drawing/2014/main" id="{9D53AAD3-3684-317D-6366-A865DFF460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0085" y="3525448"/>
              <a:ext cx="3474720" cy="13215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491435</xdr:colOff>
      <xdr:row>27</xdr:row>
      <xdr:rowOff>131416</xdr:rowOff>
    </xdr:from>
    <xdr:to>
      <xdr:col>5</xdr:col>
      <xdr:colOff>600655</xdr:colOff>
      <xdr:row>39</xdr:row>
      <xdr:rowOff>100936</xdr:rowOff>
    </xdr:to>
    <mc:AlternateContent xmlns:mc="http://schemas.openxmlformats.org/markup-compatibility/2006">
      <mc:Choice xmlns:a14="http://schemas.microsoft.com/office/drawing/2010/main" Requires="a14">
        <xdr:graphicFrame macro="">
          <xdr:nvGraphicFramePr>
            <xdr:cNvPr id="28" name="Product">
              <a:extLst>
                <a:ext uri="{FF2B5EF4-FFF2-40B4-BE49-F238E27FC236}">
                  <a16:creationId xmlns:a16="http://schemas.microsoft.com/office/drawing/2014/main" id="{5D91B74D-39A3-464A-8B3B-C43EE7B66FC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91435" y="4932016"/>
              <a:ext cx="3474720" cy="2103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506895</xdr:colOff>
      <xdr:row>15</xdr:row>
      <xdr:rowOff>52272</xdr:rowOff>
    </xdr:from>
    <xdr:to>
      <xdr:col>5</xdr:col>
      <xdr:colOff>606103</xdr:colOff>
      <xdr:row>19</xdr:row>
      <xdr:rowOff>47561</xdr:rowOff>
    </xdr:to>
    <mc:AlternateContent xmlns:mc="http://schemas.openxmlformats.org/markup-compatibility/2006">
      <mc:Choice xmlns:a14="http://schemas.microsoft.com/office/drawing/2010/main" Requires="a14">
        <xdr:graphicFrame macro="">
          <xdr:nvGraphicFramePr>
            <xdr:cNvPr id="29" name="Years (Invoice Date)">
              <a:extLst>
                <a:ext uri="{FF2B5EF4-FFF2-40B4-BE49-F238E27FC236}">
                  <a16:creationId xmlns:a16="http://schemas.microsoft.com/office/drawing/2014/main" id="{838C38B7-19E7-B68C-30B6-6AC2451123F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506895" y="2719272"/>
              <a:ext cx="3464708" cy="7064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406400</xdr:colOff>
      <xdr:row>1</xdr:row>
      <xdr:rowOff>120650</xdr:rowOff>
    </xdr:from>
    <xdr:to>
      <xdr:col>10</xdr:col>
      <xdr:colOff>25400</xdr:colOff>
      <xdr:row>16</xdr:row>
      <xdr:rowOff>6350</xdr:rowOff>
    </xdr:to>
    <xdr:graphicFrame macro="">
      <xdr:nvGraphicFramePr>
        <xdr:cNvPr id="2" name="Chart 1">
          <a:extLst>
            <a:ext uri="{FF2B5EF4-FFF2-40B4-BE49-F238E27FC236}">
              <a16:creationId xmlns:a16="http://schemas.microsoft.com/office/drawing/2014/main" id="{A7CAF016-1237-0D2C-9CBB-B812EF87C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3</xdr:row>
      <xdr:rowOff>120650</xdr:rowOff>
    </xdr:from>
    <xdr:to>
      <xdr:col>11</xdr:col>
      <xdr:colOff>609600</xdr:colOff>
      <xdr:row>19</xdr:row>
      <xdr:rowOff>19050</xdr:rowOff>
    </xdr:to>
    <xdr:graphicFrame macro="">
      <xdr:nvGraphicFramePr>
        <xdr:cNvPr id="2" name="Chart 1">
          <a:extLst>
            <a:ext uri="{FF2B5EF4-FFF2-40B4-BE49-F238E27FC236}">
              <a16:creationId xmlns:a16="http://schemas.microsoft.com/office/drawing/2014/main" id="{AE33A5EB-4CE7-BC8F-7417-081D4144B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25400</xdr:colOff>
      <xdr:row>3</xdr:row>
      <xdr:rowOff>44450</xdr:rowOff>
    </xdr:from>
    <xdr:to>
      <xdr:col>12</xdr:col>
      <xdr:colOff>558800</xdr:colOff>
      <xdr:row>18</xdr:row>
      <xdr:rowOff>120650</xdr:rowOff>
    </xdr:to>
    <xdr:graphicFrame macro="">
      <xdr:nvGraphicFramePr>
        <xdr:cNvPr id="2" name="Chart 1">
          <a:extLst>
            <a:ext uri="{FF2B5EF4-FFF2-40B4-BE49-F238E27FC236}">
              <a16:creationId xmlns:a16="http://schemas.microsoft.com/office/drawing/2014/main" id="{4739F40E-FEBB-2E0A-8249-722A12207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146050</xdr:colOff>
      <xdr:row>4</xdr:row>
      <xdr:rowOff>19050</xdr:rowOff>
    </xdr:from>
    <xdr:to>
      <xdr:col>16</xdr:col>
      <xdr:colOff>6350</xdr:colOff>
      <xdr:row>19</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E0ABBE4-F31A-3AA5-2174-24CAB50CFC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08850" y="7302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243756</xdr:colOff>
      <xdr:row>2</xdr:row>
      <xdr:rowOff>72512</xdr:rowOff>
    </xdr:from>
    <xdr:to>
      <xdr:col>12</xdr:col>
      <xdr:colOff>163871</xdr:colOff>
      <xdr:row>20</xdr:row>
      <xdr:rowOff>71693</xdr:rowOff>
    </xdr:to>
    <xdr:graphicFrame macro="">
      <xdr:nvGraphicFramePr>
        <xdr:cNvPr id="3" name="Chart 2">
          <a:extLst>
            <a:ext uri="{FF2B5EF4-FFF2-40B4-BE49-F238E27FC236}">
              <a16:creationId xmlns:a16="http://schemas.microsoft.com/office/drawing/2014/main" id="{42FA7263-7204-8031-0D13-043FA8CB7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AM KUMAR TIWARI" refreshedDate="45653.062589930552" createdVersion="8" refreshedVersion="8" minRefreshableVersion="3" recordCount="9648" xr:uid="{F684419D-479B-D040-849F-B5BF485A521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8432868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565101-9400-3F4C-8DF7-308F09BEEAFF}"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7">
    <i>
      <x v="4"/>
    </i>
    <i>
      <x/>
    </i>
    <i>
      <x v="5"/>
    </i>
    <i>
      <x v="1"/>
    </i>
    <i>
      <x v="3"/>
    </i>
    <i>
      <x v="2"/>
    </i>
    <i t="grand">
      <x/>
    </i>
  </rowItems>
  <colItems count="1">
    <i/>
  </colItems>
  <dataFields count="1">
    <dataField name="Sum of Total Sales" fld="9" baseField="0" baseItem="0" numFmtId="16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06B651-7AD5-DD4D-BE81-DA14E04844EA}" name="PivotTable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numFmtId="169"/>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96E013-2F44-6D4D-B39D-583F324F59F5}"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C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7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2" count="1" selected="0">
            <x v="0"/>
          </reference>
        </references>
      </pivotArea>
    </chartFormat>
    <chartFormat chart="8" format="10">
      <pivotArea type="data" outline="0" fieldPosition="0">
        <references count="2">
          <reference field="4294967294" count="1" selected="0">
            <x v="0"/>
          </reference>
          <reference field="12" count="1" selected="0">
            <x v="1"/>
          </reference>
        </references>
      </pivotArea>
    </chartFormat>
    <chartFormat chart="8"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4CF3FC-6C58-5E41-9E9D-6C69004EEEC1}"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0B8DC2-25BD-C24B-85B5-296E281E7E5F}"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7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8E2953-3E4A-2543-9CC0-587462CCB8BC}" sourceName="Region">
  <pivotTables>
    <pivotTable tabId="6" name="PivotTable1"/>
    <pivotTable tabId="3" name="PivotTable2"/>
    <pivotTable tabId="4" name="PivotTable3"/>
    <pivotTable tabId="5" name="PivotTable4"/>
    <pivotTable tabId="8" name="PivotTable5"/>
  </pivotTables>
  <data>
    <tabular pivotCacheId="184328683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E1F37EA-8255-CA43-8A92-D4A2F71E8D52}" sourceName="Product">
  <pivotTables>
    <pivotTable tabId="6" name="PivotTable1"/>
    <pivotTable tabId="3" name="PivotTable2"/>
    <pivotTable tabId="4" name="PivotTable3"/>
    <pivotTable tabId="5" name="PivotTable4"/>
    <pivotTable tabId="8" name="PivotTable5"/>
  </pivotTables>
  <data>
    <tabular pivotCacheId="184328683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D562F24-4F15-A741-8C7C-7BD95C177301}" sourceName="Years (Invoice Date)">
  <pivotTables>
    <pivotTable tabId="6" name="PivotTable1"/>
    <pivotTable tabId="3" name="PivotTable2"/>
    <pivotTable tabId="4" name="PivotTable3"/>
    <pivotTable tabId="5" name="PivotTable4"/>
    <pivotTable tabId="8" name="PivotTable5"/>
  </pivotTables>
  <data>
    <tabular pivotCacheId="184328683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6C6756B-C6DF-0E4B-9544-518B007DAFBC}" cache="Slicer_Region" caption="Region" columnCount="2" rowHeight="274320"/>
  <slicer name="Product" xr10:uid="{86F5012E-B0DA-7148-B423-34F89706844D}" cache="Slicer_Product" caption="Product" columnCount="2" rowHeight="548640"/>
  <slicer name="Years (Invoice Date)" xr10:uid="{E943DBE9-476F-BD47-A07C-8A7BF50AEE17}" cache="Slicer_Years__Invoice_Date" caption="Years (Invoice Date)" columnCount="2" rowHeight="9144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F44" sqref="F44"/>
    </sheetView>
  </sheetViews>
  <sheetFormatPr baseColWidth="10" defaultColWidth="14.5" defaultRowHeight="15" customHeight="1" x14ac:dyDescent="0.2"/>
  <cols>
    <col min="1" max="26" width="8.83203125" customWidth="1"/>
  </cols>
  <sheetData>
    <row r="1" spans="1:26" ht="14.25" customHeight="1" x14ac:dyDescent="0.2">
      <c r="A1" s="27"/>
      <c r="B1" s="27"/>
      <c r="C1" s="27"/>
      <c r="D1" s="27"/>
      <c r="E1" s="27"/>
      <c r="F1" s="27"/>
      <c r="G1" s="27"/>
      <c r="H1" s="27"/>
      <c r="I1" s="27"/>
      <c r="J1" s="27"/>
      <c r="K1" s="27"/>
      <c r="L1" s="27"/>
      <c r="M1" s="27"/>
      <c r="N1" s="27"/>
      <c r="O1" s="27"/>
      <c r="P1" s="27"/>
      <c r="Q1" s="27"/>
      <c r="R1" s="27"/>
      <c r="S1" s="27"/>
      <c r="T1" s="27"/>
      <c r="U1" s="27"/>
      <c r="V1" s="27"/>
      <c r="W1" s="27"/>
      <c r="X1" s="27"/>
      <c r="Y1" s="27"/>
      <c r="Z1" s="27"/>
    </row>
    <row r="2" spans="1:26" ht="14.25" customHeight="1" x14ac:dyDescent="0.2">
      <c r="A2" s="27"/>
      <c r="B2" s="27"/>
      <c r="C2" s="27"/>
      <c r="D2" s="27"/>
      <c r="E2" s="27"/>
      <c r="F2" s="27"/>
      <c r="G2" s="27"/>
      <c r="H2" s="27"/>
      <c r="I2" s="27"/>
      <c r="J2" s="27"/>
      <c r="K2" s="27"/>
      <c r="L2" s="27"/>
      <c r="M2" s="27"/>
      <c r="N2" s="27"/>
      <c r="O2" s="27"/>
      <c r="P2" s="27"/>
      <c r="Q2" s="27"/>
      <c r="R2" s="27"/>
      <c r="S2" s="27"/>
      <c r="T2" s="27"/>
      <c r="U2" s="27"/>
      <c r="V2" s="27"/>
      <c r="W2" s="27"/>
      <c r="X2" s="27"/>
      <c r="Y2" s="27"/>
      <c r="Z2" s="27"/>
    </row>
    <row r="3" spans="1:26" ht="14.25" customHeight="1" x14ac:dyDescent="0.2">
      <c r="A3" s="27"/>
      <c r="B3" s="27"/>
      <c r="C3" s="27"/>
      <c r="D3" s="27"/>
      <c r="E3" s="27"/>
      <c r="F3" s="27"/>
      <c r="G3" s="27"/>
      <c r="H3" s="27"/>
      <c r="I3" s="27"/>
      <c r="J3" s="27"/>
      <c r="K3" s="27"/>
      <c r="L3" s="27"/>
      <c r="M3" s="27"/>
      <c r="N3" s="27"/>
      <c r="O3" s="27"/>
      <c r="P3" s="27"/>
      <c r="Q3" s="27"/>
      <c r="R3" s="27"/>
      <c r="S3" s="27"/>
      <c r="T3" s="27"/>
      <c r="U3" s="27"/>
      <c r="V3" s="27"/>
      <c r="W3" s="27"/>
      <c r="X3" s="27"/>
      <c r="Y3" s="27"/>
      <c r="Z3" s="27"/>
    </row>
    <row r="4" spans="1:26" ht="14.25" customHeight="1" x14ac:dyDescent="0.2">
      <c r="A4" s="27"/>
      <c r="B4" s="27"/>
      <c r="C4" s="27"/>
      <c r="D4" s="27"/>
      <c r="E4" s="27"/>
      <c r="F4" s="27"/>
      <c r="G4" s="27"/>
      <c r="H4" s="27"/>
      <c r="I4" s="27"/>
      <c r="J4" s="27"/>
      <c r="K4" s="27"/>
      <c r="L4" s="27"/>
      <c r="M4" s="27"/>
      <c r="N4" s="27"/>
      <c r="O4" s="27"/>
      <c r="P4" s="27"/>
      <c r="Q4" s="27"/>
      <c r="R4" s="27"/>
      <c r="S4" s="27"/>
      <c r="T4" s="27"/>
      <c r="U4" s="27"/>
      <c r="V4" s="27"/>
      <c r="W4" s="27"/>
      <c r="X4" s="27"/>
      <c r="Y4" s="27"/>
      <c r="Z4" s="27"/>
    </row>
    <row r="5" spans="1:26" ht="14.25" customHeight="1" x14ac:dyDescent="0.2">
      <c r="A5" s="27"/>
      <c r="B5" s="27"/>
      <c r="C5" s="27"/>
      <c r="D5" s="27"/>
      <c r="E5" s="27"/>
      <c r="F5" s="27"/>
      <c r="G5" s="27"/>
      <c r="H5" s="27"/>
      <c r="I5" s="27"/>
      <c r="J5" s="27"/>
      <c r="K5" s="27"/>
      <c r="L5" s="27"/>
      <c r="M5" s="27"/>
      <c r="N5" s="27"/>
      <c r="O5" s="27"/>
      <c r="P5" s="27"/>
      <c r="Q5" s="27"/>
      <c r="R5" s="27"/>
      <c r="S5" s="27"/>
      <c r="T5" s="27"/>
      <c r="U5" s="27"/>
      <c r="V5" s="27"/>
      <c r="W5" s="27"/>
      <c r="X5" s="27"/>
      <c r="Y5" s="27"/>
      <c r="Z5" s="27"/>
    </row>
    <row r="6" spans="1:26" ht="14.25" customHeight="1" x14ac:dyDescent="0.2">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2">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2">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2">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2">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zoomScale="130" zoomScaleNormal="130" workbookViewId="0">
      <selection activeCell="J11" sqref="J11"/>
    </sheetView>
  </sheetViews>
  <sheetFormatPr baseColWidth="10" defaultColWidth="14.5" defaultRowHeight="15" customHeight="1" outlineLevelCol="1" x14ac:dyDescent="0.2"/>
  <cols>
    <col min="1" max="1" width="2.5" customWidth="1"/>
    <col min="2" max="2" width="11.1640625" customWidth="1" outlineLevel="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7" t="s">
        <v>0</v>
      </c>
      <c r="D2" s="18"/>
      <c r="E2" s="18"/>
      <c r="F2" s="18"/>
      <c r="G2" s="18"/>
    </row>
    <row r="3" spans="2:14" ht="17.25" customHeight="1" x14ac:dyDescent="0.3">
      <c r="B3" s="2"/>
      <c r="C3" s="19"/>
      <c r="D3" s="19"/>
      <c r="E3" s="19"/>
      <c r="F3" s="19"/>
      <c r="G3" s="19"/>
      <c r="H3" s="3"/>
      <c r="I3" s="3"/>
      <c r="J3" s="3"/>
      <c r="K3" s="3"/>
      <c r="L3" s="3"/>
      <c r="M3" s="3"/>
      <c r="N3" s="3"/>
    </row>
    <row r="4" spans="2:14" ht="14.25" customHeight="1" x14ac:dyDescent="0.2"/>
    <row r="5" spans="2:14" ht="14.25" customHeight="1" x14ac:dyDescent="0.2">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7B740-59AE-064C-BA45-D023434C1163}">
  <sheetPr>
    <tabColor theme="4" tint="0.79998168889431442"/>
  </sheetPr>
  <dimension ref="B2:C9"/>
  <sheetViews>
    <sheetView workbookViewId="0">
      <selection activeCell="C4" sqref="C4"/>
    </sheetView>
  </sheetViews>
  <sheetFormatPr baseColWidth="10" defaultRowHeight="15" x14ac:dyDescent="0.2"/>
  <cols>
    <col min="2" max="2" width="22.33203125" bestFit="1" customWidth="1"/>
    <col min="3" max="3" width="14.6640625" bestFit="1" customWidth="1"/>
  </cols>
  <sheetData>
    <row r="2" spans="2:3" x14ac:dyDescent="0.2">
      <c r="B2" s="20" t="s">
        <v>135</v>
      </c>
      <c r="C2" t="s">
        <v>139</v>
      </c>
    </row>
    <row r="3" spans="2:3" x14ac:dyDescent="0.2">
      <c r="B3" s="21" t="s">
        <v>21</v>
      </c>
      <c r="C3" s="24">
        <v>106631896</v>
      </c>
    </row>
    <row r="4" spans="2:3" x14ac:dyDescent="0.2">
      <c r="B4" s="21" t="s">
        <v>22</v>
      </c>
      <c r="C4" s="24">
        <v>123728632</v>
      </c>
    </row>
    <row r="5" spans="2:3" x14ac:dyDescent="0.2">
      <c r="B5" s="21" t="s">
        <v>20</v>
      </c>
      <c r="C5" s="24">
        <v>128002813</v>
      </c>
    </row>
    <row r="6" spans="2:3" x14ac:dyDescent="0.2">
      <c r="B6" s="21" t="s">
        <v>19</v>
      </c>
      <c r="C6" s="24">
        <v>153673680</v>
      </c>
    </row>
    <row r="7" spans="2:3" x14ac:dyDescent="0.2">
      <c r="B7" s="21" t="s">
        <v>23</v>
      </c>
      <c r="C7" s="24">
        <v>179038860</v>
      </c>
    </row>
    <row r="8" spans="2:3" x14ac:dyDescent="0.2">
      <c r="B8" s="21" t="s">
        <v>17</v>
      </c>
      <c r="C8" s="24">
        <v>208826244</v>
      </c>
    </row>
    <row r="9" spans="2:3" x14ac:dyDescent="0.2">
      <c r="B9" s="21" t="s">
        <v>136</v>
      </c>
      <c r="C9" s="24">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K30" sqref="K30"/>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20" t="s">
        <v>135</v>
      </c>
      <c r="C3" t="s">
        <v>139</v>
      </c>
    </row>
    <row r="4" spans="2:3" ht="14.25" customHeight="1" x14ac:dyDescent="0.2">
      <c r="B4" s="21" t="s">
        <v>61</v>
      </c>
      <c r="C4" s="24">
        <v>77698912</v>
      </c>
    </row>
    <row r="5" spans="2:3" ht="14.25" customHeight="1" x14ac:dyDescent="0.2">
      <c r="B5" s="21" t="s">
        <v>14</v>
      </c>
      <c r="C5" s="24">
        <v>220094720</v>
      </c>
    </row>
    <row r="6" spans="2:3" ht="14.25" customHeight="1" x14ac:dyDescent="0.2">
      <c r="B6" s="21" t="s">
        <v>34</v>
      </c>
      <c r="C6" s="24">
        <v>102114753</v>
      </c>
    </row>
    <row r="7" spans="2:3" ht="14.25" customHeight="1" x14ac:dyDescent="0.2">
      <c r="B7" s="21" t="s">
        <v>26</v>
      </c>
      <c r="C7" s="24">
        <v>182470997</v>
      </c>
    </row>
    <row r="8" spans="2:3" ht="14.25" customHeight="1" x14ac:dyDescent="0.2">
      <c r="B8" s="21" t="s">
        <v>25</v>
      </c>
      <c r="C8" s="24">
        <v>74558410</v>
      </c>
    </row>
    <row r="9" spans="2:3" ht="14.25" customHeight="1" x14ac:dyDescent="0.2">
      <c r="B9" s="21" t="s">
        <v>30</v>
      </c>
      <c r="C9" s="24">
        <v>242964333</v>
      </c>
    </row>
    <row r="10" spans="2:3" ht="14.25" customHeight="1" x14ac:dyDescent="0.2">
      <c r="B10" s="21" t="s">
        <v>136</v>
      </c>
      <c r="C10" s="24">
        <v>899902125</v>
      </c>
    </row>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23" sqref="J23"/>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c r="B4" s="20" t="s">
        <v>135</v>
      </c>
      <c r="C4" t="s">
        <v>139</v>
      </c>
    </row>
    <row r="5" spans="2:3" ht="14.25" customHeight="1" x14ac:dyDescent="0.2">
      <c r="B5" s="21" t="s">
        <v>18</v>
      </c>
      <c r="C5" s="25">
        <v>356643750</v>
      </c>
    </row>
    <row r="6" spans="2:3" ht="14.25" customHeight="1" x14ac:dyDescent="0.2">
      <c r="B6" s="21" t="s">
        <v>83</v>
      </c>
      <c r="C6" s="25">
        <v>247672882</v>
      </c>
    </row>
    <row r="7" spans="2:3" ht="14.25" customHeight="1" x14ac:dyDescent="0.2">
      <c r="B7" s="21" t="s">
        <v>24</v>
      </c>
      <c r="C7" s="25">
        <v>295585493</v>
      </c>
    </row>
    <row r="8" spans="2:3" ht="14.25" customHeight="1" x14ac:dyDescent="0.2">
      <c r="B8" s="21" t="s">
        <v>136</v>
      </c>
      <c r="C8" s="25">
        <v>899902125</v>
      </c>
    </row>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topLeftCell="B1" workbookViewId="0">
      <selection activeCell="R27" sqref="R27"/>
    </sheetView>
  </sheetViews>
  <sheetFormatPr baseColWidth="10" defaultColWidth="14.5" defaultRowHeight="15" customHeight="1" x14ac:dyDescent="0.2"/>
  <cols>
    <col min="1" max="1" width="8.83203125" customWidth="1"/>
    <col min="2" max="2" width="13" bestFit="1" customWidth="1"/>
    <col min="3" max="3" width="14.6640625" bestFit="1" customWidth="1"/>
    <col min="4" max="5" width="8.83203125" customWidth="1"/>
    <col min="6" max="6" width="13" bestFit="1" customWidth="1"/>
    <col min="7" max="7" width="9.1640625" bestFit="1" customWidth="1"/>
    <col min="8" max="26" width="8.83203125" customWidth="1"/>
  </cols>
  <sheetData>
    <row r="1" spans="2:7" ht="14.25" customHeight="1" x14ac:dyDescent="0.2"/>
    <row r="2" spans="2:7" ht="14.25" customHeight="1" x14ac:dyDescent="0.2"/>
    <row r="3" spans="2:7" ht="14.25" customHeight="1" x14ac:dyDescent="0.2"/>
    <row r="4" spans="2:7" ht="14.25" customHeight="1" x14ac:dyDescent="0.2">
      <c r="B4" s="20" t="s">
        <v>135</v>
      </c>
      <c r="C4" t="s">
        <v>139</v>
      </c>
      <c r="F4" s="26" t="s">
        <v>5</v>
      </c>
      <c r="G4" s="26" t="s">
        <v>10</v>
      </c>
    </row>
    <row r="5" spans="2:7" ht="14.25" customHeight="1" x14ac:dyDescent="0.2">
      <c r="B5" s="21" t="s">
        <v>59</v>
      </c>
      <c r="C5" s="22">
        <v>17633424</v>
      </c>
      <c r="F5" t="str">
        <f>B5</f>
        <v>Alabama</v>
      </c>
      <c r="G5">
        <f>C5</f>
        <v>17633424</v>
      </c>
    </row>
    <row r="6" spans="2:7" ht="14.25" customHeight="1" x14ac:dyDescent="0.2">
      <c r="B6" s="21" t="s">
        <v>64</v>
      </c>
      <c r="C6" s="22">
        <v>14753103</v>
      </c>
      <c r="F6" t="str">
        <f t="shared" ref="F6:F22" si="0">B6</f>
        <v>Alaska</v>
      </c>
      <c r="G6">
        <f t="shared" ref="G6:G22" si="1">C6</f>
        <v>14753103</v>
      </c>
    </row>
    <row r="7" spans="2:7" ht="14.25" customHeight="1" x14ac:dyDescent="0.2">
      <c r="B7" s="21" t="s">
        <v>86</v>
      </c>
      <c r="C7" s="22">
        <v>15782221</v>
      </c>
      <c r="F7" t="str">
        <f t="shared" si="0"/>
        <v>Arizona</v>
      </c>
      <c r="G7">
        <f t="shared" si="1"/>
        <v>15782221</v>
      </c>
    </row>
    <row r="8" spans="2:7" ht="14.25" customHeight="1" x14ac:dyDescent="0.2">
      <c r="B8" s="21" t="s">
        <v>102</v>
      </c>
      <c r="C8" s="22">
        <v>12639347</v>
      </c>
      <c r="F8" t="str">
        <f t="shared" si="0"/>
        <v>Arkansas</v>
      </c>
      <c r="G8">
        <f t="shared" si="1"/>
        <v>12639347</v>
      </c>
    </row>
    <row r="9" spans="2:7" ht="14.25" customHeight="1" x14ac:dyDescent="0.2">
      <c r="B9" s="21" t="s">
        <v>32</v>
      </c>
      <c r="C9" s="22">
        <v>60174133</v>
      </c>
      <c r="F9" t="str">
        <f t="shared" si="0"/>
        <v>California</v>
      </c>
      <c r="G9">
        <f t="shared" si="1"/>
        <v>60174133</v>
      </c>
    </row>
    <row r="10" spans="2:7" ht="14.25" customHeight="1" x14ac:dyDescent="0.2">
      <c r="B10" s="21" t="s">
        <v>44</v>
      </c>
      <c r="C10" s="22">
        <v>20996536</v>
      </c>
      <c r="F10" t="str">
        <f t="shared" si="0"/>
        <v>Colorado</v>
      </c>
      <c r="G10">
        <f t="shared" si="1"/>
        <v>20996536</v>
      </c>
    </row>
    <row r="11" spans="2:7" ht="14.25" customHeight="1" x14ac:dyDescent="0.2">
      <c r="B11" s="21" t="s">
        <v>125</v>
      </c>
      <c r="C11" s="22">
        <v>11573448</v>
      </c>
      <c r="F11" t="str">
        <f t="shared" si="0"/>
        <v>Connecticut</v>
      </c>
      <c r="G11">
        <f t="shared" si="1"/>
        <v>11573448</v>
      </c>
    </row>
    <row r="12" spans="2:7" ht="14.25" customHeight="1" x14ac:dyDescent="0.2">
      <c r="B12" s="21" t="s">
        <v>121</v>
      </c>
      <c r="C12" s="22">
        <v>12298412</v>
      </c>
      <c r="F12" t="str">
        <f t="shared" si="0"/>
        <v>Delaware</v>
      </c>
      <c r="G12">
        <f t="shared" si="1"/>
        <v>12298412</v>
      </c>
    </row>
    <row r="13" spans="2:7" ht="14.25" customHeight="1" x14ac:dyDescent="0.2">
      <c r="B13" s="21" t="s">
        <v>49</v>
      </c>
      <c r="C13" s="22">
        <v>59283714</v>
      </c>
      <c r="F13" t="str">
        <f t="shared" si="0"/>
        <v>Florida</v>
      </c>
      <c r="G13">
        <f t="shared" si="1"/>
        <v>59283714</v>
      </c>
    </row>
    <row r="14" spans="2:7" ht="14.25" customHeight="1" x14ac:dyDescent="0.2">
      <c r="B14" s="21" t="s">
        <v>90</v>
      </c>
      <c r="C14" s="22">
        <v>18997466</v>
      </c>
      <c r="F14" t="str">
        <f t="shared" si="0"/>
        <v>Georgia</v>
      </c>
      <c r="G14">
        <f t="shared" si="1"/>
        <v>18997466</v>
      </c>
    </row>
    <row r="15" spans="2:7" ht="14.25" customHeight="1" x14ac:dyDescent="0.2">
      <c r="B15" s="21" t="s">
        <v>66</v>
      </c>
      <c r="C15" s="22">
        <v>22282457</v>
      </c>
      <c r="F15" t="str">
        <f t="shared" si="0"/>
        <v>Hawaii</v>
      </c>
      <c r="G15">
        <f t="shared" si="1"/>
        <v>22282457</v>
      </c>
    </row>
    <row r="16" spans="2:7" ht="14.25" customHeight="1" x14ac:dyDescent="0.2">
      <c r="B16" s="21" t="s">
        <v>84</v>
      </c>
      <c r="C16" s="22">
        <v>19276878</v>
      </c>
      <c r="F16" t="str">
        <f t="shared" si="0"/>
        <v>Idaho</v>
      </c>
      <c r="G16">
        <f t="shared" si="1"/>
        <v>19276878</v>
      </c>
    </row>
    <row r="17" spans="2:7" ht="14.25" customHeight="1" x14ac:dyDescent="0.2">
      <c r="B17" s="21" t="s">
        <v>37</v>
      </c>
      <c r="C17" s="22">
        <v>9797488</v>
      </c>
      <c r="F17" t="str">
        <f t="shared" si="0"/>
        <v>Illinois</v>
      </c>
      <c r="G17">
        <f t="shared" si="1"/>
        <v>9797488</v>
      </c>
    </row>
    <row r="18" spans="2:7" ht="14.25" customHeight="1" x14ac:dyDescent="0.2">
      <c r="B18" s="21" t="s">
        <v>116</v>
      </c>
      <c r="C18" s="22">
        <v>8836198</v>
      </c>
      <c r="F18" t="str">
        <f t="shared" si="0"/>
        <v>Indiana</v>
      </c>
      <c r="G18">
        <f t="shared" si="1"/>
        <v>8836198</v>
      </c>
    </row>
    <row r="19" spans="2:7" ht="14.25" customHeight="1" x14ac:dyDescent="0.2">
      <c r="B19" s="21" t="s">
        <v>112</v>
      </c>
      <c r="C19" s="22">
        <v>7424011</v>
      </c>
      <c r="F19" t="str">
        <f t="shared" si="0"/>
        <v>Iowa</v>
      </c>
      <c r="G19">
        <f t="shared" si="1"/>
        <v>7424011</v>
      </c>
    </row>
    <row r="20" spans="2:7" ht="14.25" customHeight="1" x14ac:dyDescent="0.2">
      <c r="B20" s="21" t="s">
        <v>106</v>
      </c>
      <c r="C20" s="22">
        <v>9972864</v>
      </c>
      <c r="F20" t="str">
        <f t="shared" si="0"/>
        <v>Kansas</v>
      </c>
      <c r="G20">
        <f t="shared" si="1"/>
        <v>9972864</v>
      </c>
    </row>
    <row r="21" spans="2:7" ht="14.25" customHeight="1" x14ac:dyDescent="0.2">
      <c r="B21" s="21" t="s">
        <v>98</v>
      </c>
      <c r="C21" s="22">
        <v>10072848</v>
      </c>
      <c r="F21" t="str">
        <f t="shared" si="0"/>
        <v>Kentucky</v>
      </c>
      <c r="G21">
        <f t="shared" si="1"/>
        <v>10072848</v>
      </c>
    </row>
    <row r="22" spans="2:7" ht="14.25" customHeight="1" x14ac:dyDescent="0.2">
      <c r="B22" s="21" t="s">
        <v>81</v>
      </c>
      <c r="C22" s="22">
        <v>23750781</v>
      </c>
      <c r="F22" t="str">
        <f t="shared" si="0"/>
        <v>Louisiana</v>
      </c>
      <c r="G22">
        <f t="shared" si="1"/>
        <v>23750781</v>
      </c>
    </row>
    <row r="23" spans="2:7" ht="14.25" customHeight="1" x14ac:dyDescent="0.2">
      <c r="B23" s="21" t="s">
        <v>62</v>
      </c>
      <c r="C23" s="22">
        <v>9195978</v>
      </c>
      <c r="F23" t="str">
        <f t="shared" ref="F23:F54" si="2">B23</f>
        <v>Maine</v>
      </c>
      <c r="G23">
        <f t="shared" ref="G23:G54" si="3">C23</f>
        <v>9195978</v>
      </c>
    </row>
    <row r="24" spans="2:7" ht="14.25" customHeight="1" x14ac:dyDescent="0.2">
      <c r="B24" s="21" t="s">
        <v>119</v>
      </c>
      <c r="C24" s="22">
        <v>7758059</v>
      </c>
      <c r="F24" t="str">
        <f t="shared" si="2"/>
        <v>Maryland</v>
      </c>
      <c r="G24">
        <f t="shared" si="3"/>
        <v>7758059</v>
      </c>
    </row>
    <row r="25" spans="2:7" ht="14.25" customHeight="1" x14ac:dyDescent="0.2">
      <c r="B25" s="21" t="s">
        <v>129</v>
      </c>
      <c r="C25" s="22">
        <v>11076810</v>
      </c>
      <c r="F25" t="str">
        <f t="shared" si="2"/>
        <v>Massachusetts</v>
      </c>
      <c r="G25">
        <f t="shared" si="3"/>
        <v>11076810</v>
      </c>
    </row>
    <row r="26" spans="2:7" ht="14.25" customHeight="1" x14ac:dyDescent="0.2">
      <c r="B26" s="21" t="s">
        <v>74</v>
      </c>
      <c r="C26" s="22">
        <v>18625433</v>
      </c>
      <c r="F26" t="str">
        <f t="shared" si="2"/>
        <v>Michigan</v>
      </c>
      <c r="G26">
        <f t="shared" si="3"/>
        <v>18625433</v>
      </c>
    </row>
    <row r="27" spans="2:7" ht="14.25" customHeight="1" x14ac:dyDescent="0.2">
      <c r="B27" s="21" t="s">
        <v>51</v>
      </c>
      <c r="C27" s="22">
        <v>7378068</v>
      </c>
      <c r="F27" t="str">
        <f t="shared" si="2"/>
        <v>Minnesota</v>
      </c>
      <c r="G27">
        <f t="shared" si="3"/>
        <v>7378068</v>
      </c>
    </row>
    <row r="28" spans="2:7" ht="14.25" customHeight="1" x14ac:dyDescent="0.2">
      <c r="B28" s="21" t="s">
        <v>100</v>
      </c>
      <c r="C28" s="22">
        <v>15591709</v>
      </c>
      <c r="F28" t="str">
        <f t="shared" si="2"/>
        <v>Mississippi</v>
      </c>
      <c r="G28">
        <f t="shared" si="3"/>
        <v>15591709</v>
      </c>
    </row>
    <row r="29" spans="2:7" ht="14.25" customHeight="1" x14ac:dyDescent="0.2">
      <c r="B29" s="21" t="s">
        <v>76</v>
      </c>
      <c r="C29" s="22">
        <v>9683265</v>
      </c>
      <c r="F29" t="str">
        <f t="shared" si="2"/>
        <v>Missouri</v>
      </c>
      <c r="G29">
        <f t="shared" si="3"/>
        <v>9683265</v>
      </c>
    </row>
    <row r="30" spans="2:7" ht="14.25" customHeight="1" x14ac:dyDescent="0.2">
      <c r="B30" s="21" t="s">
        <v>53</v>
      </c>
      <c r="C30" s="22">
        <v>15710886</v>
      </c>
      <c r="F30" t="str">
        <f t="shared" si="2"/>
        <v>Montana</v>
      </c>
      <c r="G30">
        <f t="shared" si="3"/>
        <v>15710886</v>
      </c>
    </row>
    <row r="31" spans="2:7" ht="14.25" customHeight="1" x14ac:dyDescent="0.2">
      <c r="B31" s="21" t="s">
        <v>57</v>
      </c>
      <c r="C31" s="22">
        <v>5929038</v>
      </c>
      <c r="F31" t="str">
        <f t="shared" si="2"/>
        <v>Nebraska</v>
      </c>
      <c r="G31">
        <f t="shared" si="3"/>
        <v>5929038</v>
      </c>
    </row>
    <row r="32" spans="2:7" ht="14.25" customHeight="1" x14ac:dyDescent="0.2">
      <c r="B32" s="21" t="s">
        <v>42</v>
      </c>
      <c r="C32" s="22">
        <v>20858509</v>
      </c>
      <c r="F32" t="str">
        <f t="shared" si="2"/>
        <v>Nevada</v>
      </c>
      <c r="G32">
        <f t="shared" si="3"/>
        <v>20858509</v>
      </c>
    </row>
    <row r="33" spans="2:7" ht="14.25" customHeight="1" x14ac:dyDescent="0.2">
      <c r="B33" s="21" t="s">
        <v>133</v>
      </c>
      <c r="C33" s="22">
        <v>16411667</v>
      </c>
      <c r="F33" t="str">
        <f t="shared" si="2"/>
        <v>New Hampshire</v>
      </c>
      <c r="G33">
        <f t="shared" si="3"/>
        <v>16411667</v>
      </c>
    </row>
    <row r="34" spans="2:7" ht="14.25" customHeight="1" x14ac:dyDescent="0.2">
      <c r="B34" s="21" t="s">
        <v>123</v>
      </c>
      <c r="C34" s="22">
        <v>9934246</v>
      </c>
      <c r="F34" t="str">
        <f t="shared" si="2"/>
        <v>New Jersey</v>
      </c>
      <c r="G34">
        <f t="shared" si="3"/>
        <v>9934246</v>
      </c>
    </row>
    <row r="35" spans="2:7" ht="14.25" customHeight="1" x14ac:dyDescent="0.2">
      <c r="B35" s="21" t="s">
        <v>88</v>
      </c>
      <c r="C35" s="22">
        <v>19865016</v>
      </c>
      <c r="F35" t="str">
        <f t="shared" si="2"/>
        <v>New Mexico</v>
      </c>
      <c r="G35">
        <f t="shared" si="3"/>
        <v>19865016</v>
      </c>
    </row>
    <row r="36" spans="2:7" ht="14.25" customHeight="1" x14ac:dyDescent="0.2">
      <c r="B36" s="21" t="s">
        <v>16</v>
      </c>
      <c r="C36" s="22">
        <v>64229039</v>
      </c>
      <c r="F36" t="str">
        <f t="shared" si="2"/>
        <v>New York</v>
      </c>
      <c r="G36">
        <f t="shared" si="3"/>
        <v>64229039</v>
      </c>
    </row>
    <row r="37" spans="2:7" ht="14.25" customHeight="1" x14ac:dyDescent="0.2">
      <c r="B37" s="21" t="s">
        <v>94</v>
      </c>
      <c r="C37" s="22">
        <v>23956531</v>
      </c>
      <c r="F37" t="str">
        <f t="shared" si="2"/>
        <v>North Carolina</v>
      </c>
      <c r="G37">
        <f t="shared" si="3"/>
        <v>23956531</v>
      </c>
    </row>
    <row r="38" spans="2:7" ht="14.25" customHeight="1" x14ac:dyDescent="0.2">
      <c r="B38" s="21" t="s">
        <v>110</v>
      </c>
      <c r="C38" s="22">
        <v>7735580</v>
      </c>
      <c r="F38" t="str">
        <f t="shared" si="2"/>
        <v>North Dakota</v>
      </c>
      <c r="G38">
        <f t="shared" si="3"/>
        <v>7735580</v>
      </c>
    </row>
    <row r="39" spans="2:7" ht="14.25" customHeight="1" x14ac:dyDescent="0.2">
      <c r="B39" s="21" t="s">
        <v>96</v>
      </c>
      <c r="C39" s="22">
        <v>18484583</v>
      </c>
      <c r="F39" t="str">
        <f t="shared" si="2"/>
        <v>Ohio</v>
      </c>
      <c r="G39">
        <f t="shared" si="3"/>
        <v>18484583</v>
      </c>
    </row>
    <row r="40" spans="2:7" ht="14.25" customHeight="1" x14ac:dyDescent="0.2">
      <c r="B40" s="21" t="s">
        <v>104</v>
      </c>
      <c r="C40" s="22">
        <v>10620734</v>
      </c>
      <c r="F40" t="str">
        <f t="shared" si="2"/>
        <v>Oklahoma</v>
      </c>
      <c r="G40">
        <f t="shared" si="3"/>
        <v>10620734</v>
      </c>
    </row>
    <row r="41" spans="2:7" ht="14.25" customHeight="1" x14ac:dyDescent="0.2">
      <c r="B41" s="21" t="s">
        <v>80</v>
      </c>
      <c r="C41" s="22">
        <v>21349674</v>
      </c>
      <c r="F41" t="str">
        <f t="shared" si="2"/>
        <v>Oregon</v>
      </c>
      <c r="G41">
        <f t="shared" si="3"/>
        <v>21349674</v>
      </c>
    </row>
    <row r="42" spans="2:7" ht="14.25" customHeight="1" x14ac:dyDescent="0.2">
      <c r="B42" s="21" t="s">
        <v>40</v>
      </c>
      <c r="C42" s="22">
        <v>10357519</v>
      </c>
      <c r="F42" t="str">
        <f t="shared" si="2"/>
        <v>Pennsylvania</v>
      </c>
      <c r="G42">
        <f t="shared" si="3"/>
        <v>10357519</v>
      </c>
    </row>
    <row r="43" spans="2:7" ht="14.25" customHeight="1" x14ac:dyDescent="0.2">
      <c r="B43" s="21" t="s">
        <v>127</v>
      </c>
      <c r="C43" s="22">
        <v>8446806</v>
      </c>
      <c r="F43" t="str">
        <f t="shared" si="2"/>
        <v>Rhode Island</v>
      </c>
      <c r="G43">
        <f t="shared" si="3"/>
        <v>8446806</v>
      </c>
    </row>
    <row r="44" spans="2:7" ht="14.25" customHeight="1" x14ac:dyDescent="0.2">
      <c r="B44" s="21" t="s">
        <v>92</v>
      </c>
      <c r="C44" s="22">
        <v>29285637</v>
      </c>
      <c r="F44" t="str">
        <f t="shared" si="2"/>
        <v>South Carolina</v>
      </c>
      <c r="G44">
        <f t="shared" si="3"/>
        <v>29285637</v>
      </c>
    </row>
    <row r="45" spans="2:7" ht="14.25" customHeight="1" x14ac:dyDescent="0.2">
      <c r="B45" s="21" t="s">
        <v>108</v>
      </c>
      <c r="C45" s="22">
        <v>8495576</v>
      </c>
      <c r="F45" t="str">
        <f t="shared" si="2"/>
        <v>South Dakota</v>
      </c>
      <c r="G45">
        <f t="shared" si="3"/>
        <v>8495576</v>
      </c>
    </row>
    <row r="46" spans="2:7" ht="14.25" customHeight="1" x14ac:dyDescent="0.2">
      <c r="B46" s="21" t="s">
        <v>55</v>
      </c>
      <c r="C46" s="22">
        <v>18067440</v>
      </c>
      <c r="F46" t="str">
        <f t="shared" si="2"/>
        <v>Tennessee</v>
      </c>
      <c r="G46">
        <f t="shared" si="3"/>
        <v>18067440</v>
      </c>
    </row>
    <row r="47" spans="2:7" ht="14.25" customHeight="1" x14ac:dyDescent="0.2">
      <c r="B47" s="21" t="s">
        <v>28</v>
      </c>
      <c r="C47" s="22">
        <v>46359746</v>
      </c>
      <c r="F47" t="str">
        <f t="shared" si="2"/>
        <v>Texas</v>
      </c>
      <c r="G47">
        <f t="shared" si="3"/>
        <v>46359746</v>
      </c>
    </row>
    <row r="48" spans="2:7" ht="14.25" customHeight="1" x14ac:dyDescent="0.2">
      <c r="B48" s="21" t="s">
        <v>78</v>
      </c>
      <c r="C48" s="22">
        <v>9696420</v>
      </c>
      <c r="F48" t="str">
        <f t="shared" si="2"/>
        <v>Utah</v>
      </c>
      <c r="G48">
        <f t="shared" si="3"/>
        <v>9696420</v>
      </c>
    </row>
    <row r="49" spans="2:7" ht="14.25" customHeight="1" x14ac:dyDescent="0.2">
      <c r="B49" s="21" t="s">
        <v>131</v>
      </c>
      <c r="C49" s="22">
        <v>14352923</v>
      </c>
      <c r="F49" t="str">
        <f t="shared" si="2"/>
        <v>Vermont</v>
      </c>
      <c r="G49">
        <f t="shared" si="3"/>
        <v>14352923</v>
      </c>
    </row>
    <row r="50" spans="2:7" ht="14.25" customHeight="1" x14ac:dyDescent="0.2">
      <c r="B50" s="21" t="s">
        <v>72</v>
      </c>
      <c r="C50" s="22">
        <v>21575040</v>
      </c>
      <c r="F50" t="str">
        <f t="shared" si="2"/>
        <v>Virginia</v>
      </c>
      <c r="G50">
        <f t="shared" si="3"/>
        <v>21575040</v>
      </c>
    </row>
    <row r="51" spans="2:7" ht="14.25" customHeight="1" x14ac:dyDescent="0.2">
      <c r="B51" s="21" t="s">
        <v>46</v>
      </c>
      <c r="C51" s="22">
        <v>26330718</v>
      </c>
      <c r="F51" t="str">
        <f t="shared" si="2"/>
        <v>Washington</v>
      </c>
      <c r="G51">
        <f t="shared" si="3"/>
        <v>26330718</v>
      </c>
    </row>
    <row r="52" spans="2:7" ht="14.25" customHeight="1" x14ac:dyDescent="0.2">
      <c r="B52" s="21" t="s">
        <v>118</v>
      </c>
      <c r="C52" s="22">
        <v>10689160</v>
      </c>
      <c r="F52" t="str">
        <f t="shared" si="2"/>
        <v>West Virginia</v>
      </c>
      <c r="G52">
        <f t="shared" si="3"/>
        <v>10689160</v>
      </c>
    </row>
    <row r="53" spans="2:7" ht="14.25" customHeight="1" x14ac:dyDescent="0.2">
      <c r="B53" s="21" t="s">
        <v>114</v>
      </c>
      <c r="C53" s="22">
        <v>7727469</v>
      </c>
      <c r="F53" t="str">
        <f t="shared" si="2"/>
        <v>Wisconsin</v>
      </c>
      <c r="G53">
        <f t="shared" si="3"/>
        <v>7727469</v>
      </c>
    </row>
    <row r="54" spans="2:7" ht="14.25" customHeight="1" x14ac:dyDescent="0.2">
      <c r="B54" s="21" t="s">
        <v>70</v>
      </c>
      <c r="C54" s="22">
        <v>18577517</v>
      </c>
      <c r="F54" t="str">
        <f t="shared" si="2"/>
        <v>Wyoming</v>
      </c>
      <c r="G54">
        <f t="shared" si="3"/>
        <v>18577517</v>
      </c>
    </row>
    <row r="55" spans="2:7" ht="14.25" customHeight="1" x14ac:dyDescent="0.2">
      <c r="B55" s="21" t="s">
        <v>136</v>
      </c>
      <c r="C55" s="22">
        <v>899902125</v>
      </c>
    </row>
    <row r="56" spans="2:7" ht="14.25" customHeight="1" x14ac:dyDescent="0.2"/>
    <row r="57" spans="2:7" ht="14.25" customHeight="1" x14ac:dyDescent="0.2"/>
    <row r="58" spans="2:7" ht="14.25" customHeight="1" x14ac:dyDescent="0.2"/>
    <row r="59" spans="2:7" ht="14.25" customHeight="1" x14ac:dyDescent="0.2"/>
    <row r="60" spans="2:7" ht="14.25" customHeight="1" x14ac:dyDescent="0.2"/>
    <row r="61" spans="2:7" ht="14.25" customHeight="1" x14ac:dyDescent="0.2"/>
    <row r="62" spans="2:7" ht="14.25" customHeight="1" x14ac:dyDescent="0.2"/>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24" zoomScaleNormal="124" workbookViewId="0">
      <selection activeCell="N19" sqref="N19"/>
    </sheetView>
  </sheetViews>
  <sheetFormatPr baseColWidth="10" defaultColWidth="14.5" defaultRowHeight="15" customHeight="1" x14ac:dyDescent="0.2"/>
  <cols>
    <col min="1" max="1" width="8.83203125" customWidth="1"/>
    <col min="2" max="2" width="12.1640625" bestFit="1" customWidth="1"/>
    <col min="3" max="3" width="15.5" bestFit="1" customWidth="1"/>
    <col min="4" max="26" width="8.83203125" customWidth="1"/>
  </cols>
  <sheetData>
    <row r="1" spans="2:3" ht="14.25" customHeight="1" x14ac:dyDescent="0.2"/>
    <row r="2" spans="2:3" ht="14.25" customHeight="1" x14ac:dyDescent="0.2"/>
    <row r="3" spans="2:3" ht="14.25" customHeight="1" x14ac:dyDescent="0.2">
      <c r="B3" s="20" t="s">
        <v>135</v>
      </c>
      <c r="C3" t="s">
        <v>139</v>
      </c>
    </row>
    <row r="4" spans="2:3" ht="14.25" customHeight="1" x14ac:dyDescent="0.2">
      <c r="B4" s="21" t="s">
        <v>137</v>
      </c>
      <c r="C4" s="25">
        <v>182080675</v>
      </c>
    </row>
    <row r="5" spans="2:3" ht="14.25" customHeight="1" x14ac:dyDescent="0.2">
      <c r="B5" s="23" t="s">
        <v>140</v>
      </c>
      <c r="C5" s="25">
        <v>16253746</v>
      </c>
    </row>
    <row r="6" spans="2:3" ht="14.25" customHeight="1" x14ac:dyDescent="0.2">
      <c r="B6" s="23" t="s">
        <v>141</v>
      </c>
      <c r="C6" s="25">
        <v>14997988</v>
      </c>
    </row>
    <row r="7" spans="2:3" ht="14.25" customHeight="1" x14ac:dyDescent="0.2">
      <c r="B7" s="23" t="s">
        <v>142</v>
      </c>
      <c r="C7" s="25">
        <v>17660577</v>
      </c>
    </row>
    <row r="8" spans="2:3" ht="14.25" customHeight="1" x14ac:dyDescent="0.2">
      <c r="B8" s="23" t="s">
        <v>143</v>
      </c>
      <c r="C8" s="25">
        <v>24607006</v>
      </c>
    </row>
    <row r="9" spans="2:3" ht="14.25" customHeight="1" x14ac:dyDescent="0.2">
      <c r="B9" s="23" t="s">
        <v>144</v>
      </c>
      <c r="C9" s="25">
        <v>16918014</v>
      </c>
    </row>
    <row r="10" spans="2:3" ht="14.25" customHeight="1" x14ac:dyDescent="0.2">
      <c r="B10" s="23" t="s">
        <v>145</v>
      </c>
      <c r="C10" s="25">
        <v>8829819</v>
      </c>
    </row>
    <row r="11" spans="2:3" ht="14.25" customHeight="1" x14ac:dyDescent="0.2">
      <c r="B11" s="23" t="s">
        <v>146</v>
      </c>
      <c r="C11" s="25">
        <v>17146013</v>
      </c>
    </row>
    <row r="12" spans="2:3" ht="14.25" customHeight="1" x14ac:dyDescent="0.2">
      <c r="B12" s="23" t="s">
        <v>147</v>
      </c>
      <c r="C12" s="25">
        <v>19877980</v>
      </c>
    </row>
    <row r="13" spans="2:3" ht="14.25" customHeight="1" x14ac:dyDescent="0.2">
      <c r="B13" s="23" t="s">
        <v>148</v>
      </c>
      <c r="C13" s="25">
        <v>18304436</v>
      </c>
    </row>
    <row r="14" spans="2:3" ht="14.25" customHeight="1" x14ac:dyDescent="0.2">
      <c r="B14" s="23" t="s">
        <v>149</v>
      </c>
      <c r="C14" s="25">
        <v>10836269</v>
      </c>
    </row>
    <row r="15" spans="2:3" ht="14.25" customHeight="1" x14ac:dyDescent="0.2">
      <c r="B15" s="23" t="s">
        <v>150</v>
      </c>
      <c r="C15" s="25">
        <v>8622300</v>
      </c>
    </row>
    <row r="16" spans="2:3" ht="14.25" customHeight="1" x14ac:dyDescent="0.2">
      <c r="B16" s="23" t="s">
        <v>151</v>
      </c>
      <c r="C16" s="25">
        <v>8026527</v>
      </c>
    </row>
    <row r="17" spans="2:3" ht="14.25" customHeight="1" x14ac:dyDescent="0.2">
      <c r="B17" s="21" t="s">
        <v>138</v>
      </c>
      <c r="C17" s="25">
        <v>717821450</v>
      </c>
    </row>
    <row r="18" spans="2:3" ht="14.25" customHeight="1" x14ac:dyDescent="0.2">
      <c r="B18" s="23" t="s">
        <v>140</v>
      </c>
      <c r="C18" s="25">
        <v>55225396</v>
      </c>
    </row>
    <row r="19" spans="2:3" ht="14.25" customHeight="1" x14ac:dyDescent="0.2">
      <c r="B19" s="23" t="s">
        <v>141</v>
      </c>
      <c r="C19" s="25">
        <v>46102165</v>
      </c>
    </row>
    <row r="20" spans="2:3" ht="14.25" customHeight="1" x14ac:dyDescent="0.2">
      <c r="B20" s="23" t="s">
        <v>142</v>
      </c>
      <c r="C20" s="25">
        <v>39148532</v>
      </c>
    </row>
    <row r="21" spans="2:3" ht="14.25" customHeight="1" x14ac:dyDescent="0.2">
      <c r="B21" s="23" t="s">
        <v>143</v>
      </c>
      <c r="C21" s="25">
        <v>47732964</v>
      </c>
    </row>
    <row r="22" spans="2:3" ht="14.25" customHeight="1" x14ac:dyDescent="0.2">
      <c r="B22" s="23" t="s">
        <v>144</v>
      </c>
      <c r="C22" s="25">
        <v>63589681</v>
      </c>
    </row>
    <row r="23" spans="2:3" ht="14.25" customHeight="1" x14ac:dyDescent="0.2">
      <c r="B23" s="23" t="s">
        <v>145</v>
      </c>
      <c r="C23" s="25">
        <v>65917553</v>
      </c>
    </row>
    <row r="24" spans="2:3" ht="14.25" customHeight="1" x14ac:dyDescent="0.2">
      <c r="B24" s="23" t="s">
        <v>146</v>
      </c>
      <c r="C24" s="25">
        <v>78334681</v>
      </c>
    </row>
    <row r="25" spans="2:3" ht="14.25" customHeight="1" x14ac:dyDescent="0.2">
      <c r="B25" s="23" t="s">
        <v>147</v>
      </c>
      <c r="C25" s="25">
        <v>72288221</v>
      </c>
    </row>
    <row r="26" spans="2:3" ht="14.25" customHeight="1" x14ac:dyDescent="0.2">
      <c r="B26" s="23" t="s">
        <v>148</v>
      </c>
      <c r="C26" s="25">
        <v>59357023</v>
      </c>
    </row>
    <row r="27" spans="2:3" ht="14.25" customHeight="1" x14ac:dyDescent="0.2">
      <c r="B27" s="23" t="s">
        <v>149</v>
      </c>
      <c r="C27" s="25">
        <v>53074764</v>
      </c>
    </row>
    <row r="28" spans="2:3" ht="14.25" customHeight="1" x14ac:dyDescent="0.2">
      <c r="B28" s="23" t="s">
        <v>150</v>
      </c>
      <c r="C28" s="25">
        <v>59235040</v>
      </c>
    </row>
    <row r="29" spans="2:3" ht="14.25" customHeight="1" x14ac:dyDescent="0.2">
      <c r="B29" s="23" t="s">
        <v>151</v>
      </c>
      <c r="C29" s="25">
        <v>77815430</v>
      </c>
    </row>
    <row r="30" spans="2:3" ht="14.25" customHeight="1" x14ac:dyDescent="0.2">
      <c r="B30" s="21" t="s">
        <v>136</v>
      </c>
      <c r="C30" s="25">
        <v>899902125</v>
      </c>
    </row>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2">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2">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2">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2">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2">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2">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2">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2">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2">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2">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2">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2">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2">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2">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2">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2">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2">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2">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2">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2">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2">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2">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2">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2">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2">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2">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2">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2">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2">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2">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2">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2">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2">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2">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2">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2">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2">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2">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2">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2">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2">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2">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2">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2">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2">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2">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2">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2">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2">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2">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2">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2">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2">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2">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2">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2">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2">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2">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2">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2">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2">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2">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2">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2">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2">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2">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2">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2">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2">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2">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2">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2">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2">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2">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2">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2">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2">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2">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2">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2">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2">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2">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2">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2">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2">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2">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2">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2">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2">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2">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2">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2">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2">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2">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2">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2">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2">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2">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2">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2">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2">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2">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2">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2">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2">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2">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2">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2">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2">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2">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2">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2">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2">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2">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2">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2">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2">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2">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2">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2">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2">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2">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2">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2">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2">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2">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2">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2">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2">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2">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2">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2">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2">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2">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2">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2">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2">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2">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2">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2">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2">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2">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2">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2">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2">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2">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2">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2">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2">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2">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2">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2">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2">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2">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2">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2">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2">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2">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2">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2">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2">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2">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2">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2">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2">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2">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2">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2">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2">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2">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2">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2">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2">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2">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2">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2">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2">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2">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2">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2">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2">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2">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2">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2">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2">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2">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2">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2">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2">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2">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2">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2">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2">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2">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2">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2">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2">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2">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2">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2">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2">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2">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2">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2">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2">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2">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2">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2">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2">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2">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2">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2">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2">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2">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2">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2">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2">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2">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2">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2">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2">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2">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2">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2">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2">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2">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2">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2">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2">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2">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2">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2">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2">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2">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2">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2">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2">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2">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2">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2">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2">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2">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2">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2">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2">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2">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2">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2">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2">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2">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2">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2">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2">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2">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2">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2">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2">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2">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2">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2">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2">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2">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2">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2">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2">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2">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2">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2">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2">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2">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2">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2">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2">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2">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2">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2">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2">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2">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2">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2">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2">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2">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2">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2">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2">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2">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2">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2">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2">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2">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2">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2">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2">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2">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2">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2">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2">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2">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2">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2">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2">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2">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2">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2">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2">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2">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2">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2">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2">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2">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2">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2">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2">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2">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2">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2">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2">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2">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2">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2">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2">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2">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2">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2">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2">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2">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2">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2">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2">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2">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2">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2">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2">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2">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2">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2">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2">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2">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2">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2">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2">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2">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2">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2">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2">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2">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2">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2">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2">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2">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2">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2">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2">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2">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2">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2">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2">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2">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2">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2">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2">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2">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2">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2">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2">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2">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2">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2">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2">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2">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2">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2">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2">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2">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2">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2">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2">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2">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2">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2">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2">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2">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2">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2">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2">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2">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2">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2">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2">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2">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2">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2">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2">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2">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2">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2">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2">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2">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2">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2">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2">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2">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2">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2">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2">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2">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2">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2">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2">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2">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2">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2">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2">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2">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2">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2">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2">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2">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2">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2">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2">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2">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2">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2">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2">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2">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2">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2">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2">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2">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2">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2">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2">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2">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2">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2">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2">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2">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2">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2">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2">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2">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2">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2">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2">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2">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2">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2">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2">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2">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2">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2">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2">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2">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2">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2">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2">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2">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2">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2">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2">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2">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2">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2">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2">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2">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2">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2">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2">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2">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2">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2">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2">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2">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2">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2">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2">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2">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2">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2">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2">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2">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2">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2">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2">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2">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2">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2">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2">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2">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2">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2">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2">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2">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2">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2">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2">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2">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2">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2">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2">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2">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2">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2">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2">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2">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2">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2">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2">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2">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2">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2">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2">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2">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2">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2">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2">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2">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2">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2">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2">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2">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2">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2">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2">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2">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2">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2">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2">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2">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2">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2">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2">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2">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2">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2">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2">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2">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2">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2">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2">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2">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2">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2">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2">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2">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2">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2">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2">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2">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2">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2">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2">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2">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2">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2">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2">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2">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2">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2">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2">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2">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2">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2">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2">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2">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2">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2">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2">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2">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2">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2">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2">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2">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2">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2">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2">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2">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2">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2">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2">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2">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2">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2">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2">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2">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2">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2">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2">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2">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2">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2">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2">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2">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2">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2">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2">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2">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2">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2">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2">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2">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2">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2">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2">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2">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2">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2">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2">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2">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2">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2">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2">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2">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2">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2">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2">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2">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2">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2">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2">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2">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2">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2">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2">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2">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2">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2">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2">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2">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2">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2">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2">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2">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2">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2">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2">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2">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2">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2">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2">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2">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2">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2">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2">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2">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2">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2">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2">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2">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2">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2">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2">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2">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2">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2">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2">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2">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2">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2">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2">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2">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2">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2">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2">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2">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2">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2">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2">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2">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2">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2">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2">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2">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2">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2">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2">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2">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2">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2">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2">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2">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2">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2">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2">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2">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2">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2">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2">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2">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2">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2">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2">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2">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2">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2">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2">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2">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2">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2">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2">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2">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2">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2">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2">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2">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2">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2">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2">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2">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2">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2">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2">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2">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2">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2">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2">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2">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2">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2">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2">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2">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2">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2">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2">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2">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2">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2">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2">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2">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2">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2">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2">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2">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2">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2">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2">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2">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2">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2">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2">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2">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2">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2">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2">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2">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2">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2">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2">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2">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2">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2">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2">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2">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2">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2">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2">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2">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2">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2">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2">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2">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2">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2">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2">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2">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2">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2">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2">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2">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2">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2">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2">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2">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2">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2">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2">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2">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2">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2">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2">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2">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2">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2">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2">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2">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2">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2">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2">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2">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2">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2">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2">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2">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2">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2">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2">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2">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2">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2">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2">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2">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2">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2">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2">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2">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2">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2">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2">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2">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2">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2">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2">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2">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2">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2">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2">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2">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2">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2">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2">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2">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2">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2">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2">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2">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2">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2">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2">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2">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2">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2">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2">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2">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2">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2">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2">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2">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2">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2">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2">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2">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2">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2">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2">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2">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2">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2">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2">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2">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2">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2">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2">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2">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2">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2">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2">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2">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2">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2">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2">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2">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2">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2">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2">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2">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2">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2">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2">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2">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2">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2">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2">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2">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2">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2">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2">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2">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2">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2">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2">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2">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2">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2">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2">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2">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2">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2">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2">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2">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2">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2">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2">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2">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2">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2">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2">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2">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2">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2">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2">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2">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2">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2">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2">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2">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2">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2">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2">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2">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2">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2">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2">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2">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2">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2">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2">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2">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2">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2">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2">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2">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2">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2">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2">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2">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2">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2">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2">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2">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2">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2">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2">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2">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2">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2">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2">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2">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2">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2">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2">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2">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2">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2">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2">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2">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2">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2">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2">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2">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2">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2">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2">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2">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2">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2">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2">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2">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2">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2">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2">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2">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2">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2">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2">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2">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2">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2">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2">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2">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2">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2">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2">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2">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2">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2">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2">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2">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2">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2">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2">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2">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2">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2">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2">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2">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2">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2">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2">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2">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2">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2">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2">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2">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2">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2">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2">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2">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2">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2">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2">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2">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2">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2">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2">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2">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2">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2">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2">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2">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2">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2">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2">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2">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2">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2">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2">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2">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2">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2">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2">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2">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2">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2">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2">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2">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2">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2">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2">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2">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2">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2">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2">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2">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2">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2">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2">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2">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2">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2">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2">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2">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2">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2">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2">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2">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2">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2">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2">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2">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2">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2">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2">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2">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2">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2">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2">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2">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2">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2">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2">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2">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2">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2">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2">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2">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2">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2">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2">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2">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2">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2">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2">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2">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2">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2">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2">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2">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2">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2">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2">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2">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2">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2">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2">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2">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2">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2">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2">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2">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2">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2">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2">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2">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2">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2">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2">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2">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2">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2">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2">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2">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2">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2">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2">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2">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2">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2">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2">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2">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2">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2">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2">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2">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2">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2">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2">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2">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2">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2">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2">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2">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2">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2">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2">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2">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2">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2">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2">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2">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2">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2">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2">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2">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2">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2">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2">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2">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2">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2">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2">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2">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2">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2">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2">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2">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2">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2">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2">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2">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2">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2">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2">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2">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2">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2">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2">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2">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2">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2">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2">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2">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2">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2">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2">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2">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2">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2">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2">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2">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2">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2">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2">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2">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2">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2">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2">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2">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2">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2">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2">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2">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2">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2">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2">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2">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2">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2">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2">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2">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2">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2">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2">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2">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2">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2">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2">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2">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2">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2">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2">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2">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2">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2">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2">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2">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2">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2">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2">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2">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2">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2">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2">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2">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2">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2">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2">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2">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2">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2">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2">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2">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2">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2">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2">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2">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2">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2">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2">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2">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2">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2">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2">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2">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2">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2">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2">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2">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2">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2">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2">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2">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2">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2">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2">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2">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2">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2">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2">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2">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2">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2">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2">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2">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2">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2">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2">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2">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2">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2">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2">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2">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2">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2">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2">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2">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2">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2">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2">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2">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2">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2">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2">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2">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2">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2">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2">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2">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2">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2">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2">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2">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2">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2">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2">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2">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2">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2">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2">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2">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2">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2">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2">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2">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2">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2">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2">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2">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2">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2">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2">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2">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2">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2">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2">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2">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2">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2">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2">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2">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2">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2">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2">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2">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2">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2">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2">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2">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2">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2">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2">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2">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2">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2">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2">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2">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2">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2">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2">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2">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2">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2">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2">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2">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2">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2">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2">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2">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2">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2">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2">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2">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2">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2">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2">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2">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2">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2">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2">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2">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2">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2">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2">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2">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2">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2">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2">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2">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2">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2">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2">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2">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2">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2">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2">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2">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2">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2">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2">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2">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2">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2">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2">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2">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2">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2">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2">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2">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2">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2">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2">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2">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2">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2">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2">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2">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2">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2">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2">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2">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2">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2">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2">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2">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2">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2">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2">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2">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2">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2">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2">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2">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2">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2">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2">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2">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2">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2">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2">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2">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2">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2">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2">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2">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2">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2">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2">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2">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2">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2">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2">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2">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2">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2">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2">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2">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2">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2">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2">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2">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2">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2">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2">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2">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2">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2">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2">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2">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2">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2">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2">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2">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2">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2">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2">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2">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2">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2">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2">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2">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2">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2">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2">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2">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2">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2">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2">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2">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2">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2">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2">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2">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2">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2">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2">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2">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2">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2">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2">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2">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2">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2">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2">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2">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2">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2">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2">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2">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2">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2">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2">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2">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2">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2">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2">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2">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2">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2">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2">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2">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2">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2">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2">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2">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2">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2">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2">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2">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2">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2">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2">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2">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2">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2">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2">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2">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2">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2">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2">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2">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2">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2">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2">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2">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2">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2">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2">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2">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2">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2">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2">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2">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2">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2">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2">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2">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2">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2">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2">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2">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2">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2">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2">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2">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2">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2">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2">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2">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2">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2">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2">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2">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2">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2">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2">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2">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2">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2">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2">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2">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2">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2">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2">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2">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2">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2">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2">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2">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2">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2">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2">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2">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2">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2">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2">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2">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2">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2">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2">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2">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2">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2">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2">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2">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2">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2">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2">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2">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2">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2">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2">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2">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2">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2">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2">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2">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2">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2">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2">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2">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2">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2">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2">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2">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2">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2">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2">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2">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2">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2">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2">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2">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2">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2">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2">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2">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2">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2">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2">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2">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2">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2">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2">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2">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2">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2">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2">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2">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2">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2">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2">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2">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2">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2">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2">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2">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2">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2">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2">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2">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2">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2">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2">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2">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2">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2">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2">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2">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2">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2">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2">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2">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2">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2">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2">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2">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2">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2">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2">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2">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2">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2">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2">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2">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2">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2">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2">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2">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2">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2">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2">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2">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2">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2">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2">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2">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2">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2">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2">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2">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2">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2">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2">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2">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2">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2">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2">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2">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2">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2">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2">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2">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2">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2">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2">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2">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2">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2">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2">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2">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2">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2">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2">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2">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2">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2">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2">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2">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2">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2">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2">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2">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2">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2">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2">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2">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2">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2">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2">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2">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2">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2">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2">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2">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2">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2">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2">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2">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2">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2">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2">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2">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2">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2">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2">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2">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2">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2">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2">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2">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2">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2">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2">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2">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2">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2">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2">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2">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2">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2">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2">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2">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2">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2">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2">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2">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2">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2">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2">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2">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2">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2">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2">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2">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2">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2">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2">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2">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2">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2">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2">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2">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2">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2">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2">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2">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2">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2">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2">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2">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2">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2">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2">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2">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2">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2">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2">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2">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2">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2">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2">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2">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2">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2">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2">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2">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2">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2">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2">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2">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2">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2">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2">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2">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2">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2">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2">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2">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2">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2">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2">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2">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2">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2">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2">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2">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2">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2">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2">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2">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2">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2">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2">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2">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2">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2">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2">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2">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2">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2">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2">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2">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2">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2">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2">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2">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2">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2">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2">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2">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2">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2">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2">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2">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2">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2">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2">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2">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2">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2">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2">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2">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2">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2">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2">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2">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2">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2">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2">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2">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2">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2">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2">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2">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2">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2">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2">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2">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2">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2">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2">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2">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2">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2">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2">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2">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2">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2">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2">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2">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2">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2">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2">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2">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2">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2">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2">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2">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2">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2">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2">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2">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2">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2">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2">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2">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2">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2">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2">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2">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2">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2">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2">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2">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2">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2">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2">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2">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2">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2">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2">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2">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2">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2">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2">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2">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2">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2">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2">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2">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2">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2">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2">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2">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2">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2">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2">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2">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2">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2">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2">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2">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2">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2">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2">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2">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2">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2">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2">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2">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2">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2">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2">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2">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2">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2">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2">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2">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2">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2">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2">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2">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2">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2">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2">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2">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2">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2">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2">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2">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2">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2">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2">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2">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2">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2">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2">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2">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2">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2">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2">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2">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2">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2">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2">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2">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2">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2">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2">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2">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2">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2">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2">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2">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2">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2">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2">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2">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2">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2">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2">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2">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2">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2">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2">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2">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2">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2">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2">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2">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2">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2">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2">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2">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2">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2">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2">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2">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2">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2">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2">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2">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2">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2">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2">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2">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2">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2">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2">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2">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2">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2">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2">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2">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2">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2">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2">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2">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2">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2">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2">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2">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2">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2">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2">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2">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2">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2">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2">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2">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2">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2">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2">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2">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2">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2">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2">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2">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2">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2">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2">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2">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2">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2">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2">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2">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2">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2">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2">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2">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2">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2">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2">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2">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2">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2">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2">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2">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2">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2">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2">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2">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2">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2">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2">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2">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2">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2">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2">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2">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2">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2">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2">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2">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2">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2">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2">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2">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2">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2">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2">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2">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2">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2">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2">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2">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2">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2">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2">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2">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2">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2">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2">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2">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2">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2">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2">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2">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2">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2">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2">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2">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2">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2">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2">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2">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2">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2">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2">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2">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2">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2">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2">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2">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2">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2">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2">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2">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2">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2">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2">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2">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2">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2">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2">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2">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2">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2">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2">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2">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2">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2">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2">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2">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2">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2">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2">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2">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2">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2">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2">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2">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2">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2">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2">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2">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2">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2">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2">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2">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2">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2">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2">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2">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2">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2">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2">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2">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2">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2">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2">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2">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2">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2">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2">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2">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2">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2">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2">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2">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2">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2">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2">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2">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2">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2">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2">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2">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2">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2">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2">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2">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2">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2">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2">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2">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2">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2">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2">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2">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2">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2">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2">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2">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2">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2">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2">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2">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2">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2">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2">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2">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2">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2">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2">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2">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2">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2">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2">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2">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2">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2">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2">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2">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2">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2">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2">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2">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2">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2">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2">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2">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2">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2">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2">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2">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2">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2">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2">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2">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2">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2">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2">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2">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2">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2">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2">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2">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2">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2">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2">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2">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2">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2">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2">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2">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2">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2">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2">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2">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2">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2">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2">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2">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2">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2">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2">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2">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2">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2">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2">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2">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2">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2">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2">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2">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2">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2">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2">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2">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2">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2">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2">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2">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2">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2">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2">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2">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2">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2">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2">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2">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2">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2">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2">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2">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2">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2">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2">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2">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2">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2">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2">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2">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2">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2">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2">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2">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2">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2">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2">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2">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2">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2">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2">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2">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2">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2">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2">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2">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2">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2">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2">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2">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2">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2">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2">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2">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2">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2">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2">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2">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2">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2">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2">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2">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2">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2">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2">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2">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2">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2">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2">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2">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2">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2">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2">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2">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2">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2">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2">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2">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2">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2">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2">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2">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2">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2">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2">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2">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2">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2">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2">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2">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2">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2">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2">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2">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2">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2">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2">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2">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2">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2">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2">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2">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2">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2">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2">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2">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2">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2">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2">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2">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2">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2">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2">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2">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2">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2">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2">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2">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2">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2">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2">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2">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2">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2">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2">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2">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2">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2">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2">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2">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2">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2">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2">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2">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2">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2">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2">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2">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2">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2">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2">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2">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2">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2">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2">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2">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2">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2">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2">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2">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2">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2">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2">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2">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2">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2">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2">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2">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2">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2">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2">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2">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2">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2">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2">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2">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2">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2">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2">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2">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2">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2">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2">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2">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2">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2">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2">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2">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2">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2">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2">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2">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2">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2">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2">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2">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2">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2">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2">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2">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2">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2">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2">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2">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2">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2">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2">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2">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2">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2">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2">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2">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2">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2">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2">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2">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2">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2">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2">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2">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2">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2">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2">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2">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2">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2">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2">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2">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2">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2">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2">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2">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2">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2">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2">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2">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2">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2">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2">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2">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2">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2">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2">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2">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2">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2">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2">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2">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2">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2">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2">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2">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2">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2">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2">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2">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2">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2">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2">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2">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2">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2">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2">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2">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2">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2">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2">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2">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2">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2">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2">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2">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2">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2">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2">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2">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2">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2">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2">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2">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2">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2">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2">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2">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2">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2">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2">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2">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2">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2">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2">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2">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2">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2">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2">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2">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2">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2">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2">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2">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2">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2">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2">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2">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2">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2">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2">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2">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2">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2">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2">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2">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2">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2">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2">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2">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2">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2">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2">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2">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2">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2">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2">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2">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2">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2">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2">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2">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2">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2">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2">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2">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2">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2">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2">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2">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2">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2">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2">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2">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2">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2">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2">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2">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2">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2">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2">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2">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2">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2">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2">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2">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2">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2">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2">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2">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2">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2">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2">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2">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2">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2">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2">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2">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2">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2">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2">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2">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2">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2">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2">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2">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2">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2">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2">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2">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2">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2">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2">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2">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2">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2">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2">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2">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2">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2">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2">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2">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2">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2">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2">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2">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2">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2">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2">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2">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2">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2">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2">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2">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2">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2">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2">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2">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2">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2">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2">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2">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2">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2">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2">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2">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2">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2">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2">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2">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2">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2">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2">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2">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2">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2">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2">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2">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2">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2">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2">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2">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2">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2">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2">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2">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2">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2">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2">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2">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2">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2">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2">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2">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2">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2">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2">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2">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2">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2">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2">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2">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2">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2">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2">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2">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2">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2">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2">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2">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2">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2">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2">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2">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2">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2">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2">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2">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2">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2">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2">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2">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2">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2">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2">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2">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2">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2">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2">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2">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2">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2">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2">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2">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2">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2">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2">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2">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2">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2">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2">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2">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2">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2">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2">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2">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2">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2">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2">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2">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2">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2">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2">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2">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2">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2">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2">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2">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2">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2">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2">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2">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2">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2">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2">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2">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2">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2">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2">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2">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2">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2">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2">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2">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2">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2">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2">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2">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2">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2">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2">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2">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2">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2">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2">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2">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2">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2">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2">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2">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2">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2">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2">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2">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2">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2">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2">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2">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2">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2">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2">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2">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2">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2">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2">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2">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2">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2">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2">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2">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2">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2">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2">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2">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2">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2">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2">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2">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2">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2">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2">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2">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2">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2">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2">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2">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2">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2">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2">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2">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2">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2">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2">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2">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2">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2">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2">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2">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2">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2">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2">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2">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2">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2">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2">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2">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2">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2">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2">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2">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2">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2">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2">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2">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2">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2">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2">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2">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2">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2">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2">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2">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2">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2">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2">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2">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2">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2">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2">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2">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2">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2">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2">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2">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2">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2">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2">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2">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2">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2">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2">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2">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2">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2">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2">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2">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2">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2">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2">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2">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2">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2">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2">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2">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2">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2">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2">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2">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2">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2">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2">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2">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2">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2">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2">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2">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2">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2">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2">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2">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2">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2">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2">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2">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2">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2">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2">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2">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2">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2">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2">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2">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2">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2">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2">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2">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2">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2">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2">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2">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2">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2">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2">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2">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2">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2">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2">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2">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2">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2">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2">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2">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2">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2">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2">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2">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2">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2">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2">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2">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2">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2">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2">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2">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2">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2">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2">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2">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2">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2">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2">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2">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2">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2">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2">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2">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2">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2">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2">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2">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2">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2">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2">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2">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2">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2">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2">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2">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2">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2">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2">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2">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2">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2">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2">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2">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2">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2">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2">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2">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2">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2">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2">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2">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2">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2">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2">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2">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2">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2">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2">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2">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2">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2">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2">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2">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2">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2">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2">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2">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2">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2">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2">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2">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2">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2">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2">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2">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2">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2">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2">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2">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2">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2">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2">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2">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2">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2">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2">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2">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2">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2">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2">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2">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2">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2">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2">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2">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2">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2">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2">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2">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2">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2">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2">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2">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2">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2">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2">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2">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2">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2">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2">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2">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2">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2">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2">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2">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2">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2">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2">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2">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2">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2">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2">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2">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2">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2">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2">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2">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2">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2">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2">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2">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2">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2">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2">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2">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2">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2">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2">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2">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2">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2">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2">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2">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2">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2">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2">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2">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2">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2">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2">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2">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2">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2">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2">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2">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2">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2">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2">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2">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2">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2">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2">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2">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2">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2">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2">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2">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2">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2">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2">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2">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2">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2">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2">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2">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2">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2">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2">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2">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2">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2">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2">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2">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2">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2">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2">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2">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2">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2">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2">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2">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2">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2">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2">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2">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2">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2">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2">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2">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2">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2">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2">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2">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2">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2">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2">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2">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2">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2">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2">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2">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2">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2">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2">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2">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2">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2">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2">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2">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2">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2">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2">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2">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2">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2">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2">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2">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2">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2">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2">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2">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2">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2">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2">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2">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2">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2">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2">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2">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2">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2">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2">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2">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2">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2">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2">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2">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2">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2">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2">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2">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2">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2">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2">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2">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2">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2">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2">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2">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2">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2">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2">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2">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2">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2">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2">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2">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2">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2">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2">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2">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2">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2">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2">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2">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2">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2">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2">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2">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2">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2">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2">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2">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2">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2">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2">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2">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2">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2">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2">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2">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2">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2">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2">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2">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2">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2">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2">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2">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2">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2">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2">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2">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2">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2">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2">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2">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2">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2">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2">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2">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2">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2">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2">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2">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2">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2">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2">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2">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2">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2">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2">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2">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2">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2">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2">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2">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2">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2">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2">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2">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2">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2">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2">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2">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2">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2">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2">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2">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2">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2">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2">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2">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2">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2">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2">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2">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2">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2">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2">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2">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2">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2">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2">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2">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2">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2">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2">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2">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2">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2">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2">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2">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2">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2">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2">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2">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2">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2">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2">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2">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2">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2">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2">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2">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2">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2">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2">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2">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2">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2">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2">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2">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2">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2">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2">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2">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2">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2">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2">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2">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2">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2">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2">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2">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2">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2">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2">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2">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2">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2">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2">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2">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2">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2">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2">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2">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2">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2">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2">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2">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2">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2">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2">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2">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2">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2">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2">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2">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2">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2">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2">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2">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2">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2">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2">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2">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2">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2">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2">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2">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2">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2">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2">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2">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2">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2">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2">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2">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2">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2">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2">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2">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2">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2">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2">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2">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2">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2">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2">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2">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2">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2">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2">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2">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2">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2">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2">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2">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2">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2">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2">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2">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2">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2">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2">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2">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2">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2">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2">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2">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2">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2">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2">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2">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2">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2">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2">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2">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2">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2">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2">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2">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2">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2">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2">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2">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2">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2">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2">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2">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2">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2">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2">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2">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2">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2">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2">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2">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2">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2">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2">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2">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2">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2">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2">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2">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2">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2">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2">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2">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2">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2">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2">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2">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2">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2">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2">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2">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2">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2">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2">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2">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2">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2">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2">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2">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2">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2">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2">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2">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2">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2">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2">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2">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2">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2">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2">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2">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2">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2">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2">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2">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2">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2">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2">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2">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2">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2">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2">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2">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2">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2">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2">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2">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2">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2">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2">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2">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2">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2">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2">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2">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2">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2">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2">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2">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2">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2">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2">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2">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2">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2">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2">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2">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2">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2">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2">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2">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2">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2">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2">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2">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2">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2">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2">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2">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2">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2">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2">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2">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2">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2">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2">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2">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2">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2">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2">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2">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2">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2">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2">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2">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2">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2">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2">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2">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2">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2">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2">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2">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2">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2">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2">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2">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2">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2">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2">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2">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2">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2">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2">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2">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2">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2">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2">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2">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2">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2">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2">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2">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2">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2">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2">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2">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2">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2">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2">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2">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2">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2">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2">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2">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2">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2">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2">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2">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2">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2">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2">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2">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2">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2">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2">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2">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2">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2">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2">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2">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2">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2">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2">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2">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2">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2">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2">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2">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2">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2">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2">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2">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2">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2">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2">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2">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2">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2">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2">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2">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2">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2">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2">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2">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2">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2">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2">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2">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2">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2">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2">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2">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2">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2">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2">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2">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2">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2">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2">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2">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2">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2">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2">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2">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2">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2">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2">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2">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2">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2">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2">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2">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2">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2">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2">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2">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2">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2">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2">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2">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2">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2">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2">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2">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2">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2">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2">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2">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2">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2">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2">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2">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2">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2">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2">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2">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2">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2">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2">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2">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2">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2">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2">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2">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2">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2">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2">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2">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2">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2">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2">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2">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2">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2">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2">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2">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2">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2">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2">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2">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2">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2">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2">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2">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2">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2">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2">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2">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2">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2">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2">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2">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2">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2">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2">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2">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2">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2">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2">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2">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2">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2">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2">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2">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2">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2">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2">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2">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2">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2">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2">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2">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2">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2">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2">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2">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2">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2">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2">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2">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2">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2">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2">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2">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2">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2">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2">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2">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2">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2">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2">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2">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2">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2">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2">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2">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2">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2">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2">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2">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2">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2">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2">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2">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2">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2">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2">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2">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2">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2">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2">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2">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2">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2">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2">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2">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2">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2">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2">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2">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2">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2">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2">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2">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2">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2">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2">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2">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2">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2">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2">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2">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2">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2">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2">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2">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2">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2">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2">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2">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2">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2">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2">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2">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2">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2">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2">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2">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2">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2">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2">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2">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2">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2">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2">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2">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2">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2">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2">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2">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2">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2">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2">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2">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2">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2">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2">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2">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2">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2">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2">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2">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2">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2">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2">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2">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2">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2">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2">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2">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2">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2">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2">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2">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2">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2">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2">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2">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2">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2">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2">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2">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2">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2">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2">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2">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2">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2">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2">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2">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2">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2">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2">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2">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2">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2">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2">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2">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2">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2">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2">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2">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2">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2">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2">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2">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2">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2">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2">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2">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2">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2">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2">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2">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2">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2">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2">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2">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2">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2">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2">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2">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2">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2">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2">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2">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2">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2">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2">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2">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2">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2">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2">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2">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2">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2">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2">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2">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2">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2">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2">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2">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2">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2">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2">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2">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2">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2">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2">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2">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2">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2">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2">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2">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2">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2">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2">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2">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2">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2">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2">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2">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2">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2">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2">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2">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2">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2">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2">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2">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2">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2">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2">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2">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2">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2">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2">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2">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2">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2">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2">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2">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2">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2">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2">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2">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2">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2">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2">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2">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2">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2">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2">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2">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2">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2">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2">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2">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2">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2">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2">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2">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2">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2">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2">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2">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2">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2">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2">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2">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2">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2">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2">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2">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2">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2">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2">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2">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2">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2">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2">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2">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2">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2">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2">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2">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2">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2">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2">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2">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2">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2">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2">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2">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2">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2">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2">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2">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2">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2">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2">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2">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2">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2">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2">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2">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2">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2">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2">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2">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2">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2">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2">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2">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2">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2">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2">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2">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2">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2">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2">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2">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2">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2">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2">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2">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2">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2">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2">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2">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2">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2">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2">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2">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2">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2">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2">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2">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2">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2">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2">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2">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2">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2">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2">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2">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2">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2">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2">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2">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2">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2">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2">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2">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2">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2">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2">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2">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2">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2">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2">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2">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2">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2">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2">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2">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2">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2">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2">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2">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2">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2">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2">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2">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2">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2">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2">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2">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2">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2">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2">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2">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2">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2">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2">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2">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2">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2">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2">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2">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2">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2">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2">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2">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2">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2">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2">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2">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2">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2">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2">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2">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2">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2">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2">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2">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2">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2">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2">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2">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2">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2">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2">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2">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2">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2">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2">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2">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2">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2">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2">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2">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2">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2">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2">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2">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2">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2">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2">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2">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2">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2">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2">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2">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2">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2">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2">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2">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2">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2">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2">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2">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2">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2">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2">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2">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2">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2">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2">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2">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2">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2">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2">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2">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2">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2">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2">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2">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2">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2">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2">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2">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2">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2">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2">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2">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2">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2">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2">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2">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2">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2">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2">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2">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2">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2">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2">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2">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2">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2">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2">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2">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2">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2">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2">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2">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2">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2">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2">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2">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2">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2">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2">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2">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2">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2">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2">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2">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2">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2">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2">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2">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2">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2">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2">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2">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2">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2">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2">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2">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2">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2">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2">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2">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2">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2">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2">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2">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2">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2">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2">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2">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2">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2">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2">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2">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2">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2">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2">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2">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2">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2">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2">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2">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2">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2">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2">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2">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2">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2">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2">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2">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2">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2">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2">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2">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2">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2">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2">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2">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2">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2">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2">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2">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2">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2">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2">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2">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2">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2">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2">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2">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2">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2">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2">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2">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2">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2">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2">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2">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2">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2">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2">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2">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2">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2">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2">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2">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2">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2">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2">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2">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2">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2">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2">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2">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2">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2">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2">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2">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2">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2">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2">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2">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2">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2">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2">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2">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2">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2">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2">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2">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2">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2">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2">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2">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2">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2">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2">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2">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2">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2">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2">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2">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2">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2">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2">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2">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2">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2">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2">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2">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2">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2">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2">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2">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2">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2">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2">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2">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2">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2">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2">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2">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2">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2">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2">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2">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2">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2">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2">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2">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2">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2">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2">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2">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2">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2">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2">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2">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2">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2">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2">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2">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2">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2">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2">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2">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2">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2">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2">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2">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2">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2">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2">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2">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2">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2">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2">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2">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2">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2">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2">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2">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2">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2">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2">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2">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2">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2">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2">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2">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2">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2">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2">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2">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2">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2">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2">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2">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2">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2">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2">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2">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2">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2">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2">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2">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2">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2">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2">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2">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2">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2">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2">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2">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2">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2">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2">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2">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2">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2">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2">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2">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2">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2">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2">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2">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2">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2">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2">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2">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2">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2">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2">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2">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2">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2">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2">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2">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2">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2">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2">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2">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2">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2">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2">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2">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2">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2">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2">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2">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2">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2">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2">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2">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2">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2">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2">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2">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2">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2">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2">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2">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2">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2">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2">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2">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2">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2">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2">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2">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2">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2">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2">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2">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2">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2">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2">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2">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2">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2">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2">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2">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2">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2">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2">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2">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2">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2">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2">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2">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2">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2">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2">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2">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2">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2">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2">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2">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2">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2">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2">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2">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2">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2">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2">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2">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2">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2">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2">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2">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2">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2">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2">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2">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2">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2">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2">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2">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2">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2">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2">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2">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2">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2">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2">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2">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2">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2">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2">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2">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2">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2">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2">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2">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2">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2">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2">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2">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2">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2">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2">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2">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2">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2">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2">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2">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2">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2">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2">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2">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2">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2">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2">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2">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2">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2">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2">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2">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2">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2">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2">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2">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2">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2">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2">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2">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2">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2">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2">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2">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2">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2">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2">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2">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2">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2">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2">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2">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2">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2">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2">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2">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2">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2">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2">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2">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2">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2">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2">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2">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2">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2">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2">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2">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2">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2">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2">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2">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2">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2">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2">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2">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2">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2">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2">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2">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2">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2">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2">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2">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2">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2">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2">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2">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2">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2">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2">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2">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2">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2">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2">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2">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2">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2">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2">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2">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2">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2">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2">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2">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2">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2">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2">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2">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2">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2">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2">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2">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2">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2">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2">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2">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2">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2">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2">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2">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2">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2">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2">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2">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2">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2">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2">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2">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2">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2">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2">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2">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2">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2">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2">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2">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2">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2">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2">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2">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2">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2">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2">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2">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2">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2">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2">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2">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2">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2">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2">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2">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2">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2">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2">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2">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2">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2">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2">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2">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2">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2">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2">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2">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2">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2">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2">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2">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2">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2">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2">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2">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2">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2">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2">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2">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2">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2">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2">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2">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2">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2">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2">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2">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2">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2">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2">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2">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2">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2">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2">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2">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2">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2">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2">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2">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2">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2">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2">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2">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2">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2">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2">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2">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2">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2">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2">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2">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2">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2">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2">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2">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2">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2">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2">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2">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2">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2">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2">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2">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2">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2">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2">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2">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2">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2">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2">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2">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2">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2">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2">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2">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2">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2">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2">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2">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2">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2">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2">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2">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2">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2">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2">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2">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2">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2">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2">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2">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2">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2">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2">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2">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2">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2">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2">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2">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2">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2">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2">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2">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2">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2">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2">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2">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2">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2">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2">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2">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2">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2">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2">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2">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2">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2">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2">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2">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2">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2">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2">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2">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2">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2">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2">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2">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2">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2">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2">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2">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2">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2">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2">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2">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2">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2">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2">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2">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2">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2">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2">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2">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2">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2">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2">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2">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2">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2">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2">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2">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2">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2">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2">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2">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2">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2">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2">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2">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2">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2">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2">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2">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2">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2">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2">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2">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2">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2">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2">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2">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2">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2">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2">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2">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2">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2">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2">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2">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2">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2">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2">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2">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2">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2">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2">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2">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2">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2">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2">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2">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2">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2">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2">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2">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2">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2">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2">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2">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2">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2">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2">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2">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2">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2">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2">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2">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2">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2">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2">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2">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2">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2">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2">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2">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2">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2">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2">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2">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2">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2">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2">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2">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2">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2">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2">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2">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2">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2">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2">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2">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2">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2">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2">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2">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2">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2">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2">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2">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2">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2">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2">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2">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2">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2">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2">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2">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2">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2">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2">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2">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2">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2">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2">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2">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2">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2">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2">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2">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2">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2">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2">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2">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2">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2">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2">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2">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2">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2">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2">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2">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2">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2">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2">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2">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2">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2">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2">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2">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2">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2">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2">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2">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2">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2">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2">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2">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2">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2">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2">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2">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2">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2">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2">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2">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2">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2">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2">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2">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2">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2">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2">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2">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2">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2">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2">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2">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2">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2">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2">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2">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2">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2">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2">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2">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2">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2">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2">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2">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2">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2">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2">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2">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2">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2">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2">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2">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2">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2">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2">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2">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2">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2">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2">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2">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2">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2">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2">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2">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2">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2">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2">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2">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2">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2">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2">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2">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2">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2">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2">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2">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2">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2">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2">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2">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2">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2">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2">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2">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2">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2">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2">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2">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2">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2">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2">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2">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2">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2">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2">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2">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2">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2">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2">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2">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2">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2">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2">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2">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2">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2">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2">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2">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2">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2">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2">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2">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2">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2">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2">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2">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2">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2">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2">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2">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2">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2">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2">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2">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2">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2">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2">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2">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2">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2">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2">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2">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2">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2">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2">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2">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2">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2">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2">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2">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2">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2">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2">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2">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2">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2">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2">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2">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2">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2">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2">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2">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2">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2">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2">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2">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2">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2">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2">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2">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2">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2">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2">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2">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2">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2">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2">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2">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2">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2">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2">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2">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2">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2">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2">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2">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2">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2">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2">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2">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2">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2">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2">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2">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2">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2">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2">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2">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2">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2">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2">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2">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2">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2">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2">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2">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2">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2">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2">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2">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2">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2">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2">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2">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2">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2">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2">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2">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2">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2">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2">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2">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2">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2">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2">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2">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2">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2">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2">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2">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2">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2">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2">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2">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2">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2">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2">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2">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2">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2">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2">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2">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2">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2">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2">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2">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2">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2">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2">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2">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2">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2">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2">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2">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2">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2">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2">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2">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2">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2">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2">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2">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2">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2">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2">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2">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2">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2">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2">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2">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2">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2">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2">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2">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2">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2">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2">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2">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2">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2">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2">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2">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2">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2">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2">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2">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2">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2">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2">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2">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2">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2">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2">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2">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2">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2">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2">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2">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2">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2">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2">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2">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2">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2">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2">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2">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2">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2">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2">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2">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2">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2">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2">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2">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2">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2">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2">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2">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2">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2">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2">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2">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2">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2">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2">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2">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2">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2">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2">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2">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2">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2">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2">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2">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2">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2">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2">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2">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2">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2">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2">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2">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2">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2">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2">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2">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2">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2">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2">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2">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2">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2">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2">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2">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2">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2">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2">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2">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2">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2">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2">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2">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2">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2">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2">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2">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2">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2">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2">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2">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2">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2">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2">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2">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2">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2">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2">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2">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2">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2">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2">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2">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2">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2">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2">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2">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2">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2">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2">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2">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2">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2">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2">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2">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2">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2">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2">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2">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2">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2">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2">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2">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2">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2">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2">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2">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2">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2">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2">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2">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2">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2">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2">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2">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2">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2">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2">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2">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2">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2">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2">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2">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2">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2">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2">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2">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2">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2">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2">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2">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2">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2">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2">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2">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2">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2">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2">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2">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2">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2">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2">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2">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2">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2">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2">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2">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2">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2">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2">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2">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2">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2">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2">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2">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2">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2">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2">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2">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2">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2">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2">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2">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2">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2">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2">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2">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2">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2">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2">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2">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2">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2">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2">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2">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2">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2">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2">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2">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2">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2">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2">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2">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2">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2">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2">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2">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2">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2">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2">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2">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2">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2">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2">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2">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2">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2">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2">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2">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2">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2">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2">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2">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2">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2">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2">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2">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2">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2">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2">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2">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2">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2">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2">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2">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2">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2">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2">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2">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2">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2">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2">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2">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2">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2">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2">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2">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2">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2">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2">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2">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2">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2">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2">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2">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2">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2">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2">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2">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2">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2">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2">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2">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2">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2">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2">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2">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2">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2">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2">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2">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2">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2">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2">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2">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2">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2">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2">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2">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2">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2">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2">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2">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2">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2">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2">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2">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2">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2">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2">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2">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2">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2">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2">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2">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2">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2">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2">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2">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2">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2">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2">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2">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2">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2">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2">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2">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2">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2">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2">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2">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2">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2">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2">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2">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2">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2">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2">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2">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2">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2">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2">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2">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2">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2">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2">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2">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2">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2">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2">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2">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2">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2">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2">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2">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2">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2">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2">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2">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2">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2">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2">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2">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2">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2">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2">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2">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2">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2">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2">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2">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2">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2">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2">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2">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2">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2">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2">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2">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2">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2">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2">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2">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2">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2">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2">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2">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2">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2">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2">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2">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2">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2">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2">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2">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2">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2">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2">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2">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2">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2">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2">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2">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2">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2">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2">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2">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2">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2">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2">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2">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2">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2">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2">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2">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2">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2">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2">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2">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2">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2">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2">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2">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2">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2">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2">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2">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2">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2">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2">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2">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2">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2">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2">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2">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2">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2">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2">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2">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2">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2">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2">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2">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2">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2">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2">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2">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2">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2">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2">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2">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2">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2">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2">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2">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2">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2">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2">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2">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2">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2">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2">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2">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2">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2">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2">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2">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2">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2">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2">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2">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2">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2">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2">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2">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2">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2">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2">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2">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2">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2">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2">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2">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2">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2">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2">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2">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2">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2">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2">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2">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2">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2">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2">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2">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2">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2">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2">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2">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2">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2">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2">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2">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2">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2">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2">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2">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2">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2">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2">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2">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2">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2">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2">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2">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2">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2">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2">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2">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2">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2">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2">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2">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2">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2">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2">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2">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2">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2">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2">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2">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2">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2">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2">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2">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2">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2">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2">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2">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2">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2">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2">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2">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2">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2">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2">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2">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2">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2">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2">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2">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2">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2">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2">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2">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2">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2">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2">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2">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2">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2">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2">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2">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2">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2">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2">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2">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2">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2">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2">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2">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2">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2">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2">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2">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2">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2">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2">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2">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2">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2">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2">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2">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2">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2">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2">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2">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2">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2">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2">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2">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2">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2">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2">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2">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2">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2">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2">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2">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2">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2">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2">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2">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2">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2">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2">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2">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2">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2">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2">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2">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2">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2">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2">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2">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2">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2">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2">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2">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2">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2">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2">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2">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2">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2">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2">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2">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2">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2">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2">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2">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2">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2">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2">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2">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2">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2">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2">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2">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2">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2">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2">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2">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2">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2">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2">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2">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2">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2">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2">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2">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2">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2">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2">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2">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2">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2">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2">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2">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2">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2">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2">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2">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2">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2">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2">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2">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2">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2">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2">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2">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2">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2">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2">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2">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2">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2">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2">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2">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2">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2">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2">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2">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2">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2">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2">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2">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2">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2">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2">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2">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2">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2">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2">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2">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2">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2">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2">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2">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2">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2">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2">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2">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2">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2">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2">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2">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2">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2">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2">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2">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2">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2">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2">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2">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2">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2">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2">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2">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2">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2">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2">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2">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2">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2">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2">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2">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2">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2">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2">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2">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2">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2">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2">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2">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2">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2">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2">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2">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2">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2">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2">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2">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2">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2">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2">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2">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2">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2">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2">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2">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2">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2">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2">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2">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2">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2">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2">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2">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2">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2">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2">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2">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2">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2">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2">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2">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2">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2">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2">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2">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2">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2">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2">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2">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2">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2">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2">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2">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2">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2">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2">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2">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2">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2">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2">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2">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2">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2">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2">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2">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2">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2">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2">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2">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2">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2">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2">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2">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2">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2">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2">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2">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2">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2">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2">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2">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2">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2">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2">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2">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2">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2">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2">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2">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2">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2">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2">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2">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2">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2">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2">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2">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2">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2">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2">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2">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2">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2">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2">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2">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2">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2">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2">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2">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2">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2">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2">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2">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2">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2">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2">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2">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2">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2">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2">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2">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2">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2">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2">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2">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2">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2">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2">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2">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2">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2">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2">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2">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2">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2">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2">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2">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2">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2">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2">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2">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2">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2">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2">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2">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2">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2">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2">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2">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2">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2">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2">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2">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2">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2">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2">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2">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2">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2">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2">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2">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2">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2">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2">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2">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2">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2">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2">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2">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2">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2">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2">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2">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2">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2">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2">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2">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2">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2">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2">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2">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2">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2">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2">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2">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2">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2">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2">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2">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2">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2">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2">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2">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2">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2">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2">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2">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2">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2">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2">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2">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2">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2">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2">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2">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2">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2">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2">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2">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2">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2">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2">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2">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2">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2">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2">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2">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2">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2">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2">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2">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2">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2">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2">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2">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2">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2">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2">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2">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2">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2">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2">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2">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2">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2">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2">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2">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2">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2">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2">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2">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2">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2">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2">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2">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2">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2">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2">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2">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2">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2">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2">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2">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2">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2">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2">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2">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2">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2">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2">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2">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2">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2">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2">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2">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2">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2">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2">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2">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2">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2">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2">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2">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2">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2">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2">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2">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2">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2">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2">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2">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2">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2">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2">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2">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2">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2">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2">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2">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2">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2">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2">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2">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2">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2">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2">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2">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2">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2">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2">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2">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2">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2">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2">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2">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2">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2">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2">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2">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2">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2">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2">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2">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2">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2">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2">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2">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2">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2">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2">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2">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2">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2">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2">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2">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2">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2">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2">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2">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2">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2">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2">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2">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2">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2">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2">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2">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2">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2">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2">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2">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2">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2">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2">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2">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2">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2">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2">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2">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2">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2">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2">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2">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2">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2">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2">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2">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2">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2">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2">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2">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2">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2">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2">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2">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2">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2">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2">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2">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2">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2">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2">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2">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2">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2">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2">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2">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2">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2">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2">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2">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2">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2">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2">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2">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2">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2">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2">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2">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2">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2">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2">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2">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2">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2">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2">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2">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2">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2">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2">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2">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2">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2">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2">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2">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2">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2">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2">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2">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2">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2">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2">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2">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2">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2">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2">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2">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2">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2">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2">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2">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2">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2">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2">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2">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2">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2">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2">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2">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2">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2">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2">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2">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2">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2">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2">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2">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2">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2">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2">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2">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2">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2">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2">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2">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2">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2">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2">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2">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2">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2">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2">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2">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2">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2">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2">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2">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2">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2">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2">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2">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2">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2">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2">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2">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2">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2">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2">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2">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2">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2">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2">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2">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2">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2">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2">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2">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2">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2">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2">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2">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2">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2">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2">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2">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2">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2">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2">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2">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2">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2">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2">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2">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2">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2">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2">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2">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2">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2">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2">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2">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2">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2">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2">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2">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2">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2">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2">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2">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2">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2">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2">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2">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2">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2">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2">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2">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2">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2">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2">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2">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2">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2">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2">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2">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2">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2">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2">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2">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2">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2">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2">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2">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2">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2">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2">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2">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2">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2">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2">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2">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2">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2">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2">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2">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2">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2">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2">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2">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2">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2">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2">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2">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2">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2">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2">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2">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2">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2">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2">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2">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2">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2">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2">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2">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2">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2">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2">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2">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2">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2">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2">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2">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2">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2">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2">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2">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2">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2">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2">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2">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2">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2">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2">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2">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2">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2">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2">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2">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2">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2">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2">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2">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2">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2">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2">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2">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2">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2">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2">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2">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2">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2">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2">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2">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2">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2">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2">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2">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2">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2">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2">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2">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2">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2">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2">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2">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2">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2">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2">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2">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2">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2">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2">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2">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2">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2">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2">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2">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2">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2">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2">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2">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2">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2">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2">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2">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2">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2">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2">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2">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2">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2">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2">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2">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2">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2">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2">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2">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2">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2">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2">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2">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2">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2">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2">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2">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2">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2">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2">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2">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2">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2">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2">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2">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2">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2">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2">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2">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2">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2">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2">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2">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2">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2">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2">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2">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2">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2">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2">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2">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2">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2">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2">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2">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2">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2">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2">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2">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2">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2">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2">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2">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2">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2">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2">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2">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2">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2">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2">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2">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2">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2">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2">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2">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2">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2">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2">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2">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2">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2">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2">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2">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2">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2">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2">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2">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2">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2">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2">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2">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2">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2">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2">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2">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2">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2">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2">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2">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2">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2">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2">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2">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2">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2">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2">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2">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2">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2">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2">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2">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2">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2">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2">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2">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2">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2">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2">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2">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2">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2">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2">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2">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2">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2">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2">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2">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2">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2">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2">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2">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2">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2">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2">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2">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2">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2">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2">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2">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2">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2">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2">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2">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2">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2">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2">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2">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2">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2">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2">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2">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2">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2">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2">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2">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2">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2">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2">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2">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2">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2">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2">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2">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2">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2">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2">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2">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2">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2">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2">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2">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2">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2">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2">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2">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2">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2">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2">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2">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2">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2">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2">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2">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2">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2">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2">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2">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2">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2">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2">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2">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2">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2">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2">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2">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2">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2">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2">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2">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2">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2">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2">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2">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2">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2">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2">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2">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2">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2">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2">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2">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2">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2">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2">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2">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2">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2">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2">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2">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2">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2">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2">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2">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2">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2">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2">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2">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2">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2">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2">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2">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2">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2">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2">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2">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2">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2">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2">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2">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2">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2">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2">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2">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2">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2">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2">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2">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2">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2">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2">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2">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2">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2">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2">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2">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2">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2">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2">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2">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2">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2">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2">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2">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2">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2">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2">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2">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2">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2">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2">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2">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2">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2">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2">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2">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2">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2">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2">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2">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2">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2">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2">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2">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2">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2">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2">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2">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2">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2">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2">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2">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2">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2">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2">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2">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2">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2">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2">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2">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2">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2">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2">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2">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2">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2">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2">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2">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2">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2">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2">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2">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2">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2">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2">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2">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2">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2">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2">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2">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2">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2">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2">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2">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2">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2">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2">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2">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2">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2">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2">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2">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2">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2">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2">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2">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2">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2">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2">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2">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2">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2">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2">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2">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2">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2">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2">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2">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2">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2">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2">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2">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2">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2">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2">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2">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2">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2">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2">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2">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2">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2">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2">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2">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2">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2">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2">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2">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2">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2">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2">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2">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2">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2">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2">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2">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2">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2">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2">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2">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2">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2">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2">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2">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2">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2">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2">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2">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2">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2">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2">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2">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2">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2">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2">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2">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2">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2">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2">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2">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2">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2">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2">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2">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2">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2">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2">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2">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2">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2">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2">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2">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2">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2">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2">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2">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2">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2">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2">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2">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2">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2">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2">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2">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2">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2">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2">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2">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2">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2">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2">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2">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2">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2">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2">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2">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2">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2">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2">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2">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2">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2">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2">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2">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2">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2">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2">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2">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2">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2">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2">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2">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2">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2">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2">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2">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2">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2">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2">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2">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2">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2">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2">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2">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2">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2">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2">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2">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2">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2">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2">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2">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2">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2">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2">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2">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2">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2">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2">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2">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2">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2">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2">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2">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2">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2">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2">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2">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2">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2">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2">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2">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2">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2">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2">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2">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2">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2">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2">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2">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2">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2">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2">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2">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2">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2">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2">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2">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2">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2">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2">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2">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2">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2">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2">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2">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2">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2">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2">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2">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2">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2">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2">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2">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2">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2">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2">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2">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2">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2">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2">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2">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2">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2">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2">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2">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2">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2">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2">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2">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2">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2">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2">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2">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2">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2">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2">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2">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2">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2">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2">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2">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2">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2">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2">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2">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2">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2">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2">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2">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2">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2">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2">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2">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2">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2">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2">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2">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2">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2">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2">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2">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2">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2">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2">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2">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2">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2">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2">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2">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2">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2">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2">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2">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2">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2">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2">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2">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2">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2">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2">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2">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2">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2">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2">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2">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2">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2">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2">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2">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2">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2">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2">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2">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2">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2">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2">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2">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2">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2">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2">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2">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2">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2">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2">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2">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2">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2">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2">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2">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2">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2">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2">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2">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2">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2">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2">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2">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2">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2">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2">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2">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2">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2">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2">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2">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2">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2">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2">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2">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2">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2">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2">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2">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2">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2">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2">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2">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2">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2">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2">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2">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2">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2">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2">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2">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2">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2">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2">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2">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2">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2">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2">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2">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2">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2">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2">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2">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2">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2">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2">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2">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2">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2">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2">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2">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2">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2">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2">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2">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2">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2">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2">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2">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2">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2">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2">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2">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2">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2">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2">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2">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2">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2">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2">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2">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2">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2">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2">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2">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2">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2">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2">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2">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2">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2">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2">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2">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2">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2">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2">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2">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2">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2">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2">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2">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2">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2">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2">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2">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2">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2">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2">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2">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2">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2">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2">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2">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2">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2">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2">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2">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2">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2">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2">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2">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2">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2">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2">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2">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2">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2">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2">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2">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2">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2">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2">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2">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2">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2">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2">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2">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2">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2">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2">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2">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2">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2">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2">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2">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2">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2">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2">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2">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2">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2">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2">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2">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2">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2">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2">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2">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2">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2">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2">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2">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2">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2">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2">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2">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2">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2">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2">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2">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2">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2">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2">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2">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2">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2">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2">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2">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2">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2">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2">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2">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2">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2">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2">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2">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2">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2">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2">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2">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2">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2">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2">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2">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2">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2">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2">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2">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2">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2">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2">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2">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2">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2">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2">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2">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2">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2">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2">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2">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2">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2">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2">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2">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2">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2">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2">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2">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2">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2">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2">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2">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2">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2">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2">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2">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2">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2">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2">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2">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2">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2">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2">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2">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2">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2">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2">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2">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2">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2">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2">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2">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2">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2">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2">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2">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2">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2">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2">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2">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2">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2">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2">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2">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2">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2">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2">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2">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2">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2">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2">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2">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2">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2">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2">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2">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2">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2">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2">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2">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2">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2">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2">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2">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2">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2">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2">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2">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2">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2">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2">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2">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2">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2">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2">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2">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2">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2">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2">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2">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2">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2">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2">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2">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2">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2">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2">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2">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2">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2">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2">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2">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2">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2">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2">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2">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2">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2">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2">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2">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2">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2">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2">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2">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2">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2">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2">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2">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2">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2">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2">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2">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2">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2">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2">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2">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2">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2">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2">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2">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2">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2">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2">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2">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2">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2">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2">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2">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2">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2">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2">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2">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2">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2">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2">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2">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2">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2">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2">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2">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2">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2">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2">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2">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2">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2">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2">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2">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2">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2">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2">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2">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2">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2">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2">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2">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2">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2">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2">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2">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2">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2">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2">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2">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2">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2">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2">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2">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2">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2">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2">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2">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2">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2">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2">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2">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2">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2">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2">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2">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2">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2">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2">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2">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2">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2">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2">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2">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2">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2">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2">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2">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2">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2">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2">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2">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2">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2">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2">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2">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2">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2">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2">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2">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2">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2">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2">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2">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2">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2">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2">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2">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2">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2">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2">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2">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2">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2">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2">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2">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2">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2">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2">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2">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2">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2">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2">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2">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2">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2">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2">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2">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2">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2">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2">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2">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2">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2">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2">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2">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2">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2">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2">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2">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2">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2">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2">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2">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2">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2">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2">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2">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2">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2">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2">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2">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2">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2">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2">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2">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2">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2">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2">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2">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2">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2">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2">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2">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2">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2">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2">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2">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2">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2">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2">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2">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2">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2">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2">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2">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2">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2">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2">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2">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2">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2">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2">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2">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2">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2">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2">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2">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2">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2">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2">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2">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2">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2">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2">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2">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2">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2">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2">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2">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2">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2">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2">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2">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2">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2">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2">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2">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2">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2">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2">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2">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2">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2">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2">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2">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2">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2">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2">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2">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2">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2">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2">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2">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2">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2">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2">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2">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2">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2">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2">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2">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2">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2">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2">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2">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2">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2">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2">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2">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2">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2">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2">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2">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2">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2">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2">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2">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2">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2">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2">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2">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2">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2">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2">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2">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2">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2">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2">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2">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2">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2">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2">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2">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2">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2">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2">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2">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2">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2">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2">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2">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2">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2">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2">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2">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2">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2">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2">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2">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2">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2">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2">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2">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2">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2">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2">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2">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2">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2">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2">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2">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2">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2">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2">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2">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2">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2">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2">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2">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2">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2">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2">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2">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2">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2">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2">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2">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2">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2">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2">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2">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2">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2">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2">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2">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2">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2">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2">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2">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2">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2">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2">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2">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2">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2">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2">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2">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2">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2">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2">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2">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2">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2">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2">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2">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2">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2">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2">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2">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2">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2">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2">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2">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2">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2">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2">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2">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2">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2">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2">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2">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2">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2">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2">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2">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2">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2">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2">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2">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2">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2">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2">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2">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2">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2">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2">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2">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2">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2">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2">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2">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2">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2">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2">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2">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2">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2">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2">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2">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2">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2">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2">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2">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2">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2">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2">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2">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2">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2">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2">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2">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2">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2">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2">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2">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2">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2">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2">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2">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2">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2">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2">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2">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2">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2">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2">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2">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2">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2">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2">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2">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2">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2">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2">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2">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2">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2">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2">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2">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2">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2">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2">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2">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2">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2">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2">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2">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2">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2">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2">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2">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2">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2">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2">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2">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2">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2">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2">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2">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2">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2">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2">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2">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2">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2">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2">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2">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2">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2">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2">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2">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2">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2">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2">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2">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2">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2">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2">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2">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2">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2">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2">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2">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2">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2">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2">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2">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2">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2">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2">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2">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2">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2">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2">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2">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2">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2">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2">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2">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2">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2">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2">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2">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2">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2">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2">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2">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2">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2">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2">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2">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2">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2">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2">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2">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2">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2">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2">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2">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2">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2">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2">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2">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2">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2">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2">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2">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2">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2">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2">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2">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2">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2">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2">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2">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2">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2">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2">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2">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2">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2">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2">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2">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2">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2">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2">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2">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2">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2">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2">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2">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2">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2">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2">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2">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2">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2">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2">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2">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2">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2">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2">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2">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2">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2">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2">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2">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2">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2">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2">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2">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2">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2">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2">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2">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2">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2">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2">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2">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2">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2">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2">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2">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2">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2">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2">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2">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2">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2">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2">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2">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2">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2">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2">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2">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2">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2">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2">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2">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2">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2">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2">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2">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2">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2">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2">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2">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2">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2">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2">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2">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2">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2">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2">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2">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2">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2">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2">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2">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2">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2">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2">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2">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2">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2">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2">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2">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2">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2">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2">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2">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2">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2">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2">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2">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2">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2">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2">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2">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2">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2">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2">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2">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2">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2">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2">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2">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2">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2">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2">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2">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2">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2">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2">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2">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2">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2">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2">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2">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2">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2">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2">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2">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2">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2">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2">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2">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2">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2">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2">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2">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2">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2">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2">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2">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2">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2">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2">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2">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2">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2">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2">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2">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2">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2">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2">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2">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2">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2">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2">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2">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2">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2">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2">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2">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2">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2">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2">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2">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2">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2">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2">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2">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2">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2">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2">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2">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2">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2">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2">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2">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2">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2">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2">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2">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2">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2">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2">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2">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2">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2">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2">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2">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2">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2">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2">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2">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2">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2">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2">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2">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2">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2">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2">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2">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2">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2">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2">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2">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2">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2">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2">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2">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2">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2">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2">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2">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2">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2">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2">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2">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2">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2">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2">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2">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2">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2">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2">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2">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2">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2">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2">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2">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2">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2">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2">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2">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2">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2">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2">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2">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2">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2">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2">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2">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2">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2">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2">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2">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2">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2">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2">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2">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2">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2">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2">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2">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2">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2">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2">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2">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2">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2">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2">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2">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2">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2">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2">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2">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2">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2">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2">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2">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2">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2">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2">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2">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2">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2">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2">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2">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2">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2">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2">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2">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2">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2">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2">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2">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2">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2">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2">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2">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2">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2">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2">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2">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2">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2">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2">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2">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2">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2">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2">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2">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2">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2">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2">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2">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2">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2">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2">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2">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2">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2">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2">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2">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2">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2">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2">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2">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2">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2">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2">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2">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2">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2">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2">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2">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2">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2">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2">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2">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2">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2">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2">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2">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2">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2">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2">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2">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2">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2">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2">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2">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2">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2">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2">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2">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2">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2">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2">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2">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2">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2">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2">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2">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2">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2">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2">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2">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2">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2">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2">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2">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2">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2">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2">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2">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2">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2">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2">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2">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2">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2">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2">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2">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2">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2">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2">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2">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2">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2">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2">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2">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2">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2">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2">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2">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2">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2">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2">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2">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2">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2">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2">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2">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2">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2">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2">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2">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2">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2">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2">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2">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2">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2">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2">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2">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2">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2">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2">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2">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2">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2">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2">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2">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2">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2">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2">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2">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2">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2">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2">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2">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2">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2">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2">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2">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2">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2">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2">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2">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2">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2">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2">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2">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2">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2">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2">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2">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2">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2">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2">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2">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2">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2">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2">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2">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2">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2">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2">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2">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2">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2">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2">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2">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2">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2">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2">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2">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2">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2">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2">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2">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2">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2">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2">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2">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2">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2">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2">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2">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2">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2">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2">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2">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2">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2">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2">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2">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2">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2">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2">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2">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2">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2">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2">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2">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2">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2">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2">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2">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2">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2">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2">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2">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2">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2">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2">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2">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2">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2">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2">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2">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2">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2">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2">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2">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2">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2">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2">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2">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2">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2">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2">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2">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2">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2">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2">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2">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2">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2">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2">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2">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2">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2">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2">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2">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2">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2">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2">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2">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2">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2">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2">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2">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2">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2">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2">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2">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2">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2">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2">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2">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2">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2">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2">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2">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2">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2">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2">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2">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2">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2">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2">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2">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2">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2">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2">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2">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2">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2">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2">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2">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2">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2">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2">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2">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2">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2">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2">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2">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2">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2">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2">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2">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2">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2">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2">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2">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2">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2">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2">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2">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2">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2">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2">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2">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2">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2">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2">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2">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2">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2">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2">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2">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2">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2">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2">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2">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2">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2">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2">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2">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2">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2">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2">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2">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2">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2">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2">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2">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2">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2">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2">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2">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2">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2">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2">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2">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2">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2">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2">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2">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2">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2">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2">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2">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2">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2">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2">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2">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2">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2">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2">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2">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2">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2">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2">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2">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2">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2">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2">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2">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2">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2">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2">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2">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2">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2">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2">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2">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2">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2">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2">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2">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2">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2">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2">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2">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2">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2">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2">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2">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2">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2">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2">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2">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2">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2">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2">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2">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2">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2">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2">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2">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2">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2">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2">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2">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2">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2">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2">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2">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2">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2">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2">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2">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2">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2">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2">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2">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2">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2">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2">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2">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2">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2">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2">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2">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2">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2">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2">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2">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2">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2">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2">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2">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2">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2">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2">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2">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2">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2">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2">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2">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2">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2">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2">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2">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2">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2">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2">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2">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2">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2">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2">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2">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2">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2">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2">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2">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2">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2">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2">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2">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2">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2">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2">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2">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2">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2">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2">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2">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2">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2">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2">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2">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2">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2">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2">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2">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2">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2">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2">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2">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2">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2">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2">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2">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2">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2">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2">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2">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2">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2">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2">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2">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2">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2">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2">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2">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2">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2">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2">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2">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2">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2">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2">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2">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2">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2">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2">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2">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2">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2">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2">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2">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2">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2">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2">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2">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2">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2">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2">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2">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2">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2">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2">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2">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2">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2">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2">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2">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2">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2">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2">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2">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2">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2">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2">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2">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2">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2">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2">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2">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2">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2">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2">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2">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2">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2">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2">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2">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2">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2">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2">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2">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2">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2">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2">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2">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2">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2">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2">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2">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2">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2">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2">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2">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2">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2">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2">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2">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2">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2">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2">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2">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2">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2">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2">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2">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2">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2">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2">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2">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2">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2">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2">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2">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2">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2">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2">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2">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2">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2">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2">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2">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2">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2">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2">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2">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2">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2">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2">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2">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2">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2">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2">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2">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2">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2">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2">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2">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2">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2">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2">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2">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2">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2">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2">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2">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2">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2">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2">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2">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2">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2">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2">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2">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2">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2">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2">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2">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2">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2">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2">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2">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2">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2">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2">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2">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2">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2">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2">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2">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2">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2">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2">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2">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2">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2">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2">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2">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2">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2">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2">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2">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2">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2">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2">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2">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2">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2">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2">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2">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2">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2">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2">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2">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2">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2">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2">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2">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2">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2">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2">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2">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2">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2">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2">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2">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2">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2">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2">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2">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2">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2">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2">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2">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2">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2">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2">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2">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2">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2">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2">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2">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2">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2">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2">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2">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2">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2">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2">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2">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2">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2">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2">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2">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2">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2">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2">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2">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2">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2">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2">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2">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2">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2">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2">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2">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2">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2">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2">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2">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2">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2">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2">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2">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2">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2">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2">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2">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2">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2">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2">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2">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2">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2">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2">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2">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2">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2">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2">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2">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2">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2">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2">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2">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2">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2">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2">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2">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2">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2">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2">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2">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2">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2">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2">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2">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2">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2">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2">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2">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2">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2">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2">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2">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2">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2">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2">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2">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2">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2">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2">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2">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2">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2">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2">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2">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2">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2">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2">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2">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2">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2">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2">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2">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2">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2">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2">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2">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2">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2">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2">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2">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2">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2">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2">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2">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2">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2">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2">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2">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2">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2">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2">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2">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2">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2">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2">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2">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2">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2">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2">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2">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2">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2">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2">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2">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2">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2">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2">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2">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2">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2">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2">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2">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2">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2">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2">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2">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2">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2">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2">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2">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2">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2">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2">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2">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2">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2">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2">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2">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2">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2">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2">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2">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2">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2">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2">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2">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2">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2">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2">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2">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2">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2">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2">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2">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2">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2">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2">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2">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2">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2">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2">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2">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2">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2">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2">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2">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2">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2">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2">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2">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2">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2">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2">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2">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2">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2">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2">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2">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2">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2">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2">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2">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2">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2">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2">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2">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2">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2">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2">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2">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2">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2">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2">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2">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2">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2">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2">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2">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2">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2">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2">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2">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2">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2">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2">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2">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2">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2">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2">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2">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2">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2">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2">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2">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2">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2">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2">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2">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2">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2">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2">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2">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2">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2">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2">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2">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2">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2">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2">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2">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2">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2">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2">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2">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2">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2">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2">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2">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2">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2">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2">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2">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2">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2">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2">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2">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2">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2">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2">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2">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2">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2">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2">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2">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2">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2">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2">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2">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2">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2">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2">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2">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2">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2">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2">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2">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2">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2">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2">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2">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2">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2">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2">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2">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2">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2">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2">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2">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2">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2">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2">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2">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2">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2">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2">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2">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2">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2">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2">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2">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2">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2">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2">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2">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2">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2">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2">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2">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2">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2">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2">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2">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2">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2">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2">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2">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2">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2">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2">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2">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2">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2">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2">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2">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2">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2">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2">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2">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2">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2">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2">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2">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2">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2">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2">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2">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2">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2">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2">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2">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2">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2">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2">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2">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2">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2">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2">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2">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2">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2">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2">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2">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2">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2">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2">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2">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2">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2">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2">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2">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2">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2">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2">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2">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2">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2">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2">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2">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2">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2">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2">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2">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2">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2">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2">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2">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2">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2">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2">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2">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2">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2">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2">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2">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2">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2">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2">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2">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2">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2">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2">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2">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2">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2">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2">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2">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2">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2">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2">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2">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2">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2">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2">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2">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2">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2">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2">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2">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2">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2">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2">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2">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2">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2">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2">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2">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2">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2">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2">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2">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2">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2">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2">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2">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2">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2">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2">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2">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2">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2">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2">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2">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2">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2">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2">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2">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2">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2">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2">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2">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2">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2">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2">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2">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2">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2">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2">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2">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2">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2">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2">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2">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2">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2">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2">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2">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2">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2">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2">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2">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2">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2">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2">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2">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2">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2">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2">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2">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2">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2">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2">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2">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2">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2">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2">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2">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2">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2">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2">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2">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2">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2">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2">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2">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2">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2">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2">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2">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2">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2">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2">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2">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2">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2">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2">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2">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2">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2">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2">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2">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2">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2">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2">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2">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2">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2">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2">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2">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2">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2">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2">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2">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2">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2">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2">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2">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2">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2">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2">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2">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2">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2">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2">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2">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2">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2">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2">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2">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2">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2">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2">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2">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2">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2">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2">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2">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2">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2">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2">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2">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2">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2">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2">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2">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2">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2">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2">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2">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2">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2">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2">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2">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2">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2">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2">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2">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2">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2">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2">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2">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2">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2">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2">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2">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2">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2">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2">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2">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2">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2">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2">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2">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2">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2">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2">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2">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2">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2">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2">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2">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2">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2">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2">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2">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2">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2">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2">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2">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2">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2">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2">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2">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2">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2">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2">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2">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2">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2">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2">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2">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2">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2">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2">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2">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2">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2">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2">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2">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2">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2">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2">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2">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2">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2">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2">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2">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2">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2">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2">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2">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2">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2">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2">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2">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2">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2">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2">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2">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2">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2">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2">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2">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2">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2">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2">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2">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2">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2">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2">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2">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2">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2">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2">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2">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2">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2">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2">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2">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2">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2">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2">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2">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2">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2">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2">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2">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2">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2">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2">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2">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2">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2">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2">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2">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2">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2">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2">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2">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2">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2">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2">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2">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2">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2">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2">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2">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2">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2">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2">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2">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2">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2">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2">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2">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2">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2">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2">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2">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2">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2">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2">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2">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2">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2">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2">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2">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2">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2">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2">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2">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2">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2">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2">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2">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2">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2">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2">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2">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2">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2">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2">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2">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2">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2">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2">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2">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2">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2">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2">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2">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2">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2">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2">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2">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2">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2">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2">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2">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2">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2">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2">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2">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2">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2">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2">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2">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2">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2">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2">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2">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2">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2">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2">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2">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2">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2">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2">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2">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2">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2">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2">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2">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2">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2">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2">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2">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2">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2">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2">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2">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2">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2">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2">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2">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2">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2">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2">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2">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2">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2">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2">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2">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2">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2">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2">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2">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2">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2">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2">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2">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2">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2">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2">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2">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2">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2">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2">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2">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2">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2">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2">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2">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2">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2">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2">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2">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2">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2">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2">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2">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2">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2">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2">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2">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2">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2">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2">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2">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2">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2">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2">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2">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2">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2">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2">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2">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2">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2">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2">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2">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2">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2">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2">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2">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2">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2">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2">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2">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2">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2">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2">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2">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2">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2">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2">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2">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2">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2">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2">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2">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2">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2">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2">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2">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2">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2">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2">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2">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2">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2">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2">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2">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2">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2">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2">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2">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2">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2">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2">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2">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2">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2">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2">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2">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2">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2">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2">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2">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2">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2">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2">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2">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2">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2">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2">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2">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2">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2">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2">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2">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2">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2">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2">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2">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2">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2">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2">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2">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2">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2">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2">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2">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2">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2">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2">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2">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2">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2">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2">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2">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2">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2">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2">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2">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2">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2">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2">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2">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2">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2">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2">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2">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2">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2">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2">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2">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2">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2">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2">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2">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2">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2">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2">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2">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2">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2">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2">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2">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2">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2">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2">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2">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2">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2">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2">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2">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2">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2">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2">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2">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2">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2">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2">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2">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2">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2">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2">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2">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2">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2">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2">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2">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2">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2">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2">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2">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2">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2">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2">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2">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2">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2">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2">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2">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2">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2">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2">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2">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2">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2">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2">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2">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2">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2">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2">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2">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2">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2">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2">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2">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2">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2">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2">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2">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2">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2">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2">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2">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2">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2">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2">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2">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2">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2">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2">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2">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2">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2">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2">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2">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2">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2">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2">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2">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2">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2">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2">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2">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2">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2">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2">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2">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2">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2">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2">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2">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2">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2">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2">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2">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2">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2">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2">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2">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2">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2">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2">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2">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2">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2">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2">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2">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2">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2">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2">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2">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2">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2">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2">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2">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2">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2">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2">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2">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2">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2">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2">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2">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2">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2">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2">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2">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2">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2">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2">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2">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2">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2">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2">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2">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2">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2">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2">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2">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2">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2">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2">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2">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2">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2">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2">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2">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2">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2">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2">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2">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2">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2">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2">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2">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2">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2">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2">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2">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2">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2">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2">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2">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2">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2">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2">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2">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2">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2">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2">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2">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2">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2">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2">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2">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2">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2">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2">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2">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2">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2">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2">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2">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2">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2">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2">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2">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2">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2">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2">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2">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2">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2">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2">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2">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2">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2">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2">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2">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2">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2">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2">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2">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2">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2">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2">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2">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2">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2">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2">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2">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2">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2">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2">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2">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2">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2">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2">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2">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2">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2">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2">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2">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2">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2">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2">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2">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2">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2">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2">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2">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2">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2">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2">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2">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2">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2">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2">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2">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2">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2">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2">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2">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2">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2">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2">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2">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2">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2">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2">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2">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2">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2">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2">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2">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2">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2">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2">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2">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2">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2">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2">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2">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2">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2">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2">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2">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2">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2">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2">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2">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2">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2">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2">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2">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2">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2">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2">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2">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2">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2">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2">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2">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2">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2">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2">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2">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2">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2">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2">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2">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2">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2">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2">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2">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2">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2">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2">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2">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2">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2">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2">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2">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2">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2">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2">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2">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2">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2">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2">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2">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2">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2">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2">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2">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2">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2">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2">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2">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2">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2">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2">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2">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2">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2">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2">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2">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2">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2">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2">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2">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2">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2">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2">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2">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2">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2">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2">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2">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2">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2">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2">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2">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2">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2">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2">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2">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2">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2">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2">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2">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2">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2">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2">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2">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2">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2">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2">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2">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2">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2">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2">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2">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2">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2">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2">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2">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2">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2">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2">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2">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2">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2">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2">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2">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2">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2">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2">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2">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2">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2">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2">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2">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2">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2">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2">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2">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2">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2">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2">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2">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2">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2">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2">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2">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2">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2">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2">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2">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2">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2">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2">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2">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2">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2">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2">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2">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2">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2">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2">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2">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2">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2">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2">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2">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2">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2">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2">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2">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2">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2">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2">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2">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2">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2">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2">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2">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2">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2">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2">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2">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2">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2">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2">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2">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2">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2">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2">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2">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2">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2">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2">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2">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2">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2">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2">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2">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2">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2">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2">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2">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2">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2">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2">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2">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2">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2">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2">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2">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2">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2">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2">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2">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2">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2">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2">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2">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2">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2">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2">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2">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2">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2">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2">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2">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2">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2">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2">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2">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2">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2">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2">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2">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2">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2">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2">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2">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2">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2">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2">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2">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2">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2">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2">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2">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2">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2">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2">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2">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2">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2">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2">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2">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2">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2">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2">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2">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2">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2">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2">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2">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2">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2">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2">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2">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2">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2">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2">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2">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2">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2">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2">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2">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2">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2">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2">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2">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2">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2">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2">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2">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2">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2">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2">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2">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2">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2">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2">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2">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2">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2">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2">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2">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2">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2">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2">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2">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2">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2">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2">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2">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2">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2">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2">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2">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2">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2">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2">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2">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2">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2">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2">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2">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2">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2">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2">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2">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2">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2">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2">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2">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2">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2">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2">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2">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2">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2">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2">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2">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2">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2">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2">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2">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2">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2">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2">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2">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2">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2">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2">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2">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2">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2">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2">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2">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2">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2">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2">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2">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2">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2">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2">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2">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2">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2">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2">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2">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2">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2">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2">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2">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2">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2">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2">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2">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2">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2">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2">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2">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2">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2">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2">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2">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2">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2">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2">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2">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2">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2">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2">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2">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2">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2">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2">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2">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2">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2">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2">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2">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2">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2">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2">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2">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2">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2">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2">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2">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2">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2">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2">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2">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2">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2">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2">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2">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2">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2">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2">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2">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2">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2">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2">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2">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2">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2">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2">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2">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2">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2">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2">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2">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2">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2">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2">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2">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2">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2">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2">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2">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2">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2">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2">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2">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2">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2">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2">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2">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2">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2">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2">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2">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2">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2">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2">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2">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2">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2">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2">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2">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2">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2">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2">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2">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2">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2">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2">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2">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2">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2">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2">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2">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2">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2">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2">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2">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2">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2">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2">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2">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2">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2">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2">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2">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2">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2">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2">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2">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2">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2">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2">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2">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2">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2">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2">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2">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2">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2">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2">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2">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2">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2">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2">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2">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2">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2">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2">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2">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2">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2">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2">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2">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2">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2">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2">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2">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2">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2">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2">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2">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2">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2">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2">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2">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2">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2">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2">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2">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2">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2">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2">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2">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2">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2">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2">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2">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2">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2">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2">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2">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2">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2">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2">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2">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2">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2">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2">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2">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2">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2">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2">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2">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2">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2">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2">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2">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2">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2">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2">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2">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2">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2">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2">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2">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2">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2">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2">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2">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2">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2">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2">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2">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2">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2">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2">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2">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2">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2">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2">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2">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2">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2">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2">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2">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2">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2">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2">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2">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2">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2">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2">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2">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2">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2">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2">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2">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2">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2">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2">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2">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2">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2">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2">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2">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2">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2">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2">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2">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2">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2">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2">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2">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2">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2">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2">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2">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2">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2">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2">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2">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2">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2">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2">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2">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2">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2">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2">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2">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2">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2">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2">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2">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2">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2">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2">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2">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2">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2">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2">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2">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2">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2">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2">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2">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2">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2">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2">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2">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2">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2">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2">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2">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2">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2">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2">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2">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2">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2">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2">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2">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2">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2">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2">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2">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2">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2">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2">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2">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2">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2">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2">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2">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2">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2">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2">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2">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2">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2">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2">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2">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2">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2">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2">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2">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2">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2">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2">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2">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2">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2">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2">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2">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2">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2">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2">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2">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2">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2">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2">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2">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2">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2">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2">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2">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2">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2">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2">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2">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2">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2">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2">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2">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2">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2">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2">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2">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2">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2">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2">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2">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2">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2">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2">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2">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2">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2">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2">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2">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2">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2">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2">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2">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2">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2">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2">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2">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2">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2">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2">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2">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2">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2">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2">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2">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2">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2">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2">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2">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2">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2">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2">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2">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2">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2">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2">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2">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2">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2">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2">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2">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2">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2">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2">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2">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2">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2">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2">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2">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2">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2">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2">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2">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2">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2">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2">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2">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2">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2">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2">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2">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2">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2">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2">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2">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2">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2">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2">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2">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2">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2">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2">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2">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2">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2">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2">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2">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2">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2">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2">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2">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2">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2">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2">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2">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2">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2">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2">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2">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2">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2">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2">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2">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2">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2">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2">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2">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2">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2">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2">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2">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2">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2">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2">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2">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2">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2">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2">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2">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2">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2">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2">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2">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2">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2">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2">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2">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2">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2">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2">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2">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2">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2">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2">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2">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2">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2">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2">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2">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2">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2">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2">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2">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2">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2">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2">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2">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2">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2">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2">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2">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2">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2">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2">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2">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2">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2">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2">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2">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2">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2">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2">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2">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2">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2">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2">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2">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2">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2">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2">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2">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2">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2">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2">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2">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2">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2">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2">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2">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2">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2">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2">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2">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2">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2">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2">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2">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2">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2">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2">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2">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2">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2">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2">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2">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2">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2">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2">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2">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2">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2">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2">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2">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2">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2">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2">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2">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2">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2">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2">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2">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2">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2">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2">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2">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2">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2">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2">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2">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2">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2">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2">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2">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2">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2">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2">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2">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2">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2">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2">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2">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2">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2">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2">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2">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2">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2">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2">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2">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2">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2">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2">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2">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2">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2">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2">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2">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2">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2">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2">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2">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2">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2">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2">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2">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2">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2">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2">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2">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2">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2">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2">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2">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2">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2">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2">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2">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2">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2">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2">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2">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2">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2">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2">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2">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2">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2">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2">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2">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2">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2">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2">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2">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2">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2">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2">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2">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2">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2">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2">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2">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2">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2">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2">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2">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2">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2">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2">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2">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2">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2">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2">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2">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2">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2">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2">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2">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2">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2">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2">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2">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2">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2">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2">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2">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2">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2">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2">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2">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2">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2">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2">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2">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2">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2">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2">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2">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2">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2">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2">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2">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2">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2">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2">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2">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2">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2">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2">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2">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2">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2">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2">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2">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2">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2">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2">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2">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2">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2">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2">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2">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2">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2">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2">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2">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2">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2">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2">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2">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2">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2">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2">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2">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2">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2">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2">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2">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2">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2">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2">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2">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2">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2">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2">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2">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2">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2">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2">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2">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2">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2">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2">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2">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2">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2">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2">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2">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2">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2">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2">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2">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2">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2">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2">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2">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2">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2">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2">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2">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2">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2">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2">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2">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2">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2">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2">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2">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2">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2">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2">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2">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2">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2">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2">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2">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2">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2">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2">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2">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2">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2">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2">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2">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2">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2">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2">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2">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2">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2">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2">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2">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2">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2">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2">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2">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2">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2">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2">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2">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2">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2">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2">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2">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2">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2">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2">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2">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2">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2">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2">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2">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2">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2">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2">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2">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2">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2">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2">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2">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2">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2">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2">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2">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2">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2">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2">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2">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2">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2">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2">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2">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2">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2">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2">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2">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2">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2">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2">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2">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2">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2">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2">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2">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2">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2">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2">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2">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2">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2">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2">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2">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2">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2">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2">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2">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2">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2">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2">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2">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2">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2">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2">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2">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2">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2">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2">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2">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2">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2">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2">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2">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2">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2">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2">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2">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2">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2">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2">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2">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2">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2">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2">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2">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2">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2">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2">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2">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2">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2">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2">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2">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2">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2">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2">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2">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2">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2">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2">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2">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2">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2">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2">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2">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2">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2">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2">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2">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2">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2">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2">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2">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2">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2">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2">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2">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2">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2">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2">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2">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2">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2">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2">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2">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2">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2">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2">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2">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2">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2">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2">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2">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2">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2">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2">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2">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2">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2">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2">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2">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2">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2">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2">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2">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2">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2">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2">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2">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2">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2">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2">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2">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2">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2">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2">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2">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2">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2">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2">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2">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2">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2">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2">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2">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2">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2">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2">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2">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2">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2">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2">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2">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2">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2">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2">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2">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2">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2">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2">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2">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2">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2">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2">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2">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2">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2">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2">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2">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2">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2">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2">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2">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2">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2">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2">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2">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2">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2">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2">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2">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2">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2">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2">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2">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2">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2">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2">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2">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2">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2">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2">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2">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2">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2">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2">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2">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2">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2">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2">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2">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2">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2">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2">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2">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2">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2">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2">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2">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2">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2">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2">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2">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2">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2">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2">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2">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2">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2">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2">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2">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2">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2">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2">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2">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2">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2">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2">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2">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2">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2">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2">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2">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2">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2">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2">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2">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2">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2">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2">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2">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2">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2">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2">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2">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2">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2">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2">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2">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2">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2">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2">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2">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2">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2">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2">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2">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2">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2">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2">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2">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2">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2">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2">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2">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2">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2">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2">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2">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2">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2">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2">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2">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2">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2">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2">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2">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2">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2">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2">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2">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2">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2">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2">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2">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2">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2">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2">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2">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2">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2">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2">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2">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2">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2">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2">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2">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2">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2">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2">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2">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2">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2">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2">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2">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2">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2">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2">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2">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2">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2">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2">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2">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2">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2">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2">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2">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2">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2">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2">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2">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2">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2">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2">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2">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2">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2">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2">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2">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2">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2">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2">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2">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2">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2">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2">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2">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2">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2">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2">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2">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2">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2">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2">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2">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2">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2">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2">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2">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2">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2">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2">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2">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2">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2">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2">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2">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2">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2">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Top Product</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apriyam2005@gmail.com</cp:lastModifiedBy>
  <dcterms:created xsi:type="dcterms:W3CDTF">2022-07-25T11:46:18Z</dcterms:created>
  <dcterms:modified xsi:type="dcterms:W3CDTF">2024-12-26T20:43:08Z</dcterms:modified>
</cp:coreProperties>
</file>