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82537A0C-83A1-4F3E-B1E8-F2EA7ED471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U2" i="1"/>
  <c r="V2" i="1"/>
  <c r="W2" i="1"/>
  <c r="X2" i="1"/>
  <c r="Q3" i="1"/>
  <c r="R3" i="1"/>
  <c r="S3" i="1"/>
  <c r="T3" i="1"/>
  <c r="U3" i="1"/>
  <c r="V3" i="1"/>
  <c r="W3" i="1"/>
  <c r="Z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T4" i="1"/>
  <c r="U4" i="1"/>
  <c r="T5" i="1"/>
  <c r="U5" i="1"/>
  <c r="T6" i="1"/>
  <c r="U6" i="1"/>
  <c r="T7" i="1"/>
  <c r="U7" i="1"/>
  <c r="T8" i="1"/>
  <c r="U8" i="1"/>
  <c r="T9" i="1"/>
  <c r="U9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Z5" i="1"/>
  <c r="O2" i="1"/>
  <c r="O3" i="1"/>
  <c r="O4" i="1"/>
  <c r="O5" i="1"/>
  <c r="O6" i="1"/>
  <c r="AC2" i="1"/>
  <c r="AC3" i="1"/>
  <c r="AC4" i="1"/>
  <c r="AC5" i="1"/>
  <c r="AC6" i="1"/>
  <c r="M7" i="1"/>
  <c r="N7" i="1"/>
  <c r="O7" i="1"/>
  <c r="AA2" i="1"/>
  <c r="AA3" i="1"/>
  <c r="AA4" i="1"/>
  <c r="AA5" i="1"/>
  <c r="AA6" i="1"/>
  <c r="AA7" i="1"/>
  <c r="Z7" i="1"/>
  <c r="Z8" i="1"/>
  <c r="AB2" i="1"/>
  <c r="AB3" i="1"/>
  <c r="AB4" i="1"/>
  <c r="AB5" i="1"/>
  <c r="AB6" i="1"/>
  <c r="AB7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U11" i="1"/>
  <c r="V11" i="1"/>
  <c r="W11" i="1"/>
  <c r="X11" i="1"/>
  <c r="U12" i="1"/>
  <c r="V12" i="1"/>
  <c r="W12" i="1"/>
  <c r="X12" i="1"/>
  <c r="U13" i="1"/>
  <c r="V13" i="1"/>
  <c r="W13" i="1"/>
  <c r="U14" i="1"/>
  <c r="V14" i="1"/>
  <c r="W14" i="1"/>
  <c r="T12" i="1"/>
  <c r="T13" i="1"/>
  <c r="T14" i="1"/>
  <c r="T15" i="1"/>
  <c r="V15" i="1"/>
  <c r="W15" i="1"/>
  <c r="X15" i="1"/>
  <c r="R16" i="1"/>
  <c r="S16" i="1"/>
  <c r="T16" i="1"/>
  <c r="U16" i="1"/>
  <c r="V16" i="1"/>
  <c r="W16" i="1"/>
  <c r="X16" i="1"/>
  <c r="Z16" i="1"/>
  <c r="AC8" i="1"/>
  <c r="AC9" i="1"/>
  <c r="AC10" i="1"/>
  <c r="AC11" i="1"/>
  <c r="AC12" i="1"/>
  <c r="AC13" i="1"/>
  <c r="AC14" i="1"/>
  <c r="AC15" i="1"/>
  <c r="AC16" i="1"/>
  <c r="R17" i="1"/>
  <c r="S17" i="1"/>
  <c r="T17" i="1"/>
  <c r="U17" i="1"/>
  <c r="V17" i="1"/>
  <c r="W17" i="1"/>
  <c r="R18" i="1"/>
  <c r="S18" i="1"/>
  <c r="T18" i="1"/>
  <c r="U18" i="1"/>
  <c r="V18" i="1"/>
  <c r="W18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R19" i="1"/>
  <c r="S19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Q16" i="1"/>
  <c r="Q17" i="1"/>
  <c r="Q18" i="1"/>
  <c r="Q19" i="1"/>
  <c r="Q20" i="1"/>
  <c r="Q21" i="1"/>
  <c r="Q22" i="1"/>
  <c r="Q23" i="1"/>
  <c r="M24" i="1"/>
  <c r="N24" i="1"/>
  <c r="O24" i="1"/>
  <c r="Z24" i="1"/>
  <c r="AA24" i="1"/>
  <c r="AB24" i="1"/>
  <c r="Z25" i="1"/>
  <c r="AA25" i="1"/>
  <c r="AB25" i="1"/>
  <c r="M25" i="1"/>
  <c r="N25" i="1"/>
  <c r="Q25" i="1"/>
  <c r="R25" i="1"/>
  <c r="S25" i="1"/>
  <c r="T25" i="1"/>
  <c r="Q26" i="1"/>
  <c r="R26" i="1"/>
  <c r="S26" i="1"/>
  <c r="T26" i="1"/>
  <c r="Q27" i="1"/>
  <c r="R27" i="1"/>
  <c r="S27" i="1"/>
  <c r="T27" i="1"/>
  <c r="O26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M27" i="1"/>
  <c r="N27" i="1"/>
  <c r="O27" i="1"/>
  <c r="Z27" i="1"/>
  <c r="Q28" i="1"/>
  <c r="R28" i="1"/>
  <c r="S28" i="1"/>
  <c r="Q29" i="1"/>
  <c r="R29" i="1"/>
  <c r="S29" i="1"/>
  <c r="O30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Q32" i="1"/>
  <c r="R32" i="1"/>
  <c r="S32" i="1"/>
  <c r="T32" i="1"/>
  <c r="V32" i="1"/>
  <c r="W32" i="1"/>
  <c r="X32" i="1"/>
  <c r="Q33" i="1"/>
  <c r="R33" i="1"/>
  <c r="S33" i="1"/>
  <c r="U33" i="1"/>
  <c r="V33" i="1"/>
  <c r="W33" i="1"/>
  <c r="X33" i="1"/>
  <c r="Q34" i="1"/>
  <c r="R34" i="1"/>
  <c r="S34" i="1"/>
  <c r="T34" i="1"/>
  <c r="U34" i="1"/>
  <c r="V34" i="1"/>
  <c r="Q35" i="1"/>
  <c r="R35" i="1"/>
  <c r="S35" i="1"/>
  <c r="T35" i="1"/>
  <c r="U35" i="1"/>
  <c r="V35" i="1"/>
  <c r="W3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Q36" i="1"/>
  <c r="R36" i="1"/>
  <c r="S36" i="1"/>
  <c r="Q37" i="1"/>
  <c r="R37" i="1"/>
  <c r="S37" i="1"/>
  <c r="Q38" i="1"/>
  <c r="R38" i="1"/>
  <c r="S38" i="1"/>
  <c r="Q39" i="1"/>
  <c r="R39" i="1"/>
  <c r="S39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M41" i="1"/>
  <c r="N41" i="1"/>
  <c r="Q41" i="1"/>
  <c r="R41" i="1"/>
  <c r="S41" i="1"/>
  <c r="T41" i="1"/>
  <c r="U41" i="1"/>
  <c r="V41" i="1"/>
  <c r="W41" i="1"/>
  <c r="X41" i="1"/>
  <c r="Y41" i="1"/>
  <c r="Z41" i="1"/>
  <c r="O32" i="1"/>
  <c r="O33" i="1"/>
  <c r="O34" i="1"/>
  <c r="O35" i="1"/>
  <c r="O36" i="1"/>
  <c r="O37" i="1"/>
  <c r="O38" i="1"/>
  <c r="O39" i="1"/>
  <c r="O40" i="1"/>
  <c r="O41" i="1"/>
  <c r="O42" i="1"/>
  <c r="Q42" i="1"/>
  <c r="R42" i="1"/>
  <c r="S42" i="1"/>
  <c r="T42" i="1"/>
  <c r="U42" i="1"/>
  <c r="V42" i="1"/>
  <c r="W42" i="1"/>
  <c r="X42" i="1"/>
  <c r="Y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Q43" i="1"/>
  <c r="R43" i="1"/>
  <c r="S43" i="1"/>
  <c r="T43" i="1"/>
  <c r="U43" i="1"/>
  <c r="V43" i="1"/>
  <c r="W43" i="1"/>
  <c r="X43" i="1"/>
  <c r="Y43" i="1"/>
  <c r="Z43" i="1"/>
  <c r="Q44" i="1"/>
  <c r="R44" i="1"/>
  <c r="S44" i="1"/>
  <c r="T44" i="1"/>
  <c r="U44" i="1"/>
  <c r="V44" i="1"/>
  <c r="W44" i="1"/>
  <c r="X44" i="1"/>
  <c r="Y44" i="1"/>
  <c r="Z44" i="1"/>
  <c r="Q45" i="1"/>
  <c r="R45" i="1"/>
  <c r="S45" i="1"/>
  <c r="T45" i="1"/>
  <c r="U45" i="1"/>
  <c r="V45" i="1"/>
  <c r="W45" i="1"/>
  <c r="X45" i="1"/>
  <c r="Y45" i="1"/>
  <c r="Z45" i="1"/>
  <c r="Q46" i="1"/>
  <c r="R46" i="1"/>
  <c r="S46" i="1"/>
  <c r="T46" i="1"/>
  <c r="U46" i="1"/>
  <c r="V46" i="1"/>
  <c r="W46" i="1"/>
  <c r="X46" i="1"/>
  <c r="Y46" i="1"/>
  <c r="Z46" i="1"/>
  <c r="Q47" i="1"/>
  <c r="R47" i="1"/>
  <c r="S47" i="1"/>
  <c r="T47" i="1"/>
  <c r="U47" i="1"/>
  <c r="V47" i="1"/>
  <c r="W47" i="1"/>
  <c r="X47" i="1"/>
  <c r="Y47" i="1"/>
  <c r="Z47" i="1"/>
  <c r="Q48" i="1"/>
  <c r="R48" i="1"/>
  <c r="S48" i="1"/>
  <c r="T48" i="1"/>
  <c r="U48" i="1"/>
  <c r="V48" i="1"/>
  <c r="W48" i="1"/>
  <c r="X48" i="1"/>
  <c r="Y48" i="1"/>
  <c r="Z48" i="1"/>
  <c r="Q49" i="1"/>
  <c r="R49" i="1"/>
  <c r="S49" i="1"/>
  <c r="T49" i="1"/>
  <c r="U49" i="1"/>
  <c r="V49" i="1"/>
  <c r="W49" i="1"/>
  <c r="X49" i="1"/>
  <c r="Y49" i="1"/>
  <c r="Z49" i="1"/>
  <c r="Q50" i="1"/>
  <c r="R50" i="1"/>
  <c r="S50" i="1"/>
  <c r="T50" i="1"/>
  <c r="U50" i="1"/>
  <c r="V50" i="1"/>
  <c r="W50" i="1"/>
  <c r="X50" i="1"/>
  <c r="Y50" i="1"/>
  <c r="Z50" i="1"/>
  <c r="Q51" i="1"/>
  <c r="R51" i="1"/>
  <c r="S51" i="1"/>
  <c r="T51" i="1"/>
  <c r="U51" i="1"/>
  <c r="V51" i="1"/>
  <c r="W51" i="1"/>
  <c r="X51" i="1"/>
  <c r="Y51" i="1"/>
  <c r="Z51" i="1"/>
  <c r="Q52" i="1"/>
  <c r="R52" i="1"/>
  <c r="S52" i="1"/>
  <c r="T52" i="1"/>
  <c r="U52" i="1"/>
  <c r="V52" i="1"/>
  <c r="W52" i="1"/>
  <c r="X52" i="1"/>
  <c r="Y52" i="1"/>
  <c r="Z52" i="1"/>
  <c r="Q53" i="1"/>
  <c r="R53" i="1"/>
  <c r="S53" i="1"/>
  <c r="T53" i="1"/>
  <c r="U53" i="1"/>
  <c r="V53" i="1"/>
  <c r="W53" i="1"/>
  <c r="X53" i="1"/>
  <c r="Y53" i="1"/>
  <c r="Z53" i="1"/>
  <c r="Q54" i="1"/>
  <c r="R54" i="1"/>
  <c r="S54" i="1"/>
  <c r="T54" i="1"/>
  <c r="U54" i="1"/>
  <c r="V54" i="1"/>
  <c r="W54" i="1"/>
  <c r="X54" i="1"/>
  <c r="Y54" i="1"/>
  <c r="Z54" i="1"/>
  <c r="Q55" i="1"/>
  <c r="R55" i="1"/>
  <c r="S55" i="1"/>
  <c r="T55" i="1"/>
  <c r="U55" i="1"/>
  <c r="V55" i="1"/>
  <c r="W55" i="1"/>
  <c r="X55" i="1"/>
  <c r="Y55" i="1"/>
  <c r="Z55" i="1"/>
  <c r="Q56" i="1"/>
  <c r="R56" i="1"/>
  <c r="S56" i="1"/>
  <c r="T56" i="1"/>
  <c r="U56" i="1"/>
  <c r="V56" i="1"/>
  <c r="W56" i="1"/>
  <c r="X56" i="1"/>
  <c r="Y56" i="1"/>
  <c r="Z56" i="1"/>
  <c r="Q57" i="1"/>
  <c r="R57" i="1"/>
  <c r="S57" i="1"/>
  <c r="T57" i="1"/>
  <c r="U57" i="1"/>
  <c r="V57" i="1"/>
  <c r="W57" i="1"/>
  <c r="X57" i="1"/>
  <c r="Y57" i="1"/>
  <c r="Z57" i="1"/>
  <c r="Q58" i="1"/>
  <c r="R58" i="1"/>
  <c r="S58" i="1"/>
  <c r="T58" i="1"/>
  <c r="U58" i="1"/>
  <c r="V58" i="1"/>
  <c r="W58" i="1"/>
  <c r="X58" i="1"/>
  <c r="Y58" i="1"/>
  <c r="Z58" i="1"/>
  <c r="Q59" i="1"/>
  <c r="R59" i="1"/>
  <c r="S59" i="1"/>
  <c r="T59" i="1"/>
  <c r="U59" i="1"/>
  <c r="V59" i="1"/>
  <c r="W59" i="1"/>
  <c r="X59" i="1"/>
  <c r="Y59" i="1"/>
  <c r="Z59" i="1"/>
  <c r="Q60" i="1"/>
  <c r="R60" i="1"/>
  <c r="S60" i="1"/>
  <c r="T60" i="1"/>
  <c r="U60" i="1"/>
  <c r="V60" i="1"/>
  <c r="W60" i="1"/>
  <c r="X60" i="1"/>
  <c r="Y60" i="1"/>
  <c r="Z60" i="1"/>
  <c r="Q61" i="1"/>
  <c r="R61" i="1"/>
  <c r="S61" i="1"/>
  <c r="T61" i="1"/>
  <c r="U61" i="1"/>
  <c r="V61" i="1"/>
  <c r="W61" i="1"/>
  <c r="X61" i="1"/>
  <c r="Y61" i="1"/>
  <c r="Z61" i="1"/>
  <c r="Q62" i="1"/>
  <c r="R62" i="1"/>
  <c r="S62" i="1"/>
  <c r="T62" i="1"/>
  <c r="U62" i="1"/>
  <c r="V62" i="1"/>
  <c r="W62" i="1"/>
  <c r="X62" i="1"/>
  <c r="Y62" i="1"/>
  <c r="Z62" i="1"/>
  <c r="Q63" i="1"/>
  <c r="R63" i="1"/>
  <c r="S63" i="1"/>
  <c r="T63" i="1"/>
  <c r="U63" i="1"/>
  <c r="V63" i="1"/>
  <c r="W63" i="1"/>
  <c r="X63" i="1"/>
  <c r="Y63" i="1"/>
  <c r="Z63" i="1"/>
  <c r="Q64" i="1"/>
  <c r="R64" i="1"/>
  <c r="S64" i="1"/>
  <c r="T64" i="1"/>
  <c r="U64" i="1"/>
  <c r="V64" i="1"/>
  <c r="W64" i="1"/>
  <c r="X64" i="1"/>
  <c r="Y64" i="1"/>
  <c r="Z64" i="1"/>
  <c r="Q65" i="1"/>
  <c r="R65" i="1"/>
  <c r="S65" i="1"/>
  <c r="T65" i="1"/>
  <c r="U65" i="1"/>
  <c r="V65" i="1"/>
  <c r="W65" i="1"/>
  <c r="X65" i="1"/>
  <c r="Y65" i="1"/>
  <c r="Z65" i="1"/>
  <c r="Q66" i="1"/>
  <c r="R66" i="1"/>
  <c r="S66" i="1"/>
  <c r="T66" i="1"/>
  <c r="U66" i="1"/>
  <c r="V66" i="1"/>
  <c r="W66" i="1"/>
  <c r="X66" i="1"/>
  <c r="Y66" i="1"/>
  <c r="Z66" i="1"/>
  <c r="Q67" i="1"/>
  <c r="R67" i="1"/>
  <c r="S67" i="1"/>
  <c r="T67" i="1"/>
  <c r="U67" i="1"/>
  <c r="V67" i="1"/>
  <c r="W67" i="1"/>
  <c r="X67" i="1"/>
  <c r="Y67" i="1"/>
  <c r="Z67" i="1"/>
  <c r="Q68" i="1"/>
  <c r="R68" i="1"/>
  <c r="S68" i="1"/>
  <c r="T68" i="1"/>
  <c r="U68" i="1"/>
  <c r="V68" i="1"/>
  <c r="W68" i="1"/>
  <c r="X68" i="1"/>
  <c r="Y68" i="1"/>
  <c r="Z68" i="1"/>
  <c r="Q69" i="1"/>
  <c r="R69" i="1"/>
  <c r="S69" i="1"/>
  <c r="T69" i="1"/>
  <c r="U69" i="1"/>
  <c r="V69" i="1"/>
  <c r="W69" i="1"/>
  <c r="X69" i="1"/>
  <c r="Y69" i="1"/>
  <c r="Z69" i="1"/>
  <c r="Q70" i="1"/>
  <c r="R70" i="1"/>
  <c r="S70" i="1"/>
  <c r="T70" i="1"/>
  <c r="U70" i="1"/>
  <c r="V70" i="1"/>
  <c r="W70" i="1"/>
  <c r="X70" i="1"/>
  <c r="Y70" i="1"/>
  <c r="Z70" i="1"/>
  <c r="Q71" i="1"/>
  <c r="R71" i="1"/>
  <c r="S71" i="1"/>
  <c r="T71" i="1"/>
  <c r="U71" i="1"/>
  <c r="V71" i="1"/>
  <c r="W71" i="1"/>
  <c r="X71" i="1"/>
  <c r="Y71" i="1"/>
  <c r="Z71" i="1"/>
  <c r="Q72" i="1"/>
  <c r="R72" i="1"/>
  <c r="S72" i="1"/>
  <c r="T72" i="1"/>
  <c r="U72" i="1"/>
  <c r="V72" i="1"/>
  <c r="W72" i="1"/>
  <c r="X72" i="1"/>
  <c r="Y72" i="1"/>
  <c r="Z72" i="1"/>
  <c r="Q73" i="1"/>
  <c r="R73" i="1"/>
  <c r="S73" i="1"/>
  <c r="T73" i="1"/>
  <c r="U73" i="1"/>
  <c r="V73" i="1"/>
  <c r="W73" i="1"/>
  <c r="X73" i="1"/>
  <c r="Y73" i="1"/>
  <c r="Z73" i="1"/>
  <c r="Q74" i="1"/>
  <c r="R74" i="1"/>
  <c r="S74" i="1"/>
  <c r="T74" i="1"/>
  <c r="U74" i="1"/>
  <c r="V74" i="1"/>
  <c r="W74" i="1"/>
  <c r="X74" i="1"/>
  <c r="Y74" i="1"/>
  <c r="Z74" i="1"/>
  <c r="Q75" i="1"/>
  <c r="R75" i="1"/>
  <c r="S75" i="1"/>
  <c r="T75" i="1"/>
  <c r="U75" i="1"/>
  <c r="V75" i="1"/>
  <c r="W75" i="1"/>
  <c r="X75" i="1"/>
  <c r="Y75" i="1"/>
  <c r="Z75" i="1"/>
  <c r="Q76" i="1"/>
  <c r="R76" i="1"/>
  <c r="S76" i="1"/>
  <c r="T76" i="1"/>
  <c r="U76" i="1"/>
  <c r="V76" i="1"/>
  <c r="W76" i="1"/>
  <c r="X76" i="1"/>
  <c r="Y76" i="1"/>
  <c r="Z76" i="1"/>
  <c r="Q77" i="1"/>
  <c r="R77" i="1"/>
  <c r="S77" i="1"/>
  <c r="T77" i="1"/>
  <c r="U77" i="1"/>
  <c r="V77" i="1"/>
  <c r="W77" i="1"/>
  <c r="X77" i="1"/>
  <c r="Y77" i="1"/>
  <c r="Q78" i="1"/>
  <c r="R78" i="1"/>
  <c r="S78" i="1"/>
  <c r="T78" i="1"/>
  <c r="U78" i="1"/>
  <c r="V78" i="1"/>
  <c r="W78" i="1"/>
  <c r="X78" i="1"/>
  <c r="Y78" i="1"/>
  <c r="Q79" i="1"/>
  <c r="R79" i="1"/>
  <c r="S79" i="1"/>
  <c r="T79" i="1"/>
  <c r="U79" i="1"/>
  <c r="V79" i="1"/>
  <c r="W79" i="1"/>
  <c r="X79" i="1"/>
  <c r="Y79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T80" i="1"/>
  <c r="U80" i="1"/>
  <c r="V80" i="1"/>
  <c r="X80" i="1"/>
  <c r="Y80" i="1"/>
  <c r="Z80" i="1"/>
  <c r="O80" i="1"/>
  <c r="O81" i="1"/>
  <c r="P81" i="1"/>
  <c r="Q81" i="1"/>
  <c r="R81" i="1"/>
  <c r="S81" i="1"/>
  <c r="T81" i="1"/>
  <c r="U81" i="1"/>
  <c r="V81" i="1"/>
  <c r="W81" i="1"/>
  <c r="X81" i="1"/>
  <c r="Y81" i="1"/>
  <c r="P82" i="1"/>
  <c r="Q82" i="1"/>
  <c r="R82" i="1"/>
  <c r="S82" i="1"/>
  <c r="T82" i="1"/>
  <c r="U82" i="1"/>
  <c r="V82" i="1"/>
  <c r="W82" i="1"/>
  <c r="X82" i="1"/>
  <c r="Y82" i="1"/>
  <c r="M83" i="1"/>
  <c r="N83" i="1"/>
  <c r="P83" i="1"/>
  <c r="Q83" i="1"/>
  <c r="R83" i="1"/>
  <c r="S83" i="1"/>
  <c r="T83" i="1"/>
  <c r="U83" i="1"/>
  <c r="V83" i="1"/>
  <c r="W83" i="1"/>
  <c r="X83" i="1"/>
  <c r="Y83" i="1"/>
  <c r="Z83" i="1"/>
  <c r="P84" i="1"/>
  <c r="Q84" i="1"/>
  <c r="R84" i="1"/>
  <c r="S84" i="1"/>
  <c r="T84" i="1"/>
  <c r="U84" i="1"/>
  <c r="V84" i="1"/>
  <c r="W84" i="1"/>
  <c r="X84" i="1"/>
  <c r="Y84" i="1"/>
  <c r="P85" i="1"/>
  <c r="Q85" i="1"/>
  <c r="R85" i="1"/>
  <c r="S85" i="1"/>
  <c r="T85" i="1"/>
  <c r="U85" i="1"/>
  <c r="V85" i="1"/>
  <c r="W85" i="1"/>
  <c r="X85" i="1"/>
  <c r="Y85" i="1"/>
  <c r="P86" i="1"/>
  <c r="Q86" i="1"/>
  <c r="R86" i="1"/>
  <c r="S86" i="1"/>
  <c r="T86" i="1"/>
  <c r="U86" i="1"/>
  <c r="V86" i="1"/>
  <c r="W86" i="1"/>
  <c r="X86" i="1"/>
  <c r="Y86" i="1"/>
  <c r="O83" i="1"/>
  <c r="O84" i="1"/>
  <c r="O85" i="1"/>
  <c r="M87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N86" i="1"/>
  <c r="N85" i="1"/>
  <c r="N84" i="1"/>
  <c r="N82" i="1"/>
  <c r="N81" i="1"/>
  <c r="N79" i="1"/>
  <c r="N78" i="1"/>
  <c r="N77" i="1"/>
  <c r="N42" i="1"/>
  <c r="N39" i="1"/>
  <c r="N38" i="1"/>
  <c r="N37" i="1"/>
  <c r="N36" i="1"/>
  <c r="N35" i="1"/>
  <c r="N34" i="1"/>
  <c r="N33" i="1"/>
  <c r="N32" i="1"/>
  <c r="N31" i="1"/>
  <c r="N30" i="1"/>
  <c r="N29" i="1"/>
  <c r="N26" i="1"/>
  <c r="N23" i="1"/>
  <c r="N22" i="1"/>
  <c r="N21" i="1"/>
  <c r="N20" i="1"/>
  <c r="N19" i="1"/>
  <c r="N18" i="1"/>
  <c r="N17" i="1"/>
  <c r="N16" i="1"/>
  <c r="N14" i="1"/>
  <c r="N13" i="1"/>
  <c r="N12" i="1"/>
  <c r="N6" i="1"/>
  <c r="N5" i="1"/>
  <c r="N4" i="1"/>
  <c r="N3" i="1"/>
  <c r="N2" i="1"/>
  <c r="S80" i="1"/>
  <c r="N80" i="1"/>
  <c r="S40" i="1"/>
  <c r="N40" i="1"/>
  <c r="N28" i="1"/>
  <c r="S15" i="1"/>
  <c r="N15" i="1"/>
  <c r="N11" i="1"/>
  <c r="N10" i="1"/>
  <c r="S9" i="1"/>
  <c r="N9" i="1"/>
  <c r="N8" i="1"/>
  <c r="J2" i="1"/>
  <c r="K2" i="1"/>
  <c r="J3" i="1"/>
  <c r="K3" i="1"/>
  <c r="J4" i="1"/>
  <c r="K4" i="1"/>
  <c r="J5" i="1"/>
  <c r="K5" i="1"/>
  <c r="J6" i="1"/>
  <c r="K6" i="1"/>
  <c r="F7" i="1"/>
  <c r="G7" i="1"/>
  <c r="H7" i="1"/>
  <c r="I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H9" i="1"/>
  <c r="H10" i="1"/>
  <c r="H11" i="1"/>
  <c r="H15" i="1"/>
  <c r="F24" i="1"/>
  <c r="G24" i="1"/>
  <c r="H24" i="1"/>
  <c r="I24" i="1"/>
  <c r="F25" i="1"/>
  <c r="G25" i="1"/>
  <c r="H25" i="1"/>
  <c r="I25" i="1"/>
  <c r="F27" i="1"/>
  <c r="G27" i="1"/>
  <c r="H27" i="1"/>
  <c r="I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F41" i="1"/>
  <c r="G41" i="1"/>
  <c r="H41" i="1"/>
  <c r="I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F49" i="1"/>
  <c r="G49" i="1"/>
  <c r="H49" i="1"/>
  <c r="I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F61" i="1"/>
  <c r="G61" i="1"/>
  <c r="H61" i="1"/>
  <c r="I61" i="1"/>
  <c r="J62" i="1"/>
  <c r="K62" i="1"/>
  <c r="J63" i="1"/>
  <c r="K63" i="1"/>
  <c r="F64" i="1"/>
  <c r="G64" i="1"/>
  <c r="H64" i="1"/>
  <c r="I64" i="1"/>
  <c r="F65" i="1"/>
  <c r="G65" i="1"/>
  <c r="H65" i="1"/>
  <c r="I65" i="1"/>
  <c r="F66" i="1"/>
  <c r="G66" i="1"/>
  <c r="H66" i="1"/>
  <c r="I66" i="1"/>
  <c r="J67" i="1"/>
  <c r="K67" i="1"/>
  <c r="J68" i="1"/>
  <c r="K68" i="1"/>
  <c r="J69" i="1"/>
  <c r="K69" i="1"/>
  <c r="F70" i="1"/>
  <c r="G70" i="1"/>
  <c r="H70" i="1"/>
  <c r="I70" i="1"/>
  <c r="F71" i="1"/>
  <c r="G71" i="1"/>
  <c r="H71" i="1"/>
  <c r="I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F83" i="1"/>
  <c r="G83" i="1"/>
  <c r="H83" i="1"/>
  <c r="I83" i="1"/>
  <c r="J84" i="1"/>
  <c r="K84" i="1"/>
  <c r="J85" i="1"/>
  <c r="K85" i="1"/>
  <c r="J86" i="1"/>
  <c r="K86" i="1"/>
  <c r="F87" i="1"/>
  <c r="G87" i="1"/>
  <c r="H87" i="1"/>
  <c r="I87" i="1"/>
  <c r="J88" i="1"/>
  <c r="K88" i="1"/>
  <c r="J89" i="1"/>
  <c r="K89" i="1"/>
  <c r="J90" i="1"/>
  <c r="K90" i="1"/>
  <c r="J91" i="1"/>
  <c r="K91" i="1"/>
</calcChain>
</file>

<file path=xl/sharedStrings.xml><?xml version="1.0" encoding="utf-8"?>
<sst xmlns="http://schemas.openxmlformats.org/spreadsheetml/2006/main" count="376" uniqueCount="221">
  <si>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</si>
  <si>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</si>
  <si>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</si>
  <si>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</si>
  <si>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</si>
  <si>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</si>
  <si>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</si>
  <si>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</si>
  <si>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</si>
  <si>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</si>
  <si>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</si>
  <si>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</si>
  <si>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</si>
  <si>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</si>
  <si>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</si>
  <si>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</si>
  <si>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</si>
  <si>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</si>
  <si>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</si>
  <si>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</si>
  <si>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</si>
  <si>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</si>
  <si>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</si>
  <si>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</si>
  <si>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</si>
  <si>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</si>
  <si>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</si>
  <si>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</si>
  <si>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</si>
  <si>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</si>
  <si>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</si>
  <si>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</si>
  <si>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</si>
  <si>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</si>
  <si>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</si>
  <si>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</si>
  <si>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</si>
  <si>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</si>
  <si>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</si>
  <si>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</si>
  <si>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</si>
  <si>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</si>
  <si>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</si>
  <si>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</si>
  <si>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</si>
  <si>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</si>
  <si>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</si>
  <si>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</si>
  <si>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</si>
  <si>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</si>
  <si>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</si>
  <si>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</si>
  <si>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</si>
  <si>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</si>
  <si>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</si>
  <si>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</si>
  <si>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</si>
  <si>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</si>
  <si>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</si>
  <si>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</si>
  <si>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</si>
  <si>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</si>
  <si>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</si>
  <si>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</si>
  <si>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</si>
  <si>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</si>
  <si>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</si>
  <si>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</si>
  <si>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</si>
  <si>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</si>
  <si>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</si>
  <si>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</si>
  <si>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</si>
  <si>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</si>
  <si>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</si>
  <si>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</si>
  <si>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</si>
  <si>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</si>
  <si>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</si>
  <si>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</si>
  <si>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</si>
  <si>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</si>
  <si>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</si>
  <si>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</si>
  <si>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</si>
  <si>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</si>
  <si>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</si>
  <si>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</si>
  <si>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</si>
  <si>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</si>
  <si>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</si>
  <si>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</si>
  <si>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</si>
  <si>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</si>
  <si>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</si>
  <si>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</si>
  <si>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</si>
  <si>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成都市青白江区鸿鹄高级 中学(民办)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</si>
  <si>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</si>
  <si>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</si>
  <si>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</si>
  <si>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</si>
  <si>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</si>
  <si>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</si>
  <si>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</si>
  <si>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</si>
  <si>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</si>
  <si>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</si>
  <si>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</si>
  <si>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</si>
  <si>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</si>
  <si>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</si>
  <si>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淮☐中学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</si>
  <si>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</si>
  <si>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</si>
  <si>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</si>
  <si>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</si>
  <si>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</si>
  <si>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</si>
  <si>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</si>
  <si>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</si>
  <si>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</si>
  <si>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</si>
  <si>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成都市温江区冠城实验学 校(民办)</t>
  </si>
  <si>
    <t>14062</t>
  </si>
  <si>
    <t>14066</t>
  </si>
  <si>
    <t>成都市温江区新世纪光华 学校(民办)</t>
  </si>
  <si>
    <t>15001</t>
  </si>
  <si>
    <t>郫都一中</t>
  </si>
  <si>
    <t>15002</t>
  </si>
  <si>
    <t>郫都二中</t>
  </si>
  <si>
    <t>15004</t>
  </si>
  <si>
    <t>郫都四中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</si>
  <si>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</si>
  <si>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</si>
  <si>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</si>
  <si>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</si>
  <si>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</si>
  <si>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成都棠湖外国语学校 (民办)</t>
    <phoneticPr fontId="1" type="noConversion"/>
  </si>
  <si>
    <t>成都市温江区东辰外国语 学校(民办)</t>
    <phoneticPr fontId="1" type="noConversion"/>
  </si>
  <si>
    <t xml:space="preserve">成都市郫都区天立学校(民办) </t>
    <phoneticPr fontId="1" type="noConversion"/>
  </si>
  <si>
    <t>15015</t>
  </si>
  <si>
    <t>成都市郫都区博瑞实验 学校(民办)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</si>
  <si>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</si>
  <si>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</si>
  <si>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</si>
  <si>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</si>
  <si>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</si>
  <si>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</si>
  <si>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</si>
  <si>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</si>
  <si>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新津中学 养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</si>
  <si>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</si>
  <si>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</si>
  <si>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</si>
  <si>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</si>
  <si>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</si>
  <si>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</si>
  <si>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</si>
  <si>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</si>
  <si>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3 1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</si>
  <si>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</si>
  <si>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</si>
  <si>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</si>
  <si>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</si>
  <si>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</si>
  <si>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</si>
  <si>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</si>
  <si>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</si>
  <si>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</si>
  <si>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</si>
  <si>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</si>
  <si>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</si>
  <si>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562 sS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</si>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</sst>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workbookViewId="0">
      <pane ySplit="1" topLeftCell="A5" activePane="bottomLeft" state="frozen"/>
      <selection pane="bottomLeft" activeCell="S15" sqref="S15"/>
    </sheetView>
  </sheetViews>
  <sheetFormatPr defaultRowHeight="16.5" x14ac:dyDescent="0.3"/>
  <cols>
    <col min="1" max="1" width="10" style="5" customWidth="1"/>
    <col min="2" max="2" width="37.625" style="6" bestFit="1" customWidth="1"/>
    <col min="3" max="4" width="9.5" style="6" customWidth="1"/>
    <col min="5" max="5" width="12.125" style="6" customWidth="1"/>
    <col min="6" max="6" width="11" style="6" bestFit="1" customWidth="1"/>
    <col min="7" max="7" width="9" style="6"/>
    <col min="8" max="8" width="11" style="6" bestFit="1" customWidth="1"/>
    <col min="9" max="11" width="15.125" style="6" bestFit="1" customWidth="1"/>
    <col min="12" max="14" width="12.5" style="6" bestFit="1" customWidth="1"/>
    <col min="15" max="15" width="15.125" style="6" bestFit="1" customWidth="1"/>
    <col min="16" max="16" width="15.125" style="6" customWidth="1"/>
    <col min="17" max="19" width="14.625" style="6" bestFit="1" customWidth="1"/>
    <col min="20" max="20" width="20.75" style="6" bestFit="1" customWidth="1"/>
    <col min="21" max="21" width="10.625" style="6" customWidth="1"/>
    <col min="22" max="23" width="11" style="6" bestFit="1" customWidth="1"/>
    <col min="24" max="26" width="9" style="6"/>
    <col min="27" max="27" width="13" style="6" bestFit="1" customWidth="1"/>
    <col min="28" max="28" width="13" style="6" customWidth="1"/>
    <col min="29" max="29" width="17.25" style="6" bestFit="1" customWidth="1"/>
    <col min="30" max="16384" width="9" style="6"/>
  </cols>
  <sheetData>
    <row r="1" spans="1:29" x14ac:dyDescent="0.3">
      <c r="A1" s="5" t="s">
        <v>0</v>
      </c>
      <c r="B1" s="3" t="s">
        <v>1</v>
      </c>
      <c r="C1" s="3" t="s">
        <v>205</v>
      </c>
      <c r="D1" s="3" t="s">
        <v>196</v>
      </c>
      <c r="E1" s="3" t="s">
        <v>195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182</v>
      </c>
      <c r="M1" s="6" t="s">
        <v>181</v>
      </c>
      <c r="N1" s="6" t="s">
        <v>183</v>
      </c>
      <c r="O1" s="6" t="s">
        <v>189</v>
      </c>
      <c r="P1" s="6" t="s">
        <v>214</v>
      </c>
      <c r="Q1" s="6" t="s">
        <v>184</v>
      </c>
      <c r="R1" s="6" t="s">
        <v>185</v>
      </c>
      <c r="S1" s="6" t="s">
        <v>186</v>
      </c>
      <c r="T1" s="6" t="s">
        <v>188</v>
      </c>
      <c r="U1" s="6" t="s">
        <v>187</v>
      </c>
      <c r="V1" s="6" t="s">
        <v>190</v>
      </c>
      <c r="W1" s="6" t="s">
        <v>194</v>
      </c>
      <c r="X1" s="6" t="s">
        <v>216</v>
      </c>
      <c r="Z1" s="6" t="s">
        <v>193</v>
      </c>
      <c r="AA1" s="6" t="s">
        <v>192</v>
      </c>
      <c r="AB1" s="6" t="s">
        <v>213</v>
      </c>
      <c r="AC1" s="6" t="s">
        <v>191</v>
      </c>
    </row>
    <row r="2" spans="1:29" x14ac:dyDescent="0.3">
      <c r="A2" s="7" t="s">
        <v>41</v>
      </c>
      <c r="B2" s="1" t="s">
        <v>8</v>
      </c>
      <c r="C2" s="1" t="s">
        <v>206</v>
      </c>
      <c r="D2" s="1" t="s">
        <v>197</v>
      </c>
      <c r="E2" s="1" t="s">
        <v>201</v>
      </c>
      <c r="F2" s="1">
        <v>624</v>
      </c>
      <c r="G2" s="2">
        <v>3254</v>
      </c>
      <c r="H2" s="1">
        <v>627</v>
      </c>
      <c r="I2" s="1">
        <v>624</v>
      </c>
      <c r="J2" s="3">
        <f t="shared" ref="J2:K6" si="0">-1</f>
        <v>-1</v>
      </c>
      <c r="K2" s="3">
        <f t="shared" si="0"/>
        <v>-1</v>
      </c>
      <c r="L2" s="8">
        <v>530</v>
      </c>
      <c r="M2" s="8">
        <v>450</v>
      </c>
      <c r="N2" s="8">
        <f>L2-M2</f>
        <v>80</v>
      </c>
      <c r="O2" s="8">
        <f t="shared" ref="O2:O6" si="1">-1</f>
        <v>-1</v>
      </c>
      <c r="P2" s="8">
        <f t="shared" ref="P2:P21" si="2">-1</f>
        <v>-1</v>
      </c>
      <c r="Q2" s="8">
        <f t="shared" ref="Q2:S2" si="3">-1</f>
        <v>-1</v>
      </c>
      <c r="R2" s="8">
        <f t="shared" si="3"/>
        <v>-1</v>
      </c>
      <c r="S2" s="8">
        <f t="shared" si="3"/>
        <v>-1</v>
      </c>
      <c r="T2" s="8">
        <v>50</v>
      </c>
      <c r="U2" s="8">
        <f t="shared" ref="U2:X2" si="4">-1</f>
        <v>-1</v>
      </c>
      <c r="V2" s="8">
        <f t="shared" si="4"/>
        <v>-1</v>
      </c>
      <c r="W2" s="8">
        <f t="shared" si="4"/>
        <v>-1</v>
      </c>
      <c r="X2" s="8">
        <f t="shared" si="4"/>
        <v>-1</v>
      </c>
      <c r="Y2" s="8">
        <f t="shared" ref="Y2:Y35" si="5">-1</f>
        <v>-1</v>
      </c>
      <c r="Z2" s="8">
        <v>225</v>
      </c>
      <c r="AA2" s="8">
        <f t="shared" ref="AA2:AA7" si="6">-1</f>
        <v>-1</v>
      </c>
      <c r="AB2" s="8">
        <f t="shared" ref="AB2:AB8" si="7">-1</f>
        <v>-1</v>
      </c>
      <c r="AC2" s="8">
        <f t="shared" ref="AC2:AC6" si="8">-1</f>
        <v>-1</v>
      </c>
    </row>
    <row r="3" spans="1:29" x14ac:dyDescent="0.3">
      <c r="A3" s="7" t="s">
        <v>10</v>
      </c>
      <c r="B3" s="1" t="s">
        <v>42</v>
      </c>
      <c r="C3" s="1" t="s">
        <v>206</v>
      </c>
      <c r="D3" s="1" t="s">
        <v>197</v>
      </c>
      <c r="E3" s="1" t="s">
        <v>201</v>
      </c>
      <c r="F3" s="1">
        <v>607</v>
      </c>
      <c r="G3" s="1">
        <v>6308</v>
      </c>
      <c r="H3" s="1">
        <v>612</v>
      </c>
      <c r="I3" s="1">
        <v>607</v>
      </c>
      <c r="J3" s="3">
        <f t="shared" si="0"/>
        <v>-1</v>
      </c>
      <c r="K3" s="3">
        <f t="shared" si="0"/>
        <v>-1</v>
      </c>
      <c r="L3" s="4">
        <v>550</v>
      </c>
      <c r="M3" s="4">
        <v>470</v>
      </c>
      <c r="N3" s="8">
        <f>L3-M3</f>
        <v>80</v>
      </c>
      <c r="O3" s="8">
        <f t="shared" si="1"/>
        <v>-1</v>
      </c>
      <c r="P3" s="8">
        <f t="shared" si="2"/>
        <v>-1</v>
      </c>
      <c r="Q3" s="8">
        <f t="shared" ref="Q3:W3" si="9">-1</f>
        <v>-1</v>
      </c>
      <c r="R3" s="8">
        <f t="shared" si="9"/>
        <v>-1</v>
      </c>
      <c r="S3" s="8">
        <f t="shared" si="9"/>
        <v>-1</v>
      </c>
      <c r="T3" s="8">
        <f t="shared" si="9"/>
        <v>-1</v>
      </c>
      <c r="U3" s="8">
        <f t="shared" si="9"/>
        <v>-1</v>
      </c>
      <c r="V3" s="8">
        <f t="shared" si="9"/>
        <v>-1</v>
      </c>
      <c r="W3" s="8">
        <f t="shared" si="9"/>
        <v>-1</v>
      </c>
      <c r="X3" s="8">
        <v>50</v>
      </c>
      <c r="Y3" s="8">
        <f t="shared" si="5"/>
        <v>-1</v>
      </c>
      <c r="Z3" s="8">
        <f>-1</f>
        <v>-1</v>
      </c>
      <c r="AA3" s="8">
        <f t="shared" si="6"/>
        <v>-1</v>
      </c>
      <c r="AB3" s="8">
        <f t="shared" si="7"/>
        <v>-1</v>
      </c>
      <c r="AC3" s="8">
        <f t="shared" si="8"/>
        <v>-1</v>
      </c>
    </row>
    <row r="4" spans="1:29" x14ac:dyDescent="0.3">
      <c r="A4" s="7" t="s">
        <v>11</v>
      </c>
      <c r="B4" s="1" t="s">
        <v>12</v>
      </c>
      <c r="C4" s="1" t="s">
        <v>206</v>
      </c>
      <c r="D4" s="1" t="s">
        <v>197</v>
      </c>
      <c r="E4" s="1" t="s">
        <v>201</v>
      </c>
      <c r="F4" s="1">
        <v>575</v>
      </c>
      <c r="G4" s="1">
        <v>11408</v>
      </c>
      <c r="H4" s="1">
        <v>583</v>
      </c>
      <c r="I4" s="2">
        <v>577</v>
      </c>
      <c r="J4" s="3">
        <f t="shared" si="0"/>
        <v>-1</v>
      </c>
      <c r="K4" s="3">
        <f t="shared" si="0"/>
        <v>-1</v>
      </c>
      <c r="L4" s="8">
        <v>420</v>
      </c>
      <c r="M4" s="8">
        <v>349</v>
      </c>
      <c r="N4" s="8">
        <f>L4-M4</f>
        <v>71</v>
      </c>
      <c r="O4" s="8">
        <f t="shared" si="1"/>
        <v>-1</v>
      </c>
      <c r="P4" s="8">
        <f t="shared" si="2"/>
        <v>-1</v>
      </c>
      <c r="Q4" s="8">
        <f t="shared" ref="Q4:S8" si="10">-1</f>
        <v>-1</v>
      </c>
      <c r="R4" s="8">
        <f t="shared" si="10"/>
        <v>-1</v>
      </c>
      <c r="S4" s="8">
        <f t="shared" si="10"/>
        <v>-1</v>
      </c>
      <c r="T4" s="8">
        <f t="shared" ref="T4:U9" si="11">-1</f>
        <v>-1</v>
      </c>
      <c r="U4" s="8">
        <f t="shared" si="11"/>
        <v>-1</v>
      </c>
      <c r="V4" s="8">
        <f t="shared" ref="V4:X10" si="12">-1</f>
        <v>-1</v>
      </c>
      <c r="W4" s="8">
        <f t="shared" si="12"/>
        <v>-1</v>
      </c>
      <c r="X4" s="8">
        <f t="shared" si="12"/>
        <v>-1</v>
      </c>
      <c r="Y4" s="8">
        <f t="shared" si="5"/>
        <v>-1</v>
      </c>
      <c r="Z4" s="8">
        <v>175</v>
      </c>
      <c r="AA4" s="8">
        <f t="shared" si="6"/>
        <v>-1</v>
      </c>
      <c r="AB4" s="8">
        <f t="shared" si="7"/>
        <v>-1</v>
      </c>
      <c r="AC4" s="8">
        <f t="shared" si="8"/>
        <v>-1</v>
      </c>
    </row>
    <row r="5" spans="1:29" x14ac:dyDescent="0.3">
      <c r="A5" s="7" t="s">
        <v>13</v>
      </c>
      <c r="B5" s="1" t="s">
        <v>43</v>
      </c>
      <c r="C5" s="1" t="s">
        <v>206</v>
      </c>
      <c r="D5" s="1" t="s">
        <v>197</v>
      </c>
      <c r="E5" s="1" t="s">
        <v>201</v>
      </c>
      <c r="F5" s="1">
        <v>593</v>
      </c>
      <c r="G5" s="1">
        <v>8650</v>
      </c>
      <c r="H5" s="1">
        <v>601</v>
      </c>
      <c r="I5" s="2">
        <v>592</v>
      </c>
      <c r="J5" s="3">
        <f t="shared" si="0"/>
        <v>-1</v>
      </c>
      <c r="K5" s="3">
        <f t="shared" si="0"/>
        <v>-1</v>
      </c>
      <c r="L5" s="8">
        <v>495</v>
      </c>
      <c r="M5" s="8">
        <v>423</v>
      </c>
      <c r="N5" s="8">
        <f>L5-M5</f>
        <v>72</v>
      </c>
      <c r="O5" s="8">
        <f t="shared" si="1"/>
        <v>-1</v>
      </c>
      <c r="P5" s="8">
        <f t="shared" si="2"/>
        <v>-1</v>
      </c>
      <c r="Q5" s="8">
        <f t="shared" si="10"/>
        <v>-1</v>
      </c>
      <c r="R5" s="8">
        <f t="shared" si="10"/>
        <v>-1</v>
      </c>
      <c r="S5" s="8">
        <f t="shared" si="10"/>
        <v>-1</v>
      </c>
      <c r="T5" s="8">
        <f t="shared" si="11"/>
        <v>-1</v>
      </c>
      <c r="U5" s="8">
        <f t="shared" si="11"/>
        <v>-1</v>
      </c>
      <c r="V5" s="8">
        <f t="shared" si="12"/>
        <v>-1</v>
      </c>
      <c r="W5" s="8">
        <f t="shared" si="12"/>
        <v>-1</v>
      </c>
      <c r="X5" s="8">
        <f t="shared" si="12"/>
        <v>-1</v>
      </c>
      <c r="Y5" s="8">
        <f t="shared" si="5"/>
        <v>-1</v>
      </c>
      <c r="Z5" s="8">
        <f>-1</f>
        <v>-1</v>
      </c>
      <c r="AA5" s="8">
        <f t="shared" si="6"/>
        <v>-1</v>
      </c>
      <c r="AB5" s="8">
        <f t="shared" si="7"/>
        <v>-1</v>
      </c>
      <c r="AC5" s="8">
        <f t="shared" si="8"/>
        <v>-1</v>
      </c>
    </row>
    <row r="6" spans="1:29" x14ac:dyDescent="0.3">
      <c r="A6" s="7" t="s">
        <v>14</v>
      </c>
      <c r="B6" s="1" t="s">
        <v>15</v>
      </c>
      <c r="C6" s="1" t="s">
        <v>206</v>
      </c>
      <c r="D6" s="1" t="s">
        <v>197</v>
      </c>
      <c r="E6" s="1" t="s">
        <v>201</v>
      </c>
      <c r="F6" s="1">
        <v>570</v>
      </c>
      <c r="G6" s="1">
        <v>12164</v>
      </c>
      <c r="H6" s="1">
        <v>578</v>
      </c>
      <c r="I6" s="1">
        <v>572</v>
      </c>
      <c r="J6" s="3">
        <f t="shared" si="0"/>
        <v>-1</v>
      </c>
      <c r="K6" s="3">
        <f t="shared" si="0"/>
        <v>-1</v>
      </c>
      <c r="L6" s="4">
        <v>300</v>
      </c>
      <c r="M6" s="4">
        <v>235</v>
      </c>
      <c r="N6" s="9">
        <f>L6-M6</f>
        <v>65</v>
      </c>
      <c r="O6" s="8">
        <f t="shared" si="1"/>
        <v>-1</v>
      </c>
      <c r="P6" s="8">
        <f t="shared" si="2"/>
        <v>-1</v>
      </c>
      <c r="Q6" s="8">
        <f t="shared" si="10"/>
        <v>-1</v>
      </c>
      <c r="R6" s="8">
        <f t="shared" si="10"/>
        <v>-1</v>
      </c>
      <c r="S6" s="8">
        <f t="shared" si="10"/>
        <v>-1</v>
      </c>
      <c r="T6" s="8">
        <f t="shared" si="11"/>
        <v>-1</v>
      </c>
      <c r="U6" s="8">
        <f t="shared" si="11"/>
        <v>-1</v>
      </c>
      <c r="V6" s="8">
        <f t="shared" si="12"/>
        <v>-1</v>
      </c>
      <c r="W6" s="8">
        <f t="shared" si="12"/>
        <v>-1</v>
      </c>
      <c r="X6" s="8">
        <f t="shared" si="12"/>
        <v>-1</v>
      </c>
      <c r="Y6" s="8">
        <f t="shared" si="5"/>
        <v>-1</v>
      </c>
      <c r="Z6" s="8">
        <v>53</v>
      </c>
      <c r="AA6" s="8">
        <f t="shared" si="6"/>
        <v>-1</v>
      </c>
      <c r="AB6" s="8">
        <f t="shared" si="7"/>
        <v>-1</v>
      </c>
      <c r="AC6" s="8">
        <f t="shared" si="8"/>
        <v>-1</v>
      </c>
    </row>
    <row r="7" spans="1:29" x14ac:dyDescent="0.3">
      <c r="A7" s="7" t="s">
        <v>16</v>
      </c>
      <c r="B7" s="1" t="s">
        <v>212</v>
      </c>
      <c r="C7" s="1" t="s">
        <v>208</v>
      </c>
      <c r="D7" s="1" t="s">
        <v>197</v>
      </c>
      <c r="E7" s="1" t="s">
        <v>201</v>
      </c>
      <c r="F7" s="3">
        <f t="shared" ref="F7:I7" si="13">-1</f>
        <v>-1</v>
      </c>
      <c r="G7" s="3">
        <f t="shared" si="13"/>
        <v>-1</v>
      </c>
      <c r="H7" s="3">
        <f t="shared" si="13"/>
        <v>-1</v>
      </c>
      <c r="I7" s="3">
        <f t="shared" si="13"/>
        <v>-1</v>
      </c>
      <c r="J7" s="1">
        <v>611</v>
      </c>
      <c r="K7" s="1">
        <v>621</v>
      </c>
      <c r="L7" s="8">
        <v>560</v>
      </c>
      <c r="M7" s="8">
        <f t="shared" ref="M7:O7" si="14">-1</f>
        <v>-1</v>
      </c>
      <c r="N7" s="8">
        <f t="shared" si="14"/>
        <v>-1</v>
      </c>
      <c r="O7" s="8">
        <f t="shared" si="14"/>
        <v>-1</v>
      </c>
      <c r="P7" s="8">
        <f t="shared" si="2"/>
        <v>-1</v>
      </c>
      <c r="Q7" s="8">
        <f t="shared" si="10"/>
        <v>-1</v>
      </c>
      <c r="R7" s="8">
        <f t="shared" si="10"/>
        <v>-1</v>
      </c>
      <c r="S7" s="8">
        <f t="shared" si="10"/>
        <v>-1</v>
      </c>
      <c r="T7" s="8">
        <f t="shared" si="11"/>
        <v>-1</v>
      </c>
      <c r="U7" s="8">
        <f t="shared" si="11"/>
        <v>-1</v>
      </c>
      <c r="V7" s="8">
        <f t="shared" si="12"/>
        <v>-1</v>
      </c>
      <c r="W7" s="8">
        <f t="shared" si="12"/>
        <v>-1</v>
      </c>
      <c r="X7" s="8">
        <f t="shared" si="12"/>
        <v>-1</v>
      </c>
      <c r="Y7" s="8">
        <f t="shared" si="5"/>
        <v>-1</v>
      </c>
      <c r="Z7" s="8">
        <f t="shared" ref="Z7:Z8" si="15">-1</f>
        <v>-1</v>
      </c>
      <c r="AA7" s="8">
        <f t="shared" si="6"/>
        <v>-1</v>
      </c>
      <c r="AB7" s="8">
        <f t="shared" si="7"/>
        <v>-1</v>
      </c>
      <c r="AC7" s="8">
        <v>460</v>
      </c>
    </row>
    <row r="8" spans="1:29" x14ac:dyDescent="0.3">
      <c r="A8" s="7" t="s">
        <v>17</v>
      </c>
      <c r="B8" s="1" t="s">
        <v>44</v>
      </c>
      <c r="C8" s="1" t="s">
        <v>206</v>
      </c>
      <c r="D8" s="1" t="s">
        <v>197</v>
      </c>
      <c r="E8" s="1" t="s">
        <v>200</v>
      </c>
      <c r="F8" s="1">
        <v>599</v>
      </c>
      <c r="G8" s="1">
        <v>7642</v>
      </c>
      <c r="H8" s="2">
        <v>604</v>
      </c>
      <c r="I8" s="2">
        <v>593</v>
      </c>
      <c r="J8" s="3">
        <f t="shared" ref="J8:K23" si="16">-1</f>
        <v>-1</v>
      </c>
      <c r="K8" s="3">
        <f t="shared" si="16"/>
        <v>-1</v>
      </c>
      <c r="L8" s="8">
        <v>280</v>
      </c>
      <c r="M8" s="8">
        <v>230</v>
      </c>
      <c r="N8" s="8">
        <f>L8-M8</f>
        <v>50</v>
      </c>
      <c r="O8" s="8">
        <v>30</v>
      </c>
      <c r="P8" s="8">
        <f t="shared" si="2"/>
        <v>-1</v>
      </c>
      <c r="Q8" s="8">
        <f t="shared" si="10"/>
        <v>-1</v>
      </c>
      <c r="R8" s="8">
        <f t="shared" si="10"/>
        <v>-1</v>
      </c>
      <c r="S8" s="8">
        <f t="shared" si="10"/>
        <v>-1</v>
      </c>
      <c r="T8" s="8">
        <f t="shared" si="11"/>
        <v>-1</v>
      </c>
      <c r="U8" s="8">
        <f t="shared" si="11"/>
        <v>-1</v>
      </c>
      <c r="V8" s="8">
        <f t="shared" si="12"/>
        <v>-1</v>
      </c>
      <c r="W8" s="8">
        <f t="shared" si="12"/>
        <v>-1</v>
      </c>
      <c r="X8" s="8">
        <f t="shared" si="12"/>
        <v>-1</v>
      </c>
      <c r="Y8" s="8">
        <f t="shared" si="5"/>
        <v>-1</v>
      </c>
      <c r="Z8" s="8">
        <f t="shared" si="15"/>
        <v>-1</v>
      </c>
      <c r="AA8" s="8">
        <v>180</v>
      </c>
      <c r="AB8" s="8">
        <f t="shared" si="7"/>
        <v>-1</v>
      </c>
      <c r="AC8" s="8">
        <f t="shared" ref="AC8:AC16" si="17">-1</f>
        <v>-1</v>
      </c>
    </row>
    <row r="9" spans="1:29" x14ac:dyDescent="0.3">
      <c r="A9" s="7" t="s">
        <v>18</v>
      </c>
      <c r="B9" s="1" t="s">
        <v>19</v>
      </c>
      <c r="C9" s="1" t="s">
        <v>206</v>
      </c>
      <c r="D9" s="1" t="s">
        <v>197</v>
      </c>
      <c r="E9" s="1" t="s">
        <v>200</v>
      </c>
      <c r="F9" s="1">
        <v>617</v>
      </c>
      <c r="G9" s="1">
        <v>4553</v>
      </c>
      <c r="H9" s="3">
        <f t="shared" ref="H9:H11" si="18">-1</f>
        <v>-1</v>
      </c>
      <c r="I9" s="2">
        <v>597</v>
      </c>
      <c r="J9" s="3">
        <f t="shared" si="16"/>
        <v>-1</v>
      </c>
      <c r="K9" s="3">
        <f t="shared" si="16"/>
        <v>-1</v>
      </c>
      <c r="L9" s="8">
        <v>315</v>
      </c>
      <c r="M9" s="8">
        <v>294</v>
      </c>
      <c r="N9" s="8">
        <f>L9-M9</f>
        <v>21</v>
      </c>
      <c r="O9" s="8">
        <f t="shared" ref="O9:O23" si="19">-1</f>
        <v>-1</v>
      </c>
      <c r="P9" s="8">
        <f t="shared" si="2"/>
        <v>-1</v>
      </c>
      <c r="Q9" s="8">
        <v>45</v>
      </c>
      <c r="R9" s="8">
        <v>42</v>
      </c>
      <c r="S9" s="8">
        <f>Q9-R9</f>
        <v>3</v>
      </c>
      <c r="T9" s="8">
        <f t="shared" si="11"/>
        <v>-1</v>
      </c>
      <c r="U9" s="8">
        <f t="shared" si="11"/>
        <v>-1</v>
      </c>
      <c r="V9" s="8">
        <f t="shared" si="12"/>
        <v>-1</v>
      </c>
      <c r="W9" s="8">
        <f t="shared" si="12"/>
        <v>-1</v>
      </c>
      <c r="X9" s="8">
        <f t="shared" si="12"/>
        <v>-1</v>
      </c>
      <c r="Y9" s="8">
        <f t="shared" si="5"/>
        <v>-1</v>
      </c>
      <c r="Z9" s="8">
        <v>147</v>
      </c>
      <c r="AA9" s="8">
        <f t="shared" ref="AA9:AB15" si="20">-1</f>
        <v>-1</v>
      </c>
      <c r="AB9" s="8">
        <f t="shared" si="20"/>
        <v>-1</v>
      </c>
      <c r="AC9" s="8">
        <f t="shared" si="17"/>
        <v>-1</v>
      </c>
    </row>
    <row r="10" spans="1:29" x14ac:dyDescent="0.3">
      <c r="A10" s="7" t="s">
        <v>20</v>
      </c>
      <c r="B10" s="1" t="s">
        <v>21</v>
      </c>
      <c r="C10" s="1" t="s">
        <v>206</v>
      </c>
      <c r="D10" s="1" t="s">
        <v>197</v>
      </c>
      <c r="E10" s="1" t="s">
        <v>200</v>
      </c>
      <c r="F10" s="1">
        <v>637</v>
      </c>
      <c r="G10" s="1">
        <v>1454</v>
      </c>
      <c r="H10" s="3">
        <f t="shared" si="18"/>
        <v>-1</v>
      </c>
      <c r="I10" s="2">
        <v>636</v>
      </c>
      <c r="J10" s="3">
        <f t="shared" si="16"/>
        <v>-1</v>
      </c>
      <c r="K10" s="3">
        <f t="shared" si="16"/>
        <v>-1</v>
      </c>
      <c r="L10" s="8">
        <v>500</v>
      </c>
      <c r="M10" s="8">
        <v>470</v>
      </c>
      <c r="N10" s="8">
        <f>L10-M10</f>
        <v>30</v>
      </c>
      <c r="O10" s="8">
        <f t="shared" si="19"/>
        <v>-1</v>
      </c>
      <c r="P10" s="8">
        <f t="shared" si="2"/>
        <v>-1</v>
      </c>
      <c r="Q10" s="8">
        <f t="shared" ref="Q10:S14" si="21">-1</f>
        <v>-1</v>
      </c>
      <c r="R10" s="8">
        <f t="shared" si="21"/>
        <v>-1</v>
      </c>
      <c r="S10" s="8">
        <f t="shared" si="21"/>
        <v>-1</v>
      </c>
      <c r="T10" s="8">
        <v>100</v>
      </c>
      <c r="U10" s="8">
        <v>12</v>
      </c>
      <c r="V10" s="8">
        <f t="shared" si="12"/>
        <v>-1</v>
      </c>
      <c r="W10" s="8">
        <f t="shared" si="12"/>
        <v>-1</v>
      </c>
      <c r="X10" s="8">
        <f t="shared" si="12"/>
        <v>-1</v>
      </c>
      <c r="Y10" s="8">
        <f t="shared" si="5"/>
        <v>-1</v>
      </c>
      <c r="Z10" s="8">
        <v>235</v>
      </c>
      <c r="AA10" s="8">
        <f t="shared" si="20"/>
        <v>-1</v>
      </c>
      <c r="AB10" s="8">
        <f t="shared" si="20"/>
        <v>-1</v>
      </c>
      <c r="AC10" s="8">
        <f t="shared" si="17"/>
        <v>-1</v>
      </c>
    </row>
    <row r="11" spans="1:29" x14ac:dyDescent="0.3">
      <c r="A11" s="7" t="s">
        <v>22</v>
      </c>
      <c r="B11" s="1" t="s">
        <v>23</v>
      </c>
      <c r="C11" s="1" t="s">
        <v>206</v>
      </c>
      <c r="D11" s="1" t="s">
        <v>197</v>
      </c>
      <c r="E11" s="1" t="s">
        <v>200</v>
      </c>
      <c r="F11" s="1">
        <v>643</v>
      </c>
      <c r="G11" s="1">
        <v>882</v>
      </c>
      <c r="H11" s="3">
        <f t="shared" si="18"/>
        <v>-1</v>
      </c>
      <c r="I11" s="1">
        <v>643</v>
      </c>
      <c r="J11" s="3">
        <f t="shared" si="16"/>
        <v>-1</v>
      </c>
      <c r="K11" s="3">
        <f t="shared" si="16"/>
        <v>-1</v>
      </c>
      <c r="L11" s="8">
        <v>400</v>
      </c>
      <c r="M11" s="8">
        <v>376</v>
      </c>
      <c r="N11" s="8">
        <f>L11-M11</f>
        <v>24</v>
      </c>
      <c r="O11" s="8">
        <f t="shared" si="19"/>
        <v>-1</v>
      </c>
      <c r="P11" s="8">
        <f t="shared" si="2"/>
        <v>-1</v>
      </c>
      <c r="Q11" s="8">
        <f t="shared" si="21"/>
        <v>-1</v>
      </c>
      <c r="R11" s="8">
        <f t="shared" si="21"/>
        <v>-1</v>
      </c>
      <c r="S11" s="8">
        <f t="shared" si="21"/>
        <v>-1</v>
      </c>
      <c r="T11" s="8">
        <v>100</v>
      </c>
      <c r="U11" s="8">
        <f t="shared" ref="U11:X12" si="22">-1</f>
        <v>-1</v>
      </c>
      <c r="V11" s="8">
        <f t="shared" si="22"/>
        <v>-1</v>
      </c>
      <c r="W11" s="8">
        <f t="shared" si="22"/>
        <v>-1</v>
      </c>
      <c r="X11" s="8">
        <f t="shared" si="22"/>
        <v>-1</v>
      </c>
      <c r="Y11" s="8">
        <f t="shared" si="5"/>
        <v>-1</v>
      </c>
      <c r="Z11" s="8">
        <v>188</v>
      </c>
      <c r="AA11" s="8">
        <f t="shared" si="20"/>
        <v>-1</v>
      </c>
      <c r="AB11" s="8">
        <f t="shared" si="20"/>
        <v>-1</v>
      </c>
      <c r="AC11" s="8">
        <f t="shared" si="17"/>
        <v>-1</v>
      </c>
    </row>
    <row r="12" spans="1:29" x14ac:dyDescent="0.3">
      <c r="A12" s="7" t="s">
        <v>24</v>
      </c>
      <c r="B12" s="1" t="s">
        <v>45</v>
      </c>
      <c r="C12" s="1" t="s">
        <v>206</v>
      </c>
      <c r="D12" s="1" t="s">
        <v>197</v>
      </c>
      <c r="E12" s="1" t="s">
        <v>201</v>
      </c>
      <c r="F12" s="1">
        <v>553</v>
      </c>
      <c r="G12" s="1">
        <v>14537</v>
      </c>
      <c r="H12" s="1">
        <v>589</v>
      </c>
      <c r="I12" s="1">
        <v>561</v>
      </c>
      <c r="J12" s="3">
        <f t="shared" si="16"/>
        <v>-1</v>
      </c>
      <c r="K12" s="3">
        <f t="shared" si="16"/>
        <v>-1</v>
      </c>
      <c r="L12" s="4">
        <v>486</v>
      </c>
      <c r="M12" s="4">
        <v>408</v>
      </c>
      <c r="N12" s="8">
        <f>L12-M12</f>
        <v>78</v>
      </c>
      <c r="O12" s="8">
        <f t="shared" si="19"/>
        <v>-1</v>
      </c>
      <c r="P12" s="8">
        <f t="shared" si="2"/>
        <v>-1</v>
      </c>
      <c r="Q12" s="8">
        <f t="shared" si="21"/>
        <v>-1</v>
      </c>
      <c r="R12" s="8">
        <f t="shared" si="21"/>
        <v>-1</v>
      </c>
      <c r="S12" s="8">
        <f t="shared" si="21"/>
        <v>-1</v>
      </c>
      <c r="T12" s="8">
        <f t="shared" ref="T12:T15" si="23">-1</f>
        <v>-1</v>
      </c>
      <c r="U12" s="8">
        <f t="shared" si="22"/>
        <v>-1</v>
      </c>
      <c r="V12" s="8">
        <f t="shared" si="22"/>
        <v>-1</v>
      </c>
      <c r="W12" s="8">
        <f t="shared" si="22"/>
        <v>-1</v>
      </c>
      <c r="X12" s="8">
        <f t="shared" si="22"/>
        <v>-1</v>
      </c>
      <c r="Y12" s="8">
        <f t="shared" si="5"/>
        <v>-1</v>
      </c>
      <c r="Z12" s="8">
        <v>204</v>
      </c>
      <c r="AA12" s="8">
        <f t="shared" si="20"/>
        <v>-1</v>
      </c>
      <c r="AB12" s="8">
        <f t="shared" si="20"/>
        <v>-1</v>
      </c>
      <c r="AC12" s="8">
        <f t="shared" si="17"/>
        <v>-1</v>
      </c>
    </row>
    <row r="13" spans="1:29" x14ac:dyDescent="0.3">
      <c r="A13" s="7" t="s">
        <v>25</v>
      </c>
      <c r="B13" s="1" t="s">
        <v>46</v>
      </c>
      <c r="C13" s="1" t="s">
        <v>206</v>
      </c>
      <c r="D13" s="1" t="s">
        <v>197</v>
      </c>
      <c r="E13" s="1" t="s">
        <v>201</v>
      </c>
      <c r="F13" s="1">
        <v>562</v>
      </c>
      <c r="G13" s="2">
        <v>13323</v>
      </c>
      <c r="H13" s="1">
        <v>572</v>
      </c>
      <c r="I13" s="1">
        <v>574</v>
      </c>
      <c r="J13" s="3">
        <f t="shared" si="16"/>
        <v>-1</v>
      </c>
      <c r="K13" s="3">
        <f t="shared" si="16"/>
        <v>-1</v>
      </c>
      <c r="L13" s="8">
        <v>436</v>
      </c>
      <c r="M13" s="8">
        <v>361</v>
      </c>
      <c r="N13" s="9">
        <f>L13-M13</f>
        <v>75</v>
      </c>
      <c r="O13" s="8">
        <f t="shared" si="19"/>
        <v>-1</v>
      </c>
      <c r="P13" s="8">
        <f t="shared" si="2"/>
        <v>-1</v>
      </c>
      <c r="Q13" s="8">
        <f t="shared" si="21"/>
        <v>-1</v>
      </c>
      <c r="R13" s="8">
        <f t="shared" si="21"/>
        <v>-1</v>
      </c>
      <c r="S13" s="8">
        <f t="shared" si="21"/>
        <v>-1</v>
      </c>
      <c r="T13" s="8">
        <f t="shared" si="23"/>
        <v>-1</v>
      </c>
      <c r="U13" s="8">
        <f t="shared" ref="U13:W14" si="24">-1</f>
        <v>-1</v>
      </c>
      <c r="V13" s="8">
        <f t="shared" si="24"/>
        <v>-1</v>
      </c>
      <c r="W13" s="8">
        <f t="shared" si="24"/>
        <v>-1</v>
      </c>
      <c r="X13" s="8">
        <v>50</v>
      </c>
      <c r="Y13" s="8">
        <f t="shared" si="5"/>
        <v>-1</v>
      </c>
      <c r="Z13" s="8">
        <v>181</v>
      </c>
      <c r="AA13" s="8">
        <f t="shared" si="20"/>
        <v>-1</v>
      </c>
      <c r="AB13" s="8">
        <f t="shared" si="20"/>
        <v>-1</v>
      </c>
      <c r="AC13" s="8">
        <f t="shared" si="17"/>
        <v>-1</v>
      </c>
    </row>
    <row r="14" spans="1:29" x14ac:dyDescent="0.3">
      <c r="A14" s="7" t="s">
        <v>26</v>
      </c>
      <c r="B14" s="1" t="s">
        <v>27</v>
      </c>
      <c r="C14" s="1" t="s">
        <v>206</v>
      </c>
      <c r="D14" s="1" t="s">
        <v>197</v>
      </c>
      <c r="E14" s="1" t="s">
        <v>201</v>
      </c>
      <c r="F14" s="1">
        <v>595</v>
      </c>
      <c r="G14" s="1">
        <v>8319</v>
      </c>
      <c r="H14" s="1">
        <v>602</v>
      </c>
      <c r="I14" s="2">
        <v>594</v>
      </c>
      <c r="J14" s="3">
        <f t="shared" si="16"/>
        <v>-1</v>
      </c>
      <c r="K14" s="3">
        <f t="shared" si="16"/>
        <v>-1</v>
      </c>
      <c r="L14" s="8">
        <v>544</v>
      </c>
      <c r="M14" s="8">
        <v>439</v>
      </c>
      <c r="N14" s="9">
        <f>L14-M14</f>
        <v>105</v>
      </c>
      <c r="O14" s="8">
        <f t="shared" si="19"/>
        <v>-1</v>
      </c>
      <c r="P14" s="8">
        <f t="shared" si="2"/>
        <v>-1</v>
      </c>
      <c r="Q14" s="8">
        <f t="shared" si="21"/>
        <v>-1</v>
      </c>
      <c r="R14" s="8">
        <f t="shared" si="21"/>
        <v>-1</v>
      </c>
      <c r="S14" s="8">
        <f t="shared" si="21"/>
        <v>-1</v>
      </c>
      <c r="T14" s="8">
        <f t="shared" si="23"/>
        <v>-1</v>
      </c>
      <c r="U14" s="8">
        <f t="shared" si="24"/>
        <v>-1</v>
      </c>
      <c r="V14" s="8">
        <f t="shared" si="24"/>
        <v>-1</v>
      </c>
      <c r="W14" s="8">
        <f t="shared" si="24"/>
        <v>-1</v>
      </c>
      <c r="X14" s="8">
        <v>50</v>
      </c>
      <c r="Y14" s="8">
        <f t="shared" si="5"/>
        <v>-1</v>
      </c>
      <c r="Z14" s="8">
        <v>220</v>
      </c>
      <c r="AA14" s="8">
        <f t="shared" si="20"/>
        <v>-1</v>
      </c>
      <c r="AB14" s="8">
        <f t="shared" si="20"/>
        <v>-1</v>
      </c>
      <c r="AC14" s="8">
        <f t="shared" si="17"/>
        <v>-1</v>
      </c>
    </row>
    <row r="15" spans="1:29" x14ac:dyDescent="0.3">
      <c r="A15" s="7" t="s">
        <v>28</v>
      </c>
      <c r="B15" s="1" t="s">
        <v>29</v>
      </c>
      <c r="C15" s="1" t="s">
        <v>206</v>
      </c>
      <c r="D15" s="1" t="s">
        <v>197</v>
      </c>
      <c r="E15" s="1" t="s">
        <v>200</v>
      </c>
      <c r="F15" s="1">
        <v>632</v>
      </c>
      <c r="G15" s="1">
        <v>2022</v>
      </c>
      <c r="H15" s="3">
        <f>-1</f>
        <v>-1</v>
      </c>
      <c r="I15" s="1">
        <v>629</v>
      </c>
      <c r="J15" s="3">
        <f t="shared" si="16"/>
        <v>-1</v>
      </c>
      <c r="K15" s="3">
        <f t="shared" si="16"/>
        <v>-1</v>
      </c>
      <c r="L15" s="8">
        <v>600</v>
      </c>
      <c r="M15" s="8">
        <v>570</v>
      </c>
      <c r="N15" s="8">
        <f t="shared" ref="N15:N23" si="25">L15-M15</f>
        <v>30</v>
      </c>
      <c r="O15" s="8">
        <f t="shared" si="19"/>
        <v>-1</v>
      </c>
      <c r="P15" s="8">
        <f t="shared" si="2"/>
        <v>-1</v>
      </c>
      <c r="Q15" s="8">
        <v>80</v>
      </c>
      <c r="R15" s="8">
        <v>76</v>
      </c>
      <c r="S15" s="8">
        <f>Q15-R15</f>
        <v>4</v>
      </c>
      <c r="T15" s="8">
        <f t="shared" si="23"/>
        <v>-1</v>
      </c>
      <c r="U15" s="8">
        <v>10</v>
      </c>
      <c r="V15" s="8">
        <f t="shared" ref="V15:X15" si="26">-1</f>
        <v>-1</v>
      </c>
      <c r="W15" s="8">
        <f t="shared" si="26"/>
        <v>-1</v>
      </c>
      <c r="X15" s="8">
        <f t="shared" si="26"/>
        <v>-1</v>
      </c>
      <c r="Y15" s="8">
        <f t="shared" si="5"/>
        <v>-1</v>
      </c>
      <c r="Z15" s="8">
        <v>285</v>
      </c>
      <c r="AA15" s="8">
        <f t="shared" si="20"/>
        <v>-1</v>
      </c>
      <c r="AB15" s="8">
        <f t="shared" si="20"/>
        <v>-1</v>
      </c>
      <c r="AC15" s="8">
        <f t="shared" si="17"/>
        <v>-1</v>
      </c>
    </row>
    <row r="16" spans="1:29" x14ac:dyDescent="0.3">
      <c r="A16" s="7" t="s">
        <v>30</v>
      </c>
      <c r="B16" s="1" t="s">
        <v>31</v>
      </c>
      <c r="C16" s="1" t="s">
        <v>206</v>
      </c>
      <c r="D16" s="1" t="s">
        <v>197</v>
      </c>
      <c r="E16" s="1" t="s">
        <v>201</v>
      </c>
      <c r="F16" s="1">
        <v>569</v>
      </c>
      <c r="G16" s="1">
        <v>12324</v>
      </c>
      <c r="H16" s="1">
        <v>576</v>
      </c>
      <c r="I16" s="1">
        <v>570</v>
      </c>
      <c r="J16" s="3">
        <f t="shared" si="16"/>
        <v>-1</v>
      </c>
      <c r="K16" s="3">
        <f t="shared" si="16"/>
        <v>-1</v>
      </c>
      <c r="L16" s="4">
        <v>330</v>
      </c>
      <c r="M16" s="4">
        <v>280</v>
      </c>
      <c r="N16" s="9">
        <f t="shared" si="25"/>
        <v>50</v>
      </c>
      <c r="O16" s="8">
        <f t="shared" si="19"/>
        <v>-1</v>
      </c>
      <c r="P16" s="8">
        <f t="shared" si="2"/>
        <v>-1</v>
      </c>
      <c r="Q16" s="8">
        <f t="shared" ref="Q16:Q23" si="27">-1</f>
        <v>-1</v>
      </c>
      <c r="R16" s="8">
        <f t="shared" ref="R16:X16" si="28">-1</f>
        <v>-1</v>
      </c>
      <c r="S16" s="8">
        <f t="shared" si="28"/>
        <v>-1</v>
      </c>
      <c r="T16" s="8">
        <f t="shared" si="28"/>
        <v>-1</v>
      </c>
      <c r="U16" s="8">
        <f t="shared" si="28"/>
        <v>-1</v>
      </c>
      <c r="V16" s="8">
        <f t="shared" si="28"/>
        <v>-1</v>
      </c>
      <c r="W16" s="8">
        <f t="shared" si="28"/>
        <v>-1</v>
      </c>
      <c r="X16" s="8">
        <f t="shared" si="28"/>
        <v>-1</v>
      </c>
      <c r="Y16" s="8">
        <f t="shared" si="5"/>
        <v>-1</v>
      </c>
      <c r="Z16" s="8">
        <f>-1</f>
        <v>-1</v>
      </c>
      <c r="AA16" s="8">
        <v>164</v>
      </c>
      <c r="AB16" s="8">
        <v>66</v>
      </c>
      <c r="AC16" s="8">
        <f t="shared" si="17"/>
        <v>-1</v>
      </c>
    </row>
    <row r="17" spans="1:29" x14ac:dyDescent="0.3">
      <c r="A17" s="7" t="s">
        <v>32</v>
      </c>
      <c r="B17" s="1" t="s">
        <v>47</v>
      </c>
      <c r="C17" s="1" t="s">
        <v>206</v>
      </c>
      <c r="D17" s="1" t="s">
        <v>197</v>
      </c>
      <c r="E17" s="1" t="s">
        <v>201</v>
      </c>
      <c r="F17" s="1">
        <v>594</v>
      </c>
      <c r="G17" s="1">
        <v>8498</v>
      </c>
      <c r="H17" s="2">
        <v>599</v>
      </c>
      <c r="I17" s="1">
        <v>590</v>
      </c>
      <c r="J17" s="3">
        <f t="shared" si="16"/>
        <v>-1</v>
      </c>
      <c r="K17" s="3">
        <f t="shared" si="16"/>
        <v>-1</v>
      </c>
      <c r="L17" s="8">
        <v>350</v>
      </c>
      <c r="M17" s="8">
        <v>282</v>
      </c>
      <c r="N17" s="9">
        <f t="shared" si="25"/>
        <v>68</v>
      </c>
      <c r="O17" s="8">
        <f t="shared" si="19"/>
        <v>-1</v>
      </c>
      <c r="P17" s="8">
        <f t="shared" si="2"/>
        <v>-1</v>
      </c>
      <c r="Q17" s="8">
        <f t="shared" si="27"/>
        <v>-1</v>
      </c>
      <c r="R17" s="8">
        <f t="shared" ref="R17:W18" si="29">-1</f>
        <v>-1</v>
      </c>
      <c r="S17" s="8">
        <f t="shared" si="29"/>
        <v>-1</v>
      </c>
      <c r="T17" s="8">
        <f t="shared" si="29"/>
        <v>-1</v>
      </c>
      <c r="U17" s="8">
        <f t="shared" si="29"/>
        <v>-1</v>
      </c>
      <c r="V17" s="8">
        <f t="shared" si="29"/>
        <v>-1</v>
      </c>
      <c r="W17" s="8">
        <f t="shared" si="29"/>
        <v>-1</v>
      </c>
      <c r="X17" s="8">
        <v>120</v>
      </c>
      <c r="Y17" s="8">
        <f t="shared" si="5"/>
        <v>-1</v>
      </c>
      <c r="Z17" s="8">
        <v>141</v>
      </c>
      <c r="AA17" s="8">
        <f t="shared" ref="AA17:AC23" si="30">-1</f>
        <v>-1</v>
      </c>
      <c r="AB17" s="8">
        <f t="shared" si="30"/>
        <v>-1</v>
      </c>
      <c r="AC17" s="8">
        <f t="shared" si="30"/>
        <v>-1</v>
      </c>
    </row>
    <row r="18" spans="1:29" x14ac:dyDescent="0.3">
      <c r="A18" s="7" t="s">
        <v>33</v>
      </c>
      <c r="B18" s="1" t="s">
        <v>48</v>
      </c>
      <c r="C18" s="1" t="s">
        <v>206</v>
      </c>
      <c r="D18" s="1" t="s">
        <v>197</v>
      </c>
      <c r="E18" s="1" t="s">
        <v>201</v>
      </c>
      <c r="F18" s="1">
        <v>608</v>
      </c>
      <c r="G18" s="2">
        <v>6153</v>
      </c>
      <c r="H18" s="1">
        <v>613</v>
      </c>
      <c r="I18" s="1">
        <v>607</v>
      </c>
      <c r="J18" s="3">
        <f t="shared" si="16"/>
        <v>-1</v>
      </c>
      <c r="K18" s="3">
        <f t="shared" si="16"/>
        <v>-1</v>
      </c>
      <c r="L18" s="8">
        <v>450</v>
      </c>
      <c r="M18" s="8">
        <v>376</v>
      </c>
      <c r="N18" s="9">
        <f t="shared" si="25"/>
        <v>74</v>
      </c>
      <c r="O18" s="8">
        <f t="shared" si="19"/>
        <v>-1</v>
      </c>
      <c r="P18" s="8">
        <f t="shared" si="2"/>
        <v>-1</v>
      </c>
      <c r="Q18" s="8">
        <f t="shared" si="27"/>
        <v>-1</v>
      </c>
      <c r="R18" s="8">
        <f t="shared" si="29"/>
        <v>-1</v>
      </c>
      <c r="S18" s="8">
        <f t="shared" si="29"/>
        <v>-1</v>
      </c>
      <c r="T18" s="8">
        <f t="shared" si="29"/>
        <v>-1</v>
      </c>
      <c r="U18" s="8">
        <f t="shared" si="29"/>
        <v>-1</v>
      </c>
      <c r="V18" s="8">
        <f t="shared" si="29"/>
        <v>-1</v>
      </c>
      <c r="W18" s="8">
        <f t="shared" si="29"/>
        <v>-1</v>
      </c>
      <c r="X18" s="8">
        <v>50</v>
      </c>
      <c r="Y18" s="8">
        <f t="shared" si="5"/>
        <v>-1</v>
      </c>
      <c r="Z18" s="8">
        <v>188</v>
      </c>
      <c r="AA18" s="8">
        <f t="shared" si="30"/>
        <v>-1</v>
      </c>
      <c r="AB18" s="8">
        <f t="shared" si="30"/>
        <v>-1</v>
      </c>
      <c r="AC18" s="8">
        <f t="shared" si="30"/>
        <v>-1</v>
      </c>
    </row>
    <row r="19" spans="1:29" x14ac:dyDescent="0.3">
      <c r="A19" s="7" t="s">
        <v>34</v>
      </c>
      <c r="B19" s="1" t="s">
        <v>35</v>
      </c>
      <c r="C19" s="1" t="s">
        <v>206</v>
      </c>
      <c r="D19" s="1" t="s">
        <v>197</v>
      </c>
      <c r="E19" s="1" t="s">
        <v>201</v>
      </c>
      <c r="F19" s="1">
        <v>608</v>
      </c>
      <c r="G19" s="1">
        <v>6153</v>
      </c>
      <c r="H19" s="1">
        <v>613</v>
      </c>
      <c r="I19" s="2">
        <v>607</v>
      </c>
      <c r="J19" s="3">
        <f t="shared" si="16"/>
        <v>-1</v>
      </c>
      <c r="K19" s="3">
        <f t="shared" si="16"/>
        <v>-1</v>
      </c>
      <c r="L19" s="8">
        <v>400</v>
      </c>
      <c r="M19" s="8">
        <v>376</v>
      </c>
      <c r="N19" s="9">
        <f t="shared" si="25"/>
        <v>24</v>
      </c>
      <c r="O19" s="8">
        <f t="shared" si="19"/>
        <v>-1</v>
      </c>
      <c r="P19" s="8">
        <f t="shared" si="2"/>
        <v>-1</v>
      </c>
      <c r="Q19" s="8">
        <f t="shared" si="27"/>
        <v>-1</v>
      </c>
      <c r="R19" s="8">
        <f t="shared" ref="R19:S19" si="31">-1</f>
        <v>-1</v>
      </c>
      <c r="S19" s="8">
        <f t="shared" si="31"/>
        <v>-1</v>
      </c>
      <c r="T19" s="8">
        <v>50</v>
      </c>
      <c r="U19" s="8">
        <f t="shared" ref="U19:X29" si="32">-1</f>
        <v>-1</v>
      </c>
      <c r="V19" s="8">
        <f t="shared" si="32"/>
        <v>-1</v>
      </c>
      <c r="W19" s="8">
        <f t="shared" si="32"/>
        <v>-1</v>
      </c>
      <c r="X19" s="8">
        <f t="shared" si="32"/>
        <v>-1</v>
      </c>
      <c r="Y19" s="8">
        <f t="shared" si="5"/>
        <v>-1</v>
      </c>
      <c r="Z19" s="8">
        <v>188</v>
      </c>
      <c r="AA19" s="8">
        <f t="shared" si="30"/>
        <v>-1</v>
      </c>
      <c r="AB19" s="8">
        <f t="shared" si="30"/>
        <v>-1</v>
      </c>
      <c r="AC19" s="8">
        <f t="shared" si="30"/>
        <v>-1</v>
      </c>
    </row>
    <row r="20" spans="1:29" x14ac:dyDescent="0.3">
      <c r="A20" s="7" t="s">
        <v>36</v>
      </c>
      <c r="B20" s="1" t="s">
        <v>37</v>
      </c>
      <c r="C20" s="1" t="s">
        <v>206</v>
      </c>
      <c r="D20" s="1" t="s">
        <v>197</v>
      </c>
      <c r="E20" s="1" t="s">
        <v>201</v>
      </c>
      <c r="F20" s="1">
        <v>587</v>
      </c>
      <c r="G20" s="1">
        <v>9605</v>
      </c>
      <c r="H20" s="1">
        <v>592</v>
      </c>
      <c r="I20" s="1">
        <v>587</v>
      </c>
      <c r="J20" s="3">
        <f t="shared" si="16"/>
        <v>-1</v>
      </c>
      <c r="K20" s="3">
        <f t="shared" si="16"/>
        <v>-1</v>
      </c>
      <c r="L20" s="4">
        <v>450</v>
      </c>
      <c r="M20" s="4">
        <v>282</v>
      </c>
      <c r="N20" s="9">
        <f t="shared" si="25"/>
        <v>168</v>
      </c>
      <c r="O20" s="8">
        <f t="shared" si="19"/>
        <v>-1</v>
      </c>
      <c r="P20" s="8">
        <f t="shared" si="2"/>
        <v>-1</v>
      </c>
      <c r="Q20" s="8">
        <f t="shared" si="27"/>
        <v>-1</v>
      </c>
      <c r="R20" s="8">
        <f t="shared" ref="R20:T24" si="33">-1</f>
        <v>-1</v>
      </c>
      <c r="S20" s="8">
        <f t="shared" si="33"/>
        <v>-1</v>
      </c>
      <c r="T20" s="8">
        <f t="shared" si="33"/>
        <v>-1</v>
      </c>
      <c r="U20" s="8">
        <f t="shared" si="32"/>
        <v>-1</v>
      </c>
      <c r="V20" s="8">
        <f t="shared" si="32"/>
        <v>-1</v>
      </c>
      <c r="W20" s="8">
        <f t="shared" si="32"/>
        <v>-1</v>
      </c>
      <c r="X20" s="8">
        <f t="shared" si="32"/>
        <v>-1</v>
      </c>
      <c r="Y20" s="8">
        <f t="shared" si="5"/>
        <v>-1</v>
      </c>
      <c r="Z20" s="8">
        <v>141</v>
      </c>
      <c r="AA20" s="8">
        <f t="shared" si="30"/>
        <v>-1</v>
      </c>
      <c r="AB20" s="8">
        <f t="shared" si="30"/>
        <v>-1</v>
      </c>
      <c r="AC20" s="8">
        <f t="shared" si="30"/>
        <v>-1</v>
      </c>
    </row>
    <row r="21" spans="1:29" x14ac:dyDescent="0.3">
      <c r="A21" s="7" t="s">
        <v>38</v>
      </c>
      <c r="B21" s="1" t="s">
        <v>39</v>
      </c>
      <c r="C21" s="1" t="s">
        <v>206</v>
      </c>
      <c r="D21" s="1" t="s">
        <v>197</v>
      </c>
      <c r="E21" s="1" t="s">
        <v>201</v>
      </c>
      <c r="F21" s="1">
        <v>590</v>
      </c>
      <c r="G21" s="1">
        <v>9139</v>
      </c>
      <c r="H21" s="1">
        <v>594</v>
      </c>
      <c r="I21" s="1">
        <v>591</v>
      </c>
      <c r="J21" s="3">
        <f t="shared" si="16"/>
        <v>-1</v>
      </c>
      <c r="K21" s="3">
        <f t="shared" si="16"/>
        <v>-1</v>
      </c>
      <c r="L21" s="4">
        <v>450</v>
      </c>
      <c r="M21" s="4">
        <v>376</v>
      </c>
      <c r="N21" s="9">
        <f t="shared" si="25"/>
        <v>74</v>
      </c>
      <c r="O21" s="8">
        <f t="shared" si="19"/>
        <v>-1</v>
      </c>
      <c r="P21" s="8">
        <f t="shared" si="2"/>
        <v>-1</v>
      </c>
      <c r="Q21" s="8">
        <f t="shared" si="27"/>
        <v>-1</v>
      </c>
      <c r="R21" s="8">
        <f t="shared" si="33"/>
        <v>-1</v>
      </c>
      <c r="S21" s="8">
        <f t="shared" si="33"/>
        <v>-1</v>
      </c>
      <c r="T21" s="8">
        <f t="shared" si="33"/>
        <v>-1</v>
      </c>
      <c r="U21" s="8">
        <f t="shared" si="32"/>
        <v>-1</v>
      </c>
      <c r="V21" s="8">
        <f t="shared" si="32"/>
        <v>-1</v>
      </c>
      <c r="W21" s="8">
        <f t="shared" si="32"/>
        <v>-1</v>
      </c>
      <c r="X21" s="8">
        <f t="shared" si="32"/>
        <v>-1</v>
      </c>
      <c r="Y21" s="8">
        <f t="shared" si="5"/>
        <v>-1</v>
      </c>
      <c r="Z21" s="8">
        <v>188</v>
      </c>
      <c r="AA21" s="8">
        <f t="shared" si="30"/>
        <v>-1</v>
      </c>
      <c r="AB21" s="8">
        <f t="shared" si="30"/>
        <v>-1</v>
      </c>
      <c r="AC21" s="8">
        <f t="shared" si="30"/>
        <v>-1</v>
      </c>
    </row>
    <row r="22" spans="1:29" x14ac:dyDescent="0.3">
      <c r="A22" s="7" t="s">
        <v>40</v>
      </c>
      <c r="B22" s="1" t="s">
        <v>49</v>
      </c>
      <c r="C22" s="1" t="s">
        <v>206</v>
      </c>
      <c r="D22" s="1" t="s">
        <v>197</v>
      </c>
      <c r="E22" s="1" t="s">
        <v>201</v>
      </c>
      <c r="F22" s="1">
        <v>585</v>
      </c>
      <c r="G22" s="1">
        <v>9930</v>
      </c>
      <c r="H22" s="1">
        <v>589</v>
      </c>
      <c r="I22" s="1">
        <v>590</v>
      </c>
      <c r="J22" s="3">
        <f t="shared" si="16"/>
        <v>-1</v>
      </c>
      <c r="K22" s="3">
        <f t="shared" si="16"/>
        <v>-1</v>
      </c>
      <c r="L22" s="4">
        <v>150</v>
      </c>
      <c r="M22" s="4">
        <v>141</v>
      </c>
      <c r="N22" s="9">
        <f t="shared" si="25"/>
        <v>9</v>
      </c>
      <c r="O22" s="8">
        <f t="shared" si="19"/>
        <v>-1</v>
      </c>
      <c r="P22" s="8">
        <v>100</v>
      </c>
      <c r="Q22" s="8">
        <f t="shared" si="27"/>
        <v>-1</v>
      </c>
      <c r="R22" s="8">
        <f t="shared" si="33"/>
        <v>-1</v>
      </c>
      <c r="S22" s="8">
        <f t="shared" si="33"/>
        <v>-1</v>
      </c>
      <c r="T22" s="8">
        <f t="shared" si="33"/>
        <v>-1</v>
      </c>
      <c r="U22" s="8">
        <f t="shared" si="32"/>
        <v>-1</v>
      </c>
      <c r="V22" s="8">
        <f t="shared" si="32"/>
        <v>-1</v>
      </c>
      <c r="W22" s="8">
        <f t="shared" si="32"/>
        <v>-1</v>
      </c>
      <c r="X22" s="8">
        <f t="shared" si="32"/>
        <v>-1</v>
      </c>
      <c r="Y22" s="8">
        <f t="shared" si="5"/>
        <v>-1</v>
      </c>
      <c r="Z22" s="8">
        <v>71</v>
      </c>
      <c r="AA22" s="8">
        <f t="shared" si="30"/>
        <v>-1</v>
      </c>
      <c r="AB22" s="8">
        <f t="shared" si="30"/>
        <v>-1</v>
      </c>
      <c r="AC22" s="8">
        <f t="shared" si="30"/>
        <v>-1</v>
      </c>
    </row>
    <row r="23" spans="1:29" x14ac:dyDescent="0.3">
      <c r="A23" s="7" t="s">
        <v>50</v>
      </c>
      <c r="B23" s="1" t="s">
        <v>87</v>
      </c>
      <c r="C23" s="1" t="s">
        <v>206</v>
      </c>
      <c r="D23" s="1" t="s">
        <v>197</v>
      </c>
      <c r="E23" s="1" t="s">
        <v>201</v>
      </c>
      <c r="F23" s="1">
        <v>618</v>
      </c>
      <c r="G23" s="1">
        <v>4357</v>
      </c>
      <c r="H23" s="1">
        <v>621</v>
      </c>
      <c r="I23" s="1">
        <v>617</v>
      </c>
      <c r="J23" s="3">
        <f t="shared" si="16"/>
        <v>-1</v>
      </c>
      <c r="K23" s="3">
        <f t="shared" si="16"/>
        <v>-1</v>
      </c>
      <c r="L23" s="4">
        <v>200</v>
      </c>
      <c r="M23" s="4">
        <v>141</v>
      </c>
      <c r="N23" s="9">
        <f t="shared" si="25"/>
        <v>59</v>
      </c>
      <c r="O23" s="8">
        <f t="shared" si="19"/>
        <v>-1</v>
      </c>
      <c r="P23" s="8">
        <f t="shared" ref="P23:P54" si="34">-1</f>
        <v>-1</v>
      </c>
      <c r="Q23" s="8">
        <f t="shared" si="27"/>
        <v>-1</v>
      </c>
      <c r="R23" s="8">
        <f t="shared" si="33"/>
        <v>-1</v>
      </c>
      <c r="S23" s="8">
        <f t="shared" si="33"/>
        <v>-1</v>
      </c>
      <c r="T23" s="8">
        <f t="shared" si="33"/>
        <v>-1</v>
      </c>
      <c r="U23" s="8">
        <f t="shared" si="32"/>
        <v>-1</v>
      </c>
      <c r="V23" s="8">
        <f t="shared" si="32"/>
        <v>-1</v>
      </c>
      <c r="W23" s="8">
        <f t="shared" si="32"/>
        <v>-1</v>
      </c>
      <c r="X23" s="8">
        <f t="shared" si="32"/>
        <v>-1</v>
      </c>
      <c r="Y23" s="8">
        <f t="shared" si="5"/>
        <v>-1</v>
      </c>
      <c r="Z23" s="8">
        <v>24</v>
      </c>
      <c r="AA23" s="8">
        <f t="shared" si="30"/>
        <v>-1</v>
      </c>
      <c r="AB23" s="8">
        <f t="shared" si="30"/>
        <v>-1</v>
      </c>
      <c r="AC23" s="8">
        <f t="shared" si="30"/>
        <v>-1</v>
      </c>
    </row>
    <row r="24" spans="1:29" x14ac:dyDescent="0.3">
      <c r="A24" s="7" t="s">
        <v>51</v>
      </c>
      <c r="B24" s="1" t="s">
        <v>210</v>
      </c>
      <c r="C24" s="1" t="s">
        <v>208</v>
      </c>
      <c r="D24" s="1" t="s">
        <v>197</v>
      </c>
      <c r="E24" s="1" t="s">
        <v>200</v>
      </c>
      <c r="F24" s="3">
        <f t="shared" ref="F24:I25" si="35">-1</f>
        <v>-1</v>
      </c>
      <c r="G24" s="3">
        <f t="shared" si="35"/>
        <v>-1</v>
      </c>
      <c r="H24" s="3">
        <f t="shared" si="35"/>
        <v>-1</v>
      </c>
      <c r="I24" s="3">
        <f t="shared" si="35"/>
        <v>-1</v>
      </c>
      <c r="J24" s="1">
        <v>582</v>
      </c>
      <c r="K24" s="1">
        <v>593</v>
      </c>
      <c r="L24" s="8">
        <v>980</v>
      </c>
      <c r="M24" s="8">
        <f t="shared" ref="M24:O24" si="36">-1</f>
        <v>-1</v>
      </c>
      <c r="N24" s="8">
        <f t="shared" si="36"/>
        <v>-1</v>
      </c>
      <c r="O24" s="8">
        <f t="shared" si="36"/>
        <v>-1</v>
      </c>
      <c r="P24" s="8">
        <f t="shared" si="34"/>
        <v>-1</v>
      </c>
      <c r="Q24" s="8">
        <v>20</v>
      </c>
      <c r="R24" s="8">
        <f t="shared" si="33"/>
        <v>-1</v>
      </c>
      <c r="S24" s="8">
        <f t="shared" si="33"/>
        <v>-1</v>
      </c>
      <c r="T24" s="8">
        <f t="shared" si="33"/>
        <v>-1</v>
      </c>
      <c r="U24" s="8">
        <f t="shared" si="32"/>
        <v>-1</v>
      </c>
      <c r="V24" s="8">
        <f t="shared" si="32"/>
        <v>-1</v>
      </c>
      <c r="W24" s="8">
        <f t="shared" si="32"/>
        <v>-1</v>
      </c>
      <c r="X24" s="8">
        <f t="shared" si="32"/>
        <v>-1</v>
      </c>
      <c r="Y24" s="8">
        <f t="shared" si="5"/>
        <v>-1</v>
      </c>
      <c r="Z24" s="8">
        <f t="shared" ref="Z24:AB25" si="37">-1</f>
        <v>-1</v>
      </c>
      <c r="AA24" s="8">
        <f t="shared" si="37"/>
        <v>-1</v>
      </c>
      <c r="AB24" s="8">
        <f t="shared" si="37"/>
        <v>-1</v>
      </c>
      <c r="AC24" s="8">
        <v>880</v>
      </c>
    </row>
    <row r="25" spans="1:29" x14ac:dyDescent="0.3">
      <c r="A25" s="7" t="s">
        <v>52</v>
      </c>
      <c r="B25" s="1" t="s">
        <v>211</v>
      </c>
      <c r="C25" s="1" t="s">
        <v>208</v>
      </c>
      <c r="D25" s="1" t="s">
        <v>197</v>
      </c>
      <c r="E25" s="1" t="s">
        <v>200</v>
      </c>
      <c r="F25" s="3">
        <f t="shared" si="35"/>
        <v>-1</v>
      </c>
      <c r="G25" s="3">
        <f t="shared" si="35"/>
        <v>-1</v>
      </c>
      <c r="H25" s="3">
        <f t="shared" si="35"/>
        <v>-1</v>
      </c>
      <c r="I25" s="3">
        <f t="shared" si="35"/>
        <v>-1</v>
      </c>
      <c r="J25" s="1">
        <v>553</v>
      </c>
      <c r="K25" s="1">
        <v>590</v>
      </c>
      <c r="L25" s="8">
        <v>1250</v>
      </c>
      <c r="M25" s="8">
        <f t="shared" ref="M25:N25" si="38">-1</f>
        <v>-1</v>
      </c>
      <c r="N25" s="8">
        <f t="shared" si="38"/>
        <v>-1</v>
      </c>
      <c r="O25" s="8">
        <v>50</v>
      </c>
      <c r="P25" s="8">
        <f t="shared" si="34"/>
        <v>-1</v>
      </c>
      <c r="Q25" s="8">
        <f t="shared" ref="Q25:T27" si="39">-1</f>
        <v>-1</v>
      </c>
      <c r="R25" s="8">
        <f t="shared" si="39"/>
        <v>-1</v>
      </c>
      <c r="S25" s="8">
        <f t="shared" si="39"/>
        <v>-1</v>
      </c>
      <c r="T25" s="8">
        <f t="shared" si="39"/>
        <v>-1</v>
      </c>
      <c r="U25" s="8">
        <f t="shared" si="32"/>
        <v>-1</v>
      </c>
      <c r="V25" s="8">
        <f t="shared" si="32"/>
        <v>-1</v>
      </c>
      <c r="W25" s="8">
        <f t="shared" si="32"/>
        <v>-1</v>
      </c>
      <c r="X25" s="8">
        <f t="shared" si="32"/>
        <v>-1</v>
      </c>
      <c r="Y25" s="8">
        <f t="shared" si="5"/>
        <v>-1</v>
      </c>
      <c r="Z25" s="8">
        <f t="shared" si="37"/>
        <v>-1</v>
      </c>
      <c r="AA25" s="8">
        <f t="shared" si="37"/>
        <v>-1</v>
      </c>
      <c r="AB25" s="8">
        <f t="shared" si="37"/>
        <v>-1</v>
      </c>
      <c r="AC25" s="8">
        <v>1150</v>
      </c>
    </row>
    <row r="26" spans="1:29" x14ac:dyDescent="0.3">
      <c r="A26" s="7" t="s">
        <v>53</v>
      </c>
      <c r="B26" s="1" t="s">
        <v>88</v>
      </c>
      <c r="C26" s="1" t="s">
        <v>206</v>
      </c>
      <c r="D26" s="1" t="s">
        <v>197</v>
      </c>
      <c r="E26" s="1" t="s">
        <v>201</v>
      </c>
      <c r="F26" s="1">
        <v>621</v>
      </c>
      <c r="G26" s="1">
        <v>3799</v>
      </c>
      <c r="H26" s="1">
        <v>623</v>
      </c>
      <c r="I26" s="1">
        <v>617</v>
      </c>
      <c r="J26" s="2" t="s">
        <v>9</v>
      </c>
      <c r="K26" s="2" t="s">
        <v>9</v>
      </c>
      <c r="L26" s="4">
        <v>450</v>
      </c>
      <c r="M26" s="4">
        <v>354</v>
      </c>
      <c r="N26" s="8">
        <f>L26-M26</f>
        <v>96</v>
      </c>
      <c r="O26" s="8">
        <f>-1</f>
        <v>-1</v>
      </c>
      <c r="P26" s="8">
        <f t="shared" si="34"/>
        <v>-1</v>
      </c>
      <c r="Q26" s="8">
        <f t="shared" si="39"/>
        <v>-1</v>
      </c>
      <c r="R26" s="8">
        <f t="shared" si="39"/>
        <v>-1</v>
      </c>
      <c r="S26" s="8">
        <f t="shared" si="39"/>
        <v>-1</v>
      </c>
      <c r="T26" s="8">
        <f t="shared" si="39"/>
        <v>-1</v>
      </c>
      <c r="U26" s="8">
        <f t="shared" si="32"/>
        <v>-1</v>
      </c>
      <c r="V26" s="8">
        <f t="shared" si="32"/>
        <v>-1</v>
      </c>
      <c r="W26" s="8">
        <f t="shared" si="32"/>
        <v>-1</v>
      </c>
      <c r="X26" s="8">
        <f t="shared" si="32"/>
        <v>-1</v>
      </c>
      <c r="Y26" s="8">
        <f t="shared" si="5"/>
        <v>-1</v>
      </c>
      <c r="Z26" s="8">
        <v>177</v>
      </c>
      <c r="AA26" s="8">
        <f t="shared" ref="AA26:AC45" si="40">-1</f>
        <v>-1</v>
      </c>
      <c r="AB26" s="8">
        <f t="shared" si="40"/>
        <v>-1</v>
      </c>
      <c r="AC26" s="8">
        <f t="shared" si="40"/>
        <v>-1</v>
      </c>
    </row>
    <row r="27" spans="1:29" x14ac:dyDescent="0.3">
      <c r="A27" s="7" t="s">
        <v>54</v>
      </c>
      <c r="B27" s="1" t="s">
        <v>215</v>
      </c>
      <c r="C27" s="1" t="s">
        <v>208</v>
      </c>
      <c r="D27" s="1" t="s">
        <v>197</v>
      </c>
      <c r="E27" s="1" t="s">
        <v>201</v>
      </c>
      <c r="F27" s="3">
        <f t="shared" ref="F27:I27" si="41">-1</f>
        <v>-1</v>
      </c>
      <c r="G27" s="3">
        <f t="shared" si="41"/>
        <v>-1</v>
      </c>
      <c r="H27" s="3">
        <f t="shared" si="41"/>
        <v>-1</v>
      </c>
      <c r="I27" s="3">
        <f t="shared" si="41"/>
        <v>-1</v>
      </c>
      <c r="J27" s="2">
        <v>553</v>
      </c>
      <c r="K27" s="1">
        <v>572</v>
      </c>
      <c r="L27" s="4">
        <v>1000</v>
      </c>
      <c r="M27" s="8">
        <f t="shared" ref="M27:O27" si="42">-1</f>
        <v>-1</v>
      </c>
      <c r="N27" s="8">
        <f t="shared" si="42"/>
        <v>-1</v>
      </c>
      <c r="O27" s="8">
        <f t="shared" si="42"/>
        <v>-1</v>
      </c>
      <c r="P27" s="8">
        <f t="shared" si="34"/>
        <v>-1</v>
      </c>
      <c r="Q27" s="8">
        <f t="shared" si="39"/>
        <v>-1</v>
      </c>
      <c r="R27" s="8">
        <f t="shared" si="39"/>
        <v>-1</v>
      </c>
      <c r="S27" s="8">
        <f t="shared" si="39"/>
        <v>-1</v>
      </c>
      <c r="T27" s="8">
        <f t="shared" si="39"/>
        <v>-1</v>
      </c>
      <c r="U27" s="8">
        <f t="shared" si="32"/>
        <v>-1</v>
      </c>
      <c r="V27" s="8">
        <f t="shared" si="32"/>
        <v>-1</v>
      </c>
      <c r="W27" s="8">
        <f t="shared" si="32"/>
        <v>-1</v>
      </c>
      <c r="X27" s="8">
        <f t="shared" si="32"/>
        <v>-1</v>
      </c>
      <c r="Y27" s="8">
        <f t="shared" si="5"/>
        <v>-1</v>
      </c>
      <c r="Z27" s="8">
        <f>-1</f>
        <v>-1</v>
      </c>
      <c r="AA27" s="8">
        <f t="shared" si="40"/>
        <v>-1</v>
      </c>
      <c r="AB27" s="8">
        <f t="shared" si="40"/>
        <v>-1</v>
      </c>
      <c r="AC27" s="8">
        <f t="shared" si="40"/>
        <v>-1</v>
      </c>
    </row>
    <row r="28" spans="1:29" x14ac:dyDescent="0.3">
      <c r="A28" s="7" t="s">
        <v>55</v>
      </c>
      <c r="B28" s="1" t="s">
        <v>89</v>
      </c>
      <c r="C28" s="1" t="s">
        <v>206</v>
      </c>
      <c r="D28" s="1" t="s">
        <v>197</v>
      </c>
      <c r="E28" s="1" t="s">
        <v>200</v>
      </c>
      <c r="F28" s="1">
        <v>649</v>
      </c>
      <c r="G28" s="1">
        <v>430</v>
      </c>
      <c r="H28" s="2" t="s">
        <v>9</v>
      </c>
      <c r="I28" s="1">
        <v>648</v>
      </c>
      <c r="J28" s="3">
        <f t="shared" ref="J28:K40" si="43">-1</f>
        <v>-1</v>
      </c>
      <c r="K28" s="3">
        <f t="shared" si="43"/>
        <v>-1</v>
      </c>
      <c r="L28" s="8">
        <v>500</v>
      </c>
      <c r="M28" s="8">
        <v>470</v>
      </c>
      <c r="N28" s="8">
        <f>L28-M28</f>
        <v>30</v>
      </c>
      <c r="O28" s="8">
        <v>15</v>
      </c>
      <c r="P28" s="8">
        <f t="shared" si="34"/>
        <v>-1</v>
      </c>
      <c r="Q28" s="8">
        <f t="shared" ref="Q28:S29" si="44">-1</f>
        <v>-1</v>
      </c>
      <c r="R28" s="8">
        <f t="shared" si="44"/>
        <v>-1</v>
      </c>
      <c r="S28" s="8">
        <f t="shared" si="44"/>
        <v>-1</v>
      </c>
      <c r="T28" s="8">
        <v>100</v>
      </c>
      <c r="U28" s="8">
        <f t="shared" si="32"/>
        <v>-1</v>
      </c>
      <c r="V28" s="8">
        <f t="shared" si="32"/>
        <v>-1</v>
      </c>
      <c r="W28" s="8">
        <f t="shared" si="32"/>
        <v>-1</v>
      </c>
      <c r="X28" s="8">
        <f t="shared" si="32"/>
        <v>-1</v>
      </c>
      <c r="Y28" s="8">
        <f t="shared" si="5"/>
        <v>-1</v>
      </c>
      <c r="Z28" s="8">
        <v>235</v>
      </c>
      <c r="AA28" s="8">
        <f t="shared" si="40"/>
        <v>-1</v>
      </c>
      <c r="AB28" s="8">
        <f t="shared" si="40"/>
        <v>-1</v>
      </c>
      <c r="AC28" s="8">
        <f t="shared" si="40"/>
        <v>-1</v>
      </c>
    </row>
    <row r="29" spans="1:29" x14ac:dyDescent="0.3">
      <c r="A29" s="7" t="s">
        <v>56</v>
      </c>
      <c r="B29" s="1" t="s">
        <v>57</v>
      </c>
      <c r="C29" s="1" t="s">
        <v>206</v>
      </c>
      <c r="D29" s="1" t="s">
        <v>197</v>
      </c>
      <c r="E29" s="1" t="s">
        <v>201</v>
      </c>
      <c r="F29" s="1">
        <v>616</v>
      </c>
      <c r="G29" s="1">
        <v>4728</v>
      </c>
      <c r="H29" s="1">
        <v>619</v>
      </c>
      <c r="I29" s="1">
        <v>615</v>
      </c>
      <c r="J29" s="3">
        <f t="shared" si="43"/>
        <v>-1</v>
      </c>
      <c r="K29" s="3">
        <f t="shared" si="43"/>
        <v>-1</v>
      </c>
      <c r="L29" s="4">
        <v>689</v>
      </c>
      <c r="M29" s="4">
        <v>600</v>
      </c>
      <c r="N29" s="8">
        <f>L29-M29</f>
        <v>89</v>
      </c>
      <c r="O29" s="8">
        <v>40</v>
      </c>
      <c r="P29" s="8">
        <f t="shared" si="34"/>
        <v>-1</v>
      </c>
      <c r="Q29" s="8">
        <f t="shared" si="44"/>
        <v>-1</v>
      </c>
      <c r="R29" s="8">
        <f t="shared" si="44"/>
        <v>-1</v>
      </c>
      <c r="S29" s="8">
        <f t="shared" si="44"/>
        <v>-1</v>
      </c>
      <c r="T29" s="8">
        <v>50</v>
      </c>
      <c r="U29" s="8">
        <f t="shared" si="32"/>
        <v>-1</v>
      </c>
      <c r="V29" s="8">
        <f t="shared" si="32"/>
        <v>-1</v>
      </c>
      <c r="W29" s="8">
        <f t="shared" si="32"/>
        <v>-1</v>
      </c>
      <c r="X29" s="8">
        <f t="shared" si="32"/>
        <v>-1</v>
      </c>
      <c r="Y29" s="8">
        <f t="shared" si="5"/>
        <v>-1</v>
      </c>
      <c r="Z29" s="8">
        <v>300</v>
      </c>
      <c r="AA29" s="8">
        <f t="shared" si="40"/>
        <v>-1</v>
      </c>
      <c r="AB29" s="8">
        <f t="shared" si="40"/>
        <v>-1</v>
      </c>
      <c r="AC29" s="8">
        <f t="shared" si="40"/>
        <v>-1</v>
      </c>
    </row>
    <row r="30" spans="1:29" x14ac:dyDescent="0.3">
      <c r="A30" s="7" t="s">
        <v>58</v>
      </c>
      <c r="B30" s="1" t="s">
        <v>59</v>
      </c>
      <c r="C30" s="1" t="s">
        <v>206</v>
      </c>
      <c r="D30" s="1" t="s">
        <v>197</v>
      </c>
      <c r="E30" s="1" t="s">
        <v>201</v>
      </c>
      <c r="F30" s="1">
        <v>585</v>
      </c>
      <c r="G30" s="1">
        <v>9930</v>
      </c>
      <c r="H30" s="1">
        <v>589</v>
      </c>
      <c r="I30" s="1">
        <v>589</v>
      </c>
      <c r="J30" s="3">
        <f t="shared" si="43"/>
        <v>-1</v>
      </c>
      <c r="K30" s="3">
        <f t="shared" si="43"/>
        <v>-1</v>
      </c>
      <c r="L30" s="4">
        <v>424</v>
      </c>
      <c r="M30" s="4">
        <v>350</v>
      </c>
      <c r="N30" s="8">
        <f>L30-M30</f>
        <v>74</v>
      </c>
      <c r="O30" s="8">
        <f>-1</f>
        <v>-1</v>
      </c>
      <c r="P30" s="8">
        <f t="shared" si="34"/>
        <v>-1</v>
      </c>
      <c r="Q30" s="8">
        <f t="shared" ref="Q30:X30" si="45">-1</f>
        <v>-1</v>
      </c>
      <c r="R30" s="8">
        <f t="shared" si="45"/>
        <v>-1</v>
      </c>
      <c r="S30" s="8">
        <f t="shared" si="45"/>
        <v>-1</v>
      </c>
      <c r="T30" s="8">
        <f t="shared" si="45"/>
        <v>-1</v>
      </c>
      <c r="U30" s="8">
        <f t="shared" si="45"/>
        <v>-1</v>
      </c>
      <c r="V30" s="8">
        <f t="shared" si="45"/>
        <v>-1</v>
      </c>
      <c r="W30" s="8">
        <f t="shared" si="45"/>
        <v>-1</v>
      </c>
      <c r="X30" s="8">
        <f t="shared" si="45"/>
        <v>-1</v>
      </c>
      <c r="Y30" s="8">
        <f t="shared" si="5"/>
        <v>-1</v>
      </c>
      <c r="Z30" s="8">
        <v>175</v>
      </c>
      <c r="AA30" s="8">
        <f t="shared" si="40"/>
        <v>-1</v>
      </c>
      <c r="AB30" s="8">
        <f t="shared" si="40"/>
        <v>-1</v>
      </c>
      <c r="AC30" s="8">
        <f t="shared" si="40"/>
        <v>-1</v>
      </c>
    </row>
    <row r="31" spans="1:29" x14ac:dyDescent="0.3">
      <c r="A31" s="7" t="s">
        <v>60</v>
      </c>
      <c r="B31" s="1" t="s">
        <v>90</v>
      </c>
      <c r="C31" s="1" t="s">
        <v>206</v>
      </c>
      <c r="D31" s="1" t="s">
        <v>197</v>
      </c>
      <c r="E31" s="1" t="s">
        <v>201</v>
      </c>
      <c r="F31" s="1">
        <v>572</v>
      </c>
      <c r="G31" s="1">
        <v>11866</v>
      </c>
      <c r="H31" s="2">
        <v>580</v>
      </c>
      <c r="I31" s="1">
        <v>575</v>
      </c>
      <c r="J31" s="3">
        <f t="shared" si="43"/>
        <v>-1</v>
      </c>
      <c r="K31" s="3">
        <f t="shared" si="43"/>
        <v>-1</v>
      </c>
      <c r="L31" s="4">
        <v>848</v>
      </c>
      <c r="M31" s="4">
        <v>600</v>
      </c>
      <c r="N31" s="9">
        <f>L31-M31</f>
        <v>248</v>
      </c>
      <c r="O31" s="8">
        <v>45</v>
      </c>
      <c r="P31" s="8">
        <f t="shared" si="34"/>
        <v>-1</v>
      </c>
      <c r="Q31" s="8">
        <f t="shared" ref="Q31:W31" si="46">-1</f>
        <v>-1</v>
      </c>
      <c r="R31" s="8">
        <f t="shared" si="46"/>
        <v>-1</v>
      </c>
      <c r="S31" s="8">
        <f t="shared" si="46"/>
        <v>-1</v>
      </c>
      <c r="T31" s="8">
        <f t="shared" si="46"/>
        <v>-1</v>
      </c>
      <c r="U31" s="8">
        <f t="shared" si="46"/>
        <v>-1</v>
      </c>
      <c r="V31" s="8">
        <f t="shared" si="46"/>
        <v>-1</v>
      </c>
      <c r="W31" s="8">
        <f t="shared" si="46"/>
        <v>-1</v>
      </c>
      <c r="X31" s="8">
        <v>50</v>
      </c>
      <c r="Y31" s="8">
        <f t="shared" si="5"/>
        <v>-1</v>
      </c>
      <c r="Z31" s="8">
        <v>330</v>
      </c>
      <c r="AA31" s="8">
        <f t="shared" si="40"/>
        <v>-1</v>
      </c>
      <c r="AB31" s="8">
        <f t="shared" si="40"/>
        <v>-1</v>
      </c>
      <c r="AC31" s="8">
        <f t="shared" si="40"/>
        <v>-1</v>
      </c>
    </row>
    <row r="32" spans="1:29" x14ac:dyDescent="0.3">
      <c r="A32" s="7" t="s">
        <v>61</v>
      </c>
      <c r="B32" s="1" t="s">
        <v>62</v>
      </c>
      <c r="C32" s="1" t="s">
        <v>206</v>
      </c>
      <c r="D32" s="1" t="s">
        <v>197</v>
      </c>
      <c r="E32" s="1" t="s">
        <v>201</v>
      </c>
      <c r="F32" s="1">
        <v>591</v>
      </c>
      <c r="G32" s="2">
        <v>8972</v>
      </c>
      <c r="H32" s="1">
        <v>601</v>
      </c>
      <c r="I32" s="1">
        <v>591</v>
      </c>
      <c r="J32" s="3">
        <f t="shared" si="43"/>
        <v>-1</v>
      </c>
      <c r="K32" s="3">
        <f t="shared" si="43"/>
        <v>-1</v>
      </c>
      <c r="L32" s="4">
        <v>424</v>
      </c>
      <c r="M32" s="4">
        <v>300</v>
      </c>
      <c r="N32" s="9">
        <f>L32-M32</f>
        <v>124</v>
      </c>
      <c r="O32" s="8">
        <f t="shared" ref="O32:O42" si="47">-1</f>
        <v>-1</v>
      </c>
      <c r="P32" s="8">
        <f t="shared" si="34"/>
        <v>-1</v>
      </c>
      <c r="Q32" s="8">
        <f t="shared" ref="Q32:T32" si="48">-1</f>
        <v>-1</v>
      </c>
      <c r="R32" s="8">
        <f t="shared" si="48"/>
        <v>-1</v>
      </c>
      <c r="S32" s="8">
        <f t="shared" si="48"/>
        <v>-1</v>
      </c>
      <c r="T32" s="8">
        <f t="shared" si="48"/>
        <v>-1</v>
      </c>
      <c r="U32" s="8">
        <v>12</v>
      </c>
      <c r="V32" s="8">
        <f t="shared" ref="V32:X32" si="49">-1</f>
        <v>-1</v>
      </c>
      <c r="W32" s="8">
        <f t="shared" si="49"/>
        <v>-1</v>
      </c>
      <c r="X32" s="8">
        <f t="shared" si="49"/>
        <v>-1</v>
      </c>
      <c r="Y32" s="8">
        <f t="shared" si="5"/>
        <v>-1</v>
      </c>
      <c r="Z32" s="8">
        <v>150</v>
      </c>
      <c r="AA32" s="8">
        <f t="shared" si="40"/>
        <v>-1</v>
      </c>
      <c r="AB32" s="8">
        <f t="shared" si="40"/>
        <v>-1</v>
      </c>
      <c r="AC32" s="8">
        <f t="shared" si="40"/>
        <v>-1</v>
      </c>
    </row>
    <row r="33" spans="1:29" x14ac:dyDescent="0.3">
      <c r="A33" s="7" t="s">
        <v>63</v>
      </c>
      <c r="B33" s="1" t="s">
        <v>64</v>
      </c>
      <c r="C33" s="1" t="s">
        <v>206</v>
      </c>
      <c r="D33" s="1" t="s">
        <v>197</v>
      </c>
      <c r="E33" s="1" t="s">
        <v>201</v>
      </c>
      <c r="F33" s="1">
        <v>606</v>
      </c>
      <c r="G33" s="1">
        <v>6468</v>
      </c>
      <c r="H33" s="1">
        <v>612</v>
      </c>
      <c r="I33" s="1">
        <v>606</v>
      </c>
      <c r="J33" s="3">
        <f t="shared" si="43"/>
        <v>-1</v>
      </c>
      <c r="K33" s="3">
        <f t="shared" si="43"/>
        <v>-1</v>
      </c>
      <c r="L33" s="4">
        <v>418</v>
      </c>
      <c r="M33" s="4">
        <v>297</v>
      </c>
      <c r="N33" s="9">
        <f>L33-M33</f>
        <v>121</v>
      </c>
      <c r="O33" s="8">
        <f t="shared" si="47"/>
        <v>-1</v>
      </c>
      <c r="P33" s="8">
        <f t="shared" si="34"/>
        <v>-1</v>
      </c>
      <c r="Q33" s="8">
        <f t="shared" ref="Q33:S33" si="50">-1</f>
        <v>-1</v>
      </c>
      <c r="R33" s="8">
        <f t="shared" si="50"/>
        <v>-1</v>
      </c>
      <c r="S33" s="8">
        <f t="shared" si="50"/>
        <v>-1</v>
      </c>
      <c r="T33" s="8">
        <v>50</v>
      </c>
      <c r="U33" s="8">
        <f t="shared" ref="U33:X33" si="51">-1</f>
        <v>-1</v>
      </c>
      <c r="V33" s="8">
        <f t="shared" si="51"/>
        <v>-1</v>
      </c>
      <c r="W33" s="8">
        <f t="shared" si="51"/>
        <v>-1</v>
      </c>
      <c r="X33" s="8">
        <f t="shared" si="51"/>
        <v>-1</v>
      </c>
      <c r="Y33" s="8">
        <f t="shared" si="5"/>
        <v>-1</v>
      </c>
      <c r="Z33" s="8">
        <v>149</v>
      </c>
      <c r="AA33" s="8">
        <f t="shared" si="40"/>
        <v>-1</v>
      </c>
      <c r="AB33" s="8">
        <f t="shared" si="40"/>
        <v>-1</v>
      </c>
      <c r="AC33" s="8">
        <f t="shared" si="40"/>
        <v>-1</v>
      </c>
    </row>
    <row r="34" spans="1:29" x14ac:dyDescent="0.3">
      <c r="A34" s="7" t="s">
        <v>65</v>
      </c>
      <c r="B34" s="1" t="s">
        <v>91</v>
      </c>
      <c r="C34" s="1" t="s">
        <v>206</v>
      </c>
      <c r="D34" s="1" t="s">
        <v>197</v>
      </c>
      <c r="E34" s="1" t="s">
        <v>201</v>
      </c>
      <c r="F34" s="1">
        <v>612</v>
      </c>
      <c r="G34" s="1">
        <v>5434</v>
      </c>
      <c r="H34" s="1">
        <v>616</v>
      </c>
      <c r="I34" s="1">
        <v>604</v>
      </c>
      <c r="J34" s="3">
        <f t="shared" si="43"/>
        <v>-1</v>
      </c>
      <c r="K34" s="3">
        <f t="shared" si="43"/>
        <v>-1</v>
      </c>
      <c r="L34" s="4">
        <v>500</v>
      </c>
      <c r="M34" s="4">
        <v>423</v>
      </c>
      <c r="N34" s="9">
        <f>L34-M34</f>
        <v>77</v>
      </c>
      <c r="O34" s="8">
        <f t="shared" si="47"/>
        <v>-1</v>
      </c>
      <c r="P34" s="8">
        <f t="shared" si="34"/>
        <v>-1</v>
      </c>
      <c r="Q34" s="8">
        <f t="shared" ref="Q34:V34" si="52">-1</f>
        <v>-1</v>
      </c>
      <c r="R34" s="8">
        <f t="shared" si="52"/>
        <v>-1</v>
      </c>
      <c r="S34" s="8">
        <f t="shared" si="52"/>
        <v>-1</v>
      </c>
      <c r="T34" s="8">
        <f t="shared" si="52"/>
        <v>-1</v>
      </c>
      <c r="U34" s="8">
        <f t="shared" si="52"/>
        <v>-1</v>
      </c>
      <c r="V34" s="8">
        <f t="shared" si="52"/>
        <v>-1</v>
      </c>
      <c r="W34" s="8">
        <v>20</v>
      </c>
      <c r="X34" s="8">
        <v>50</v>
      </c>
      <c r="Y34" s="8">
        <f t="shared" si="5"/>
        <v>-1</v>
      </c>
      <c r="Z34" s="8">
        <v>212</v>
      </c>
      <c r="AA34" s="8">
        <f t="shared" si="40"/>
        <v>-1</v>
      </c>
      <c r="AB34" s="8">
        <f t="shared" si="40"/>
        <v>-1</v>
      </c>
      <c r="AC34" s="8">
        <f t="shared" si="40"/>
        <v>-1</v>
      </c>
    </row>
    <row r="35" spans="1:29" x14ac:dyDescent="0.3">
      <c r="A35" s="7" t="s">
        <v>66</v>
      </c>
      <c r="B35" s="1" t="s">
        <v>67</v>
      </c>
      <c r="C35" s="1" t="s">
        <v>206</v>
      </c>
      <c r="D35" s="1" t="s">
        <v>197</v>
      </c>
      <c r="E35" s="1" t="s">
        <v>201</v>
      </c>
      <c r="F35" s="1">
        <v>591</v>
      </c>
      <c r="G35" s="1">
        <v>8972</v>
      </c>
      <c r="H35" s="1">
        <v>598</v>
      </c>
      <c r="I35" s="1">
        <v>560</v>
      </c>
      <c r="J35" s="3">
        <f t="shared" si="43"/>
        <v>-1</v>
      </c>
      <c r="K35" s="3">
        <f t="shared" si="43"/>
        <v>-1</v>
      </c>
      <c r="L35" s="4">
        <v>450</v>
      </c>
      <c r="M35" s="4">
        <v>401</v>
      </c>
      <c r="N35" s="9">
        <f>L35-M35</f>
        <v>49</v>
      </c>
      <c r="O35" s="8">
        <f t="shared" si="47"/>
        <v>-1</v>
      </c>
      <c r="P35" s="8">
        <f t="shared" si="34"/>
        <v>-1</v>
      </c>
      <c r="Q35" s="8">
        <f t="shared" ref="Q35:W35" si="53">-1</f>
        <v>-1</v>
      </c>
      <c r="R35" s="8">
        <f t="shared" si="53"/>
        <v>-1</v>
      </c>
      <c r="S35" s="8">
        <f t="shared" si="53"/>
        <v>-1</v>
      </c>
      <c r="T35" s="8">
        <f t="shared" si="53"/>
        <v>-1</v>
      </c>
      <c r="U35" s="8">
        <f t="shared" si="53"/>
        <v>-1</v>
      </c>
      <c r="V35" s="8">
        <f t="shared" si="53"/>
        <v>-1</v>
      </c>
      <c r="W35" s="8">
        <f t="shared" si="53"/>
        <v>-1</v>
      </c>
      <c r="X35" s="8">
        <v>50</v>
      </c>
      <c r="Y35" s="8">
        <f t="shared" si="5"/>
        <v>-1</v>
      </c>
      <c r="Z35" s="8">
        <v>201</v>
      </c>
      <c r="AA35" s="8">
        <f t="shared" si="40"/>
        <v>-1</v>
      </c>
      <c r="AB35" s="8">
        <f t="shared" si="40"/>
        <v>-1</v>
      </c>
      <c r="AC35" s="8">
        <f t="shared" si="40"/>
        <v>-1</v>
      </c>
    </row>
    <row r="36" spans="1:29" x14ac:dyDescent="0.3">
      <c r="A36" s="7" t="s">
        <v>68</v>
      </c>
      <c r="B36" s="1" t="s">
        <v>92</v>
      </c>
      <c r="C36" s="1" t="s">
        <v>206</v>
      </c>
      <c r="D36" s="1" t="s">
        <v>197</v>
      </c>
      <c r="E36" s="1" t="s">
        <v>201</v>
      </c>
      <c r="F36" s="1">
        <v>578</v>
      </c>
      <c r="G36" s="1">
        <v>10959</v>
      </c>
      <c r="H36" s="1">
        <v>585</v>
      </c>
      <c r="I36" s="1">
        <v>581</v>
      </c>
      <c r="J36" s="3">
        <f t="shared" si="43"/>
        <v>-1</v>
      </c>
      <c r="K36" s="3">
        <f t="shared" si="43"/>
        <v>-1</v>
      </c>
      <c r="L36" s="4">
        <v>400</v>
      </c>
      <c r="M36" s="4">
        <v>307</v>
      </c>
      <c r="N36" s="9">
        <f>L36-M36</f>
        <v>93</v>
      </c>
      <c r="O36" s="8">
        <f t="shared" si="47"/>
        <v>-1</v>
      </c>
      <c r="P36" s="8">
        <f t="shared" si="34"/>
        <v>-1</v>
      </c>
      <c r="Q36" s="8">
        <f t="shared" ref="Q36:S39" si="54">-1</f>
        <v>-1</v>
      </c>
      <c r="R36" s="8">
        <f t="shared" si="54"/>
        <v>-1</v>
      </c>
      <c r="S36" s="8">
        <f t="shared" si="54"/>
        <v>-1</v>
      </c>
      <c r="T36" s="8">
        <f t="shared" ref="T36:Y40" si="55">-1</f>
        <v>-1</v>
      </c>
      <c r="U36" s="8">
        <f t="shared" si="55"/>
        <v>-1</v>
      </c>
      <c r="V36" s="8">
        <f t="shared" si="55"/>
        <v>-1</v>
      </c>
      <c r="W36" s="8">
        <f t="shared" si="55"/>
        <v>-1</v>
      </c>
      <c r="X36" s="8">
        <f t="shared" si="55"/>
        <v>-1</v>
      </c>
      <c r="Y36" s="8">
        <f t="shared" si="55"/>
        <v>-1</v>
      </c>
      <c r="Z36" s="8">
        <v>154</v>
      </c>
      <c r="AA36" s="8">
        <f t="shared" si="40"/>
        <v>-1</v>
      </c>
      <c r="AB36" s="8">
        <f t="shared" si="40"/>
        <v>-1</v>
      </c>
      <c r="AC36" s="8">
        <f t="shared" si="40"/>
        <v>-1</v>
      </c>
    </row>
    <row r="37" spans="1:29" x14ac:dyDescent="0.3">
      <c r="A37" s="7" t="s">
        <v>69</v>
      </c>
      <c r="B37" s="1" t="s">
        <v>70</v>
      </c>
      <c r="C37" s="1" t="s">
        <v>206</v>
      </c>
      <c r="D37" s="1" t="s">
        <v>197</v>
      </c>
      <c r="E37" s="1" t="s">
        <v>201</v>
      </c>
      <c r="F37" s="1">
        <v>564</v>
      </c>
      <c r="G37" s="1">
        <v>13025</v>
      </c>
      <c r="H37" s="1">
        <v>570</v>
      </c>
      <c r="I37" s="1">
        <v>567</v>
      </c>
      <c r="J37" s="3">
        <f t="shared" si="43"/>
        <v>-1</v>
      </c>
      <c r="K37" s="3">
        <f t="shared" si="43"/>
        <v>-1</v>
      </c>
      <c r="L37" s="4">
        <v>400</v>
      </c>
      <c r="M37" s="4">
        <v>282</v>
      </c>
      <c r="N37" s="9">
        <f>L37-M37</f>
        <v>118</v>
      </c>
      <c r="O37" s="8">
        <f t="shared" si="47"/>
        <v>-1</v>
      </c>
      <c r="P37" s="8">
        <f t="shared" si="34"/>
        <v>-1</v>
      </c>
      <c r="Q37" s="8">
        <f t="shared" si="54"/>
        <v>-1</v>
      </c>
      <c r="R37" s="8">
        <f t="shared" si="54"/>
        <v>-1</v>
      </c>
      <c r="S37" s="8">
        <f t="shared" si="54"/>
        <v>-1</v>
      </c>
      <c r="T37" s="8">
        <f t="shared" si="55"/>
        <v>-1</v>
      </c>
      <c r="U37" s="8">
        <f t="shared" si="55"/>
        <v>-1</v>
      </c>
      <c r="V37" s="8">
        <f t="shared" si="55"/>
        <v>-1</v>
      </c>
      <c r="W37" s="8">
        <f t="shared" si="55"/>
        <v>-1</v>
      </c>
      <c r="X37" s="8">
        <f t="shared" si="55"/>
        <v>-1</v>
      </c>
      <c r="Y37" s="8">
        <f t="shared" si="55"/>
        <v>-1</v>
      </c>
      <c r="Z37" s="8">
        <v>141</v>
      </c>
      <c r="AA37" s="8">
        <f t="shared" si="40"/>
        <v>-1</v>
      </c>
      <c r="AB37" s="8">
        <f t="shared" si="40"/>
        <v>-1</v>
      </c>
      <c r="AC37" s="8">
        <f t="shared" si="40"/>
        <v>-1</v>
      </c>
    </row>
    <row r="38" spans="1:29" x14ac:dyDescent="0.3">
      <c r="A38" s="7" t="s">
        <v>71</v>
      </c>
      <c r="B38" s="1" t="s">
        <v>72</v>
      </c>
      <c r="C38" s="1" t="s">
        <v>206</v>
      </c>
      <c r="D38" s="1" t="s">
        <v>197</v>
      </c>
      <c r="E38" s="1" t="s">
        <v>201</v>
      </c>
      <c r="F38" s="1">
        <v>602</v>
      </c>
      <c r="G38" s="1">
        <v>7145</v>
      </c>
      <c r="H38" s="1">
        <v>608</v>
      </c>
      <c r="I38" s="1">
        <v>605</v>
      </c>
      <c r="J38" s="3">
        <f t="shared" si="43"/>
        <v>-1</v>
      </c>
      <c r="K38" s="3">
        <f t="shared" si="43"/>
        <v>-1</v>
      </c>
      <c r="L38" s="4">
        <v>400</v>
      </c>
      <c r="M38" s="4">
        <v>329</v>
      </c>
      <c r="N38" s="9">
        <f>L38-M38</f>
        <v>71</v>
      </c>
      <c r="O38" s="8">
        <f t="shared" si="47"/>
        <v>-1</v>
      </c>
      <c r="P38" s="8">
        <f t="shared" si="34"/>
        <v>-1</v>
      </c>
      <c r="Q38" s="8">
        <f t="shared" si="54"/>
        <v>-1</v>
      </c>
      <c r="R38" s="8">
        <f t="shared" si="54"/>
        <v>-1</v>
      </c>
      <c r="S38" s="8">
        <f t="shared" si="54"/>
        <v>-1</v>
      </c>
      <c r="T38" s="8">
        <f t="shared" si="55"/>
        <v>-1</v>
      </c>
      <c r="U38" s="8">
        <f t="shared" si="55"/>
        <v>-1</v>
      </c>
      <c r="V38" s="8">
        <f t="shared" si="55"/>
        <v>-1</v>
      </c>
      <c r="W38" s="8">
        <f t="shared" si="55"/>
        <v>-1</v>
      </c>
      <c r="X38" s="8">
        <f t="shared" si="55"/>
        <v>-1</v>
      </c>
      <c r="Y38" s="8">
        <f t="shared" si="55"/>
        <v>-1</v>
      </c>
      <c r="Z38" s="8">
        <v>165</v>
      </c>
      <c r="AA38" s="8">
        <f t="shared" si="40"/>
        <v>-1</v>
      </c>
      <c r="AB38" s="8">
        <f t="shared" si="40"/>
        <v>-1</v>
      </c>
      <c r="AC38" s="8">
        <f t="shared" si="40"/>
        <v>-1</v>
      </c>
    </row>
    <row r="39" spans="1:29" x14ac:dyDescent="0.3">
      <c r="A39" s="7" t="s">
        <v>73</v>
      </c>
      <c r="B39" s="1" t="s">
        <v>74</v>
      </c>
      <c r="C39" s="1" t="s">
        <v>206</v>
      </c>
      <c r="D39" s="1" t="s">
        <v>197</v>
      </c>
      <c r="E39" s="1" t="s">
        <v>201</v>
      </c>
      <c r="F39" s="1">
        <v>565</v>
      </c>
      <c r="G39" s="1">
        <v>12892</v>
      </c>
      <c r="H39" s="1">
        <v>572</v>
      </c>
      <c r="I39" s="1">
        <v>570</v>
      </c>
      <c r="J39" s="3">
        <f t="shared" si="43"/>
        <v>-1</v>
      </c>
      <c r="K39" s="3">
        <f t="shared" si="43"/>
        <v>-1</v>
      </c>
      <c r="L39" s="4">
        <v>400</v>
      </c>
      <c r="M39" s="4">
        <v>213</v>
      </c>
      <c r="N39" s="9">
        <f>L39-M39</f>
        <v>187</v>
      </c>
      <c r="O39" s="8">
        <f t="shared" si="47"/>
        <v>-1</v>
      </c>
      <c r="P39" s="8">
        <f t="shared" si="34"/>
        <v>-1</v>
      </c>
      <c r="Q39" s="8">
        <f t="shared" si="54"/>
        <v>-1</v>
      </c>
      <c r="R39" s="8">
        <f t="shared" si="54"/>
        <v>-1</v>
      </c>
      <c r="S39" s="8">
        <f t="shared" si="54"/>
        <v>-1</v>
      </c>
      <c r="T39" s="8">
        <f t="shared" si="55"/>
        <v>-1</v>
      </c>
      <c r="U39" s="8">
        <f t="shared" si="55"/>
        <v>-1</v>
      </c>
      <c r="V39" s="8">
        <f t="shared" si="55"/>
        <v>-1</v>
      </c>
      <c r="W39" s="8">
        <f t="shared" si="55"/>
        <v>-1</v>
      </c>
      <c r="X39" s="8">
        <f t="shared" si="55"/>
        <v>-1</v>
      </c>
      <c r="Y39" s="8">
        <f t="shared" si="55"/>
        <v>-1</v>
      </c>
      <c r="Z39" s="8">
        <v>107</v>
      </c>
      <c r="AA39" s="8">
        <f t="shared" si="40"/>
        <v>-1</v>
      </c>
      <c r="AB39" s="8">
        <f t="shared" si="40"/>
        <v>-1</v>
      </c>
      <c r="AC39" s="8">
        <f t="shared" si="40"/>
        <v>-1</v>
      </c>
    </row>
    <row r="40" spans="1:29" x14ac:dyDescent="0.3">
      <c r="A40" s="7" t="s">
        <v>75</v>
      </c>
      <c r="B40" s="1" t="s">
        <v>76</v>
      </c>
      <c r="C40" s="1" t="s">
        <v>206</v>
      </c>
      <c r="D40" s="1" t="s">
        <v>197</v>
      </c>
      <c r="E40" s="1" t="s">
        <v>200</v>
      </c>
      <c r="F40" s="1">
        <v>629</v>
      </c>
      <c r="G40" s="1">
        <v>2456</v>
      </c>
      <c r="H40" s="2" t="s">
        <v>9</v>
      </c>
      <c r="I40" s="1">
        <v>631</v>
      </c>
      <c r="J40" s="3">
        <f t="shared" si="43"/>
        <v>-1</v>
      </c>
      <c r="K40" s="3">
        <f t="shared" si="43"/>
        <v>-1</v>
      </c>
      <c r="L40" s="8">
        <v>495</v>
      </c>
      <c r="M40" s="8">
        <v>462</v>
      </c>
      <c r="N40" s="8">
        <f>L40-M40</f>
        <v>33</v>
      </c>
      <c r="O40" s="8">
        <f t="shared" si="47"/>
        <v>-1</v>
      </c>
      <c r="P40" s="8">
        <f t="shared" si="34"/>
        <v>-1</v>
      </c>
      <c r="Q40" s="8">
        <v>45</v>
      </c>
      <c r="R40" s="8">
        <v>42</v>
      </c>
      <c r="S40" s="8">
        <f>Q40-R40</f>
        <v>3</v>
      </c>
      <c r="T40" s="8">
        <f t="shared" si="55"/>
        <v>-1</v>
      </c>
      <c r="U40" s="8">
        <f t="shared" si="55"/>
        <v>-1</v>
      </c>
      <c r="V40" s="8">
        <f t="shared" si="55"/>
        <v>-1</v>
      </c>
      <c r="W40" s="8">
        <f t="shared" si="55"/>
        <v>-1</v>
      </c>
      <c r="X40" s="8">
        <f t="shared" si="55"/>
        <v>-1</v>
      </c>
      <c r="Y40" s="8">
        <f t="shared" si="55"/>
        <v>-1</v>
      </c>
      <c r="Z40" s="8">
        <v>231</v>
      </c>
      <c r="AA40" s="8">
        <f t="shared" si="40"/>
        <v>-1</v>
      </c>
      <c r="AB40" s="8">
        <f t="shared" si="40"/>
        <v>-1</v>
      </c>
      <c r="AC40" s="8">
        <f t="shared" si="40"/>
        <v>-1</v>
      </c>
    </row>
    <row r="41" spans="1:29" x14ac:dyDescent="0.3">
      <c r="A41" s="7" t="s">
        <v>77</v>
      </c>
      <c r="B41" s="1" t="s">
        <v>217</v>
      </c>
      <c r="C41" s="1" t="s">
        <v>208</v>
      </c>
      <c r="D41" s="1" t="s">
        <v>197</v>
      </c>
      <c r="E41" s="1" t="s">
        <v>201</v>
      </c>
      <c r="F41" s="3">
        <f t="shared" ref="F41:I41" si="56">-1</f>
        <v>-1</v>
      </c>
      <c r="G41" s="3">
        <f t="shared" si="56"/>
        <v>-1</v>
      </c>
      <c r="H41" s="3">
        <f t="shared" si="56"/>
        <v>-1</v>
      </c>
      <c r="I41" s="3">
        <f t="shared" si="56"/>
        <v>-1</v>
      </c>
      <c r="J41" s="2">
        <v>582</v>
      </c>
      <c r="K41" s="1">
        <v>598</v>
      </c>
      <c r="L41" s="4">
        <v>300</v>
      </c>
      <c r="M41" s="8">
        <f t="shared" ref="M41:N41" si="57">-1</f>
        <v>-1</v>
      </c>
      <c r="N41" s="8">
        <f t="shared" si="57"/>
        <v>-1</v>
      </c>
      <c r="O41" s="8">
        <f t="shared" si="47"/>
        <v>-1</v>
      </c>
      <c r="P41" s="8">
        <f t="shared" si="34"/>
        <v>-1</v>
      </c>
      <c r="Q41" s="8">
        <f t="shared" ref="Q41:Z41" si="58">-1</f>
        <v>-1</v>
      </c>
      <c r="R41" s="8">
        <f t="shared" si="58"/>
        <v>-1</v>
      </c>
      <c r="S41" s="8">
        <f t="shared" si="58"/>
        <v>-1</v>
      </c>
      <c r="T41" s="8">
        <f t="shared" si="58"/>
        <v>-1</v>
      </c>
      <c r="U41" s="8">
        <f t="shared" si="58"/>
        <v>-1</v>
      </c>
      <c r="V41" s="8">
        <f t="shared" si="58"/>
        <v>-1</v>
      </c>
      <c r="W41" s="8">
        <f t="shared" si="58"/>
        <v>-1</v>
      </c>
      <c r="X41" s="8">
        <f t="shared" si="58"/>
        <v>-1</v>
      </c>
      <c r="Y41" s="8">
        <f t="shared" si="58"/>
        <v>-1</v>
      </c>
      <c r="Z41" s="8">
        <f t="shared" si="58"/>
        <v>-1</v>
      </c>
      <c r="AA41" s="8">
        <f t="shared" si="40"/>
        <v>-1</v>
      </c>
      <c r="AB41" s="8">
        <f t="shared" si="40"/>
        <v>-1</v>
      </c>
      <c r="AC41" s="8">
        <f t="shared" si="40"/>
        <v>-1</v>
      </c>
    </row>
    <row r="42" spans="1:29" x14ac:dyDescent="0.3">
      <c r="A42" s="7" t="s">
        <v>78</v>
      </c>
      <c r="B42" s="1" t="s">
        <v>79</v>
      </c>
      <c r="C42" s="1" t="s">
        <v>206</v>
      </c>
      <c r="D42" s="1" t="s">
        <v>197</v>
      </c>
      <c r="E42" s="1" t="s">
        <v>201</v>
      </c>
      <c r="F42" s="1">
        <v>619</v>
      </c>
      <c r="G42" s="1">
        <v>4160</v>
      </c>
      <c r="H42" s="1">
        <v>622</v>
      </c>
      <c r="I42" s="1">
        <v>622</v>
      </c>
      <c r="J42" s="3">
        <f t="shared" ref="J42:K48" si="59">-1</f>
        <v>-1</v>
      </c>
      <c r="K42" s="3">
        <f t="shared" si="59"/>
        <v>-1</v>
      </c>
      <c r="L42" s="4">
        <v>300</v>
      </c>
      <c r="M42" s="4">
        <v>282</v>
      </c>
      <c r="N42" s="8">
        <f>L42-M42</f>
        <v>18</v>
      </c>
      <c r="O42" s="8">
        <f t="shared" si="47"/>
        <v>-1</v>
      </c>
      <c r="P42" s="8">
        <f t="shared" si="34"/>
        <v>-1</v>
      </c>
      <c r="Q42" s="8">
        <f t="shared" ref="Q42:Y42" si="60">-1</f>
        <v>-1</v>
      </c>
      <c r="R42" s="8">
        <f t="shared" si="60"/>
        <v>-1</v>
      </c>
      <c r="S42" s="8">
        <f t="shared" si="60"/>
        <v>-1</v>
      </c>
      <c r="T42" s="8">
        <f t="shared" si="60"/>
        <v>-1</v>
      </c>
      <c r="U42" s="8">
        <f t="shared" si="60"/>
        <v>-1</v>
      </c>
      <c r="V42" s="8">
        <f t="shared" si="60"/>
        <v>-1</v>
      </c>
      <c r="W42" s="8">
        <f t="shared" si="60"/>
        <v>-1</v>
      </c>
      <c r="X42" s="8">
        <f t="shared" si="60"/>
        <v>-1</v>
      </c>
      <c r="Y42" s="8">
        <f t="shared" si="60"/>
        <v>-1</v>
      </c>
      <c r="Z42" s="8">
        <v>75</v>
      </c>
      <c r="AA42" s="8">
        <f t="shared" si="40"/>
        <v>-1</v>
      </c>
      <c r="AB42" s="8">
        <f t="shared" si="40"/>
        <v>-1</v>
      </c>
      <c r="AC42" s="8">
        <f t="shared" si="40"/>
        <v>-1</v>
      </c>
    </row>
    <row r="43" spans="1:29" x14ac:dyDescent="0.3">
      <c r="A43" s="7" t="s">
        <v>80</v>
      </c>
      <c r="B43" s="1" t="s">
        <v>81</v>
      </c>
      <c r="C43" s="1"/>
      <c r="D43" s="1"/>
      <c r="E43" s="1"/>
      <c r="F43" s="1">
        <v>577</v>
      </c>
      <c r="G43" s="1">
        <v>11104</v>
      </c>
      <c r="H43" s="1">
        <v>587</v>
      </c>
      <c r="I43" s="1">
        <v>580</v>
      </c>
      <c r="J43" s="3">
        <f t="shared" si="59"/>
        <v>-1</v>
      </c>
      <c r="K43" s="3">
        <f t="shared" si="59"/>
        <v>-1</v>
      </c>
      <c r="L43" s="8">
        <f t="shared" ref="L43:O62" si="61">-1</f>
        <v>-1</v>
      </c>
      <c r="M43" s="8">
        <f t="shared" si="61"/>
        <v>-1</v>
      </c>
      <c r="N43" s="8">
        <f t="shared" si="61"/>
        <v>-1</v>
      </c>
      <c r="O43" s="8">
        <f t="shared" si="61"/>
        <v>-1</v>
      </c>
      <c r="P43" s="8">
        <f t="shared" si="34"/>
        <v>-1</v>
      </c>
      <c r="Q43" s="8">
        <f t="shared" ref="Q43:Z52" si="62">-1</f>
        <v>-1</v>
      </c>
      <c r="R43" s="8">
        <f t="shared" si="62"/>
        <v>-1</v>
      </c>
      <c r="S43" s="8">
        <f t="shared" si="62"/>
        <v>-1</v>
      </c>
      <c r="T43" s="8">
        <f t="shared" si="62"/>
        <v>-1</v>
      </c>
      <c r="U43" s="8">
        <f t="shared" si="62"/>
        <v>-1</v>
      </c>
      <c r="V43" s="8">
        <f t="shared" si="62"/>
        <v>-1</v>
      </c>
      <c r="W43" s="8">
        <f t="shared" si="62"/>
        <v>-1</v>
      </c>
      <c r="X43" s="8">
        <f t="shared" si="62"/>
        <v>-1</v>
      </c>
      <c r="Y43" s="8">
        <f t="shared" si="62"/>
        <v>-1</v>
      </c>
      <c r="Z43" s="8">
        <f t="shared" si="62"/>
        <v>-1</v>
      </c>
      <c r="AA43" s="8">
        <f t="shared" si="40"/>
        <v>-1</v>
      </c>
      <c r="AB43" s="8">
        <f t="shared" si="40"/>
        <v>-1</v>
      </c>
      <c r="AC43" s="8">
        <f t="shared" si="40"/>
        <v>-1</v>
      </c>
    </row>
    <row r="44" spans="1:29" x14ac:dyDescent="0.3">
      <c r="A44" s="7" t="s">
        <v>82</v>
      </c>
      <c r="B44" s="1" t="s">
        <v>83</v>
      </c>
      <c r="C44" s="1"/>
      <c r="D44" s="1"/>
      <c r="E44" s="1"/>
      <c r="F44" s="1">
        <v>564</v>
      </c>
      <c r="G44" s="1">
        <v>13025</v>
      </c>
      <c r="H44" s="1">
        <v>571</v>
      </c>
      <c r="I44" s="1">
        <v>568</v>
      </c>
      <c r="J44" s="3">
        <f t="shared" si="59"/>
        <v>-1</v>
      </c>
      <c r="K44" s="3">
        <f t="shared" si="59"/>
        <v>-1</v>
      </c>
      <c r="L44" s="8">
        <f t="shared" si="61"/>
        <v>-1</v>
      </c>
      <c r="M44" s="8">
        <f t="shared" si="61"/>
        <v>-1</v>
      </c>
      <c r="N44" s="8">
        <f t="shared" si="61"/>
        <v>-1</v>
      </c>
      <c r="O44" s="8">
        <f t="shared" si="61"/>
        <v>-1</v>
      </c>
      <c r="P44" s="8">
        <f t="shared" si="34"/>
        <v>-1</v>
      </c>
      <c r="Q44" s="8">
        <f t="shared" si="62"/>
        <v>-1</v>
      </c>
      <c r="R44" s="8">
        <f t="shared" si="62"/>
        <v>-1</v>
      </c>
      <c r="S44" s="8">
        <f t="shared" si="62"/>
        <v>-1</v>
      </c>
      <c r="T44" s="8">
        <f t="shared" si="62"/>
        <v>-1</v>
      </c>
      <c r="U44" s="8">
        <f t="shared" si="62"/>
        <v>-1</v>
      </c>
      <c r="V44" s="8">
        <f t="shared" si="62"/>
        <v>-1</v>
      </c>
      <c r="W44" s="8">
        <f t="shared" si="62"/>
        <v>-1</v>
      </c>
      <c r="X44" s="8">
        <f t="shared" si="62"/>
        <v>-1</v>
      </c>
      <c r="Y44" s="8">
        <f t="shared" si="62"/>
        <v>-1</v>
      </c>
      <c r="Z44" s="8">
        <f t="shared" si="62"/>
        <v>-1</v>
      </c>
      <c r="AA44" s="8">
        <f t="shared" si="40"/>
        <v>-1</v>
      </c>
      <c r="AB44" s="8">
        <f t="shared" si="40"/>
        <v>-1</v>
      </c>
      <c r="AC44" s="8">
        <f t="shared" si="40"/>
        <v>-1</v>
      </c>
    </row>
    <row r="45" spans="1:29" x14ac:dyDescent="0.3">
      <c r="A45" s="7" t="s">
        <v>84</v>
      </c>
      <c r="B45" s="1" t="s">
        <v>85</v>
      </c>
      <c r="C45" s="1"/>
      <c r="D45" s="1"/>
      <c r="E45" s="1"/>
      <c r="F45" s="1">
        <v>553</v>
      </c>
      <c r="G45" s="1">
        <v>14537</v>
      </c>
      <c r="H45" s="1">
        <v>563</v>
      </c>
      <c r="I45" s="1">
        <v>553</v>
      </c>
      <c r="J45" s="3">
        <f t="shared" si="59"/>
        <v>-1</v>
      </c>
      <c r="K45" s="3">
        <f t="shared" si="59"/>
        <v>-1</v>
      </c>
      <c r="L45" s="8">
        <f t="shared" si="61"/>
        <v>-1</v>
      </c>
      <c r="M45" s="8">
        <f t="shared" si="61"/>
        <v>-1</v>
      </c>
      <c r="N45" s="8">
        <f t="shared" si="61"/>
        <v>-1</v>
      </c>
      <c r="O45" s="8">
        <f t="shared" si="61"/>
        <v>-1</v>
      </c>
      <c r="P45" s="8">
        <f t="shared" si="34"/>
        <v>-1</v>
      </c>
      <c r="Q45" s="8">
        <f t="shared" si="62"/>
        <v>-1</v>
      </c>
      <c r="R45" s="8">
        <f t="shared" si="62"/>
        <v>-1</v>
      </c>
      <c r="S45" s="8">
        <f t="shared" si="62"/>
        <v>-1</v>
      </c>
      <c r="T45" s="8">
        <f t="shared" si="62"/>
        <v>-1</v>
      </c>
      <c r="U45" s="8">
        <f t="shared" si="62"/>
        <v>-1</v>
      </c>
      <c r="V45" s="8">
        <f t="shared" si="62"/>
        <v>-1</v>
      </c>
      <c r="W45" s="8">
        <f t="shared" si="62"/>
        <v>-1</v>
      </c>
      <c r="X45" s="8">
        <f t="shared" si="62"/>
        <v>-1</v>
      </c>
      <c r="Y45" s="8">
        <f t="shared" si="62"/>
        <v>-1</v>
      </c>
      <c r="Z45" s="8">
        <f t="shared" si="62"/>
        <v>-1</v>
      </c>
      <c r="AA45" s="8">
        <f t="shared" si="40"/>
        <v>-1</v>
      </c>
      <c r="AB45" s="8">
        <f t="shared" si="40"/>
        <v>-1</v>
      </c>
      <c r="AC45" s="8">
        <f t="shared" si="40"/>
        <v>-1</v>
      </c>
    </row>
    <row r="46" spans="1:29" x14ac:dyDescent="0.3">
      <c r="A46" s="7" t="s">
        <v>86</v>
      </c>
      <c r="B46" s="1" t="s">
        <v>93</v>
      </c>
      <c r="C46" s="1"/>
      <c r="D46" s="1"/>
      <c r="E46" s="1"/>
      <c r="F46" s="1">
        <v>563</v>
      </c>
      <c r="G46" s="1">
        <v>13159</v>
      </c>
      <c r="H46" s="2">
        <v>572</v>
      </c>
      <c r="I46" s="1">
        <v>570</v>
      </c>
      <c r="J46" s="3">
        <f t="shared" si="59"/>
        <v>-1</v>
      </c>
      <c r="K46" s="3">
        <f t="shared" si="59"/>
        <v>-1</v>
      </c>
      <c r="L46" s="8">
        <f t="shared" si="61"/>
        <v>-1</v>
      </c>
      <c r="M46" s="8">
        <f t="shared" si="61"/>
        <v>-1</v>
      </c>
      <c r="N46" s="8">
        <f t="shared" si="61"/>
        <v>-1</v>
      </c>
      <c r="O46" s="8">
        <f t="shared" si="61"/>
        <v>-1</v>
      </c>
      <c r="P46" s="8">
        <f t="shared" si="34"/>
        <v>-1</v>
      </c>
      <c r="Q46" s="8">
        <f t="shared" si="62"/>
        <v>-1</v>
      </c>
      <c r="R46" s="8">
        <f t="shared" si="62"/>
        <v>-1</v>
      </c>
      <c r="S46" s="8">
        <f t="shared" si="62"/>
        <v>-1</v>
      </c>
      <c r="T46" s="8">
        <f t="shared" si="62"/>
        <v>-1</v>
      </c>
      <c r="U46" s="8">
        <f t="shared" si="62"/>
        <v>-1</v>
      </c>
      <c r="V46" s="8">
        <f t="shared" si="62"/>
        <v>-1</v>
      </c>
      <c r="W46" s="8">
        <f t="shared" si="62"/>
        <v>-1</v>
      </c>
      <c r="X46" s="8">
        <f t="shared" si="62"/>
        <v>-1</v>
      </c>
      <c r="Y46" s="8">
        <f t="shared" si="62"/>
        <v>-1</v>
      </c>
      <c r="Z46" s="8">
        <f t="shared" si="62"/>
        <v>-1</v>
      </c>
      <c r="AA46" s="8">
        <f t="shared" ref="AA46:AC65" si="63">-1</f>
        <v>-1</v>
      </c>
      <c r="AB46" s="8">
        <f t="shared" si="63"/>
        <v>-1</v>
      </c>
      <c r="AC46" s="8">
        <f t="shared" si="63"/>
        <v>-1</v>
      </c>
    </row>
    <row r="47" spans="1:29" x14ac:dyDescent="0.3">
      <c r="A47" s="7" t="s">
        <v>94</v>
      </c>
      <c r="B47" s="1" t="s">
        <v>134</v>
      </c>
      <c r="C47" s="1"/>
      <c r="D47" s="1"/>
      <c r="E47" s="1"/>
      <c r="F47" s="1">
        <v>555</v>
      </c>
      <c r="G47" s="1">
        <v>14297</v>
      </c>
      <c r="H47" s="1">
        <v>564</v>
      </c>
      <c r="I47" s="1">
        <v>558</v>
      </c>
      <c r="J47" s="3">
        <f t="shared" si="59"/>
        <v>-1</v>
      </c>
      <c r="K47" s="3">
        <f t="shared" si="59"/>
        <v>-1</v>
      </c>
      <c r="L47" s="8">
        <f t="shared" si="61"/>
        <v>-1</v>
      </c>
      <c r="M47" s="8">
        <f t="shared" si="61"/>
        <v>-1</v>
      </c>
      <c r="N47" s="8">
        <f t="shared" si="61"/>
        <v>-1</v>
      </c>
      <c r="O47" s="8">
        <f t="shared" si="61"/>
        <v>-1</v>
      </c>
      <c r="P47" s="8">
        <f t="shared" si="34"/>
        <v>-1</v>
      </c>
      <c r="Q47" s="8">
        <f t="shared" si="62"/>
        <v>-1</v>
      </c>
      <c r="R47" s="8">
        <f t="shared" si="62"/>
        <v>-1</v>
      </c>
      <c r="S47" s="8">
        <f t="shared" si="62"/>
        <v>-1</v>
      </c>
      <c r="T47" s="8">
        <f t="shared" si="62"/>
        <v>-1</v>
      </c>
      <c r="U47" s="8">
        <f t="shared" si="62"/>
        <v>-1</v>
      </c>
      <c r="V47" s="8">
        <f t="shared" si="62"/>
        <v>-1</v>
      </c>
      <c r="W47" s="8">
        <f t="shared" si="62"/>
        <v>-1</v>
      </c>
      <c r="X47" s="8">
        <f t="shared" si="62"/>
        <v>-1</v>
      </c>
      <c r="Y47" s="8">
        <f t="shared" si="62"/>
        <v>-1</v>
      </c>
      <c r="Z47" s="8">
        <f t="shared" si="62"/>
        <v>-1</v>
      </c>
      <c r="AA47" s="8">
        <f t="shared" si="63"/>
        <v>-1</v>
      </c>
      <c r="AB47" s="8">
        <f t="shared" si="63"/>
        <v>-1</v>
      </c>
      <c r="AC47" s="8">
        <f t="shared" si="63"/>
        <v>-1</v>
      </c>
    </row>
    <row r="48" spans="1:29" x14ac:dyDescent="0.3">
      <c r="A48" s="7" t="s">
        <v>95</v>
      </c>
      <c r="B48" s="1" t="s">
        <v>96</v>
      </c>
      <c r="C48" s="1"/>
      <c r="D48" s="1"/>
      <c r="E48" s="1"/>
      <c r="F48" s="2">
        <v>553</v>
      </c>
      <c r="G48" s="2">
        <v>14537</v>
      </c>
      <c r="H48" s="1">
        <v>556</v>
      </c>
      <c r="I48" s="1">
        <v>553</v>
      </c>
      <c r="J48" s="3">
        <f t="shared" si="59"/>
        <v>-1</v>
      </c>
      <c r="K48" s="3">
        <f t="shared" si="59"/>
        <v>-1</v>
      </c>
      <c r="L48" s="8">
        <f t="shared" si="61"/>
        <v>-1</v>
      </c>
      <c r="M48" s="8">
        <f t="shared" si="61"/>
        <v>-1</v>
      </c>
      <c r="N48" s="8">
        <f t="shared" si="61"/>
        <v>-1</v>
      </c>
      <c r="O48" s="8">
        <f t="shared" si="61"/>
        <v>-1</v>
      </c>
      <c r="P48" s="8">
        <f t="shared" si="34"/>
        <v>-1</v>
      </c>
      <c r="Q48" s="8">
        <f t="shared" si="62"/>
        <v>-1</v>
      </c>
      <c r="R48" s="8">
        <f t="shared" si="62"/>
        <v>-1</v>
      </c>
      <c r="S48" s="8">
        <f t="shared" si="62"/>
        <v>-1</v>
      </c>
      <c r="T48" s="8">
        <f t="shared" si="62"/>
        <v>-1</v>
      </c>
      <c r="U48" s="8">
        <f t="shared" si="62"/>
        <v>-1</v>
      </c>
      <c r="V48" s="8">
        <f t="shared" si="62"/>
        <v>-1</v>
      </c>
      <c r="W48" s="8">
        <f t="shared" si="62"/>
        <v>-1</v>
      </c>
      <c r="X48" s="8">
        <f t="shared" si="62"/>
        <v>-1</v>
      </c>
      <c r="Y48" s="8">
        <f t="shared" si="62"/>
        <v>-1</v>
      </c>
      <c r="Z48" s="8">
        <f t="shared" si="62"/>
        <v>-1</v>
      </c>
      <c r="AA48" s="8">
        <f t="shared" si="63"/>
        <v>-1</v>
      </c>
      <c r="AB48" s="8">
        <f t="shared" si="63"/>
        <v>-1</v>
      </c>
      <c r="AC48" s="8">
        <f t="shared" si="63"/>
        <v>-1</v>
      </c>
    </row>
    <row r="49" spans="1:29" x14ac:dyDescent="0.3">
      <c r="A49" s="7" t="s">
        <v>180</v>
      </c>
      <c r="B49" s="1" t="s">
        <v>97</v>
      </c>
      <c r="C49" s="1"/>
      <c r="D49" s="1"/>
      <c r="E49" s="1"/>
      <c r="F49" s="3">
        <f t="shared" ref="F49:I49" si="64">-1</f>
        <v>-1</v>
      </c>
      <c r="G49" s="3">
        <f t="shared" si="64"/>
        <v>-1</v>
      </c>
      <c r="H49" s="3">
        <f t="shared" si="64"/>
        <v>-1</v>
      </c>
      <c r="I49" s="3">
        <f t="shared" si="64"/>
        <v>-1</v>
      </c>
      <c r="J49" s="1">
        <v>553</v>
      </c>
      <c r="K49" s="1">
        <v>553</v>
      </c>
      <c r="L49" s="8">
        <f t="shared" si="61"/>
        <v>-1</v>
      </c>
      <c r="M49" s="8">
        <f t="shared" si="61"/>
        <v>-1</v>
      </c>
      <c r="N49" s="8">
        <f t="shared" si="61"/>
        <v>-1</v>
      </c>
      <c r="O49" s="8">
        <f t="shared" si="61"/>
        <v>-1</v>
      </c>
      <c r="P49" s="8">
        <f t="shared" si="34"/>
        <v>-1</v>
      </c>
      <c r="Q49" s="8">
        <f t="shared" si="62"/>
        <v>-1</v>
      </c>
      <c r="R49" s="8">
        <f t="shared" si="62"/>
        <v>-1</v>
      </c>
      <c r="S49" s="8">
        <f t="shared" si="62"/>
        <v>-1</v>
      </c>
      <c r="T49" s="8">
        <f t="shared" si="62"/>
        <v>-1</v>
      </c>
      <c r="U49" s="8">
        <f t="shared" si="62"/>
        <v>-1</v>
      </c>
      <c r="V49" s="8">
        <f t="shared" si="62"/>
        <v>-1</v>
      </c>
      <c r="W49" s="8">
        <f t="shared" si="62"/>
        <v>-1</v>
      </c>
      <c r="X49" s="8">
        <f t="shared" si="62"/>
        <v>-1</v>
      </c>
      <c r="Y49" s="8">
        <f t="shared" si="62"/>
        <v>-1</v>
      </c>
      <c r="Z49" s="8">
        <f t="shared" si="62"/>
        <v>-1</v>
      </c>
      <c r="AA49" s="8">
        <f t="shared" si="63"/>
        <v>-1</v>
      </c>
      <c r="AB49" s="8">
        <f t="shared" si="63"/>
        <v>-1</v>
      </c>
      <c r="AC49" s="8">
        <f t="shared" si="63"/>
        <v>-1</v>
      </c>
    </row>
    <row r="50" spans="1:29" x14ac:dyDescent="0.3">
      <c r="A50" s="7" t="s">
        <v>98</v>
      </c>
      <c r="B50" s="1" t="s">
        <v>99</v>
      </c>
      <c r="C50" s="1"/>
      <c r="D50" s="1"/>
      <c r="E50" s="1"/>
      <c r="F50" s="1">
        <v>553</v>
      </c>
      <c r="G50" s="1">
        <v>14537</v>
      </c>
      <c r="H50" s="1">
        <v>564</v>
      </c>
      <c r="I50" s="1">
        <v>555</v>
      </c>
      <c r="J50" s="3">
        <f t="shared" ref="J50:K60" si="65">-1</f>
        <v>-1</v>
      </c>
      <c r="K50" s="3">
        <f t="shared" si="65"/>
        <v>-1</v>
      </c>
      <c r="L50" s="8">
        <f t="shared" si="61"/>
        <v>-1</v>
      </c>
      <c r="M50" s="8">
        <f t="shared" si="61"/>
        <v>-1</v>
      </c>
      <c r="N50" s="8">
        <f t="shared" si="61"/>
        <v>-1</v>
      </c>
      <c r="O50" s="8">
        <f t="shared" si="61"/>
        <v>-1</v>
      </c>
      <c r="P50" s="8">
        <f t="shared" si="34"/>
        <v>-1</v>
      </c>
      <c r="Q50" s="8">
        <f t="shared" si="62"/>
        <v>-1</v>
      </c>
      <c r="R50" s="8">
        <f t="shared" si="62"/>
        <v>-1</v>
      </c>
      <c r="S50" s="8">
        <f t="shared" si="62"/>
        <v>-1</v>
      </c>
      <c r="T50" s="8">
        <f t="shared" si="62"/>
        <v>-1</v>
      </c>
      <c r="U50" s="8">
        <f t="shared" si="62"/>
        <v>-1</v>
      </c>
      <c r="V50" s="8">
        <f t="shared" si="62"/>
        <v>-1</v>
      </c>
      <c r="W50" s="8">
        <f t="shared" si="62"/>
        <v>-1</v>
      </c>
      <c r="X50" s="8">
        <f t="shared" si="62"/>
        <v>-1</v>
      </c>
      <c r="Y50" s="8">
        <f t="shared" si="62"/>
        <v>-1</v>
      </c>
      <c r="Z50" s="8">
        <f t="shared" si="62"/>
        <v>-1</v>
      </c>
      <c r="AA50" s="8">
        <f t="shared" si="63"/>
        <v>-1</v>
      </c>
      <c r="AB50" s="8">
        <f t="shared" si="63"/>
        <v>-1</v>
      </c>
      <c r="AC50" s="8">
        <f t="shared" si="63"/>
        <v>-1</v>
      </c>
    </row>
    <row r="51" spans="1:29" x14ac:dyDescent="0.3">
      <c r="A51" s="7" t="s">
        <v>100</v>
      </c>
      <c r="B51" s="1" t="s">
        <v>135</v>
      </c>
      <c r="C51" s="1"/>
      <c r="D51" s="1"/>
      <c r="E51" s="1"/>
      <c r="F51" s="1">
        <v>553</v>
      </c>
      <c r="G51" s="1">
        <v>14537</v>
      </c>
      <c r="H51" s="2">
        <v>562</v>
      </c>
      <c r="I51" s="1">
        <v>553</v>
      </c>
      <c r="J51" s="3">
        <f t="shared" si="65"/>
        <v>-1</v>
      </c>
      <c r="K51" s="3">
        <f t="shared" si="65"/>
        <v>-1</v>
      </c>
      <c r="L51" s="8">
        <f t="shared" si="61"/>
        <v>-1</v>
      </c>
      <c r="M51" s="8">
        <f t="shared" si="61"/>
        <v>-1</v>
      </c>
      <c r="N51" s="8">
        <f t="shared" si="61"/>
        <v>-1</v>
      </c>
      <c r="O51" s="8">
        <f t="shared" si="61"/>
        <v>-1</v>
      </c>
      <c r="P51" s="8">
        <f t="shared" si="34"/>
        <v>-1</v>
      </c>
      <c r="Q51" s="8">
        <f t="shared" si="62"/>
        <v>-1</v>
      </c>
      <c r="R51" s="8">
        <f t="shared" si="62"/>
        <v>-1</v>
      </c>
      <c r="S51" s="8">
        <f t="shared" si="62"/>
        <v>-1</v>
      </c>
      <c r="T51" s="8">
        <f t="shared" si="62"/>
        <v>-1</v>
      </c>
      <c r="U51" s="8">
        <f t="shared" si="62"/>
        <v>-1</v>
      </c>
      <c r="V51" s="8">
        <f t="shared" si="62"/>
        <v>-1</v>
      </c>
      <c r="W51" s="8">
        <f t="shared" si="62"/>
        <v>-1</v>
      </c>
      <c r="X51" s="8">
        <f t="shared" si="62"/>
        <v>-1</v>
      </c>
      <c r="Y51" s="8">
        <f t="shared" si="62"/>
        <v>-1</v>
      </c>
      <c r="Z51" s="8">
        <f t="shared" si="62"/>
        <v>-1</v>
      </c>
      <c r="AA51" s="8">
        <f t="shared" si="63"/>
        <v>-1</v>
      </c>
      <c r="AB51" s="8">
        <f t="shared" si="63"/>
        <v>-1</v>
      </c>
      <c r="AC51" s="8">
        <f t="shared" si="63"/>
        <v>-1</v>
      </c>
    </row>
    <row r="52" spans="1:29" x14ac:dyDescent="0.3">
      <c r="A52" s="7" t="s">
        <v>101</v>
      </c>
      <c r="B52" s="1" t="s">
        <v>136</v>
      </c>
      <c r="C52" s="1"/>
      <c r="D52" s="1"/>
      <c r="E52" s="1"/>
      <c r="F52" s="1">
        <v>553</v>
      </c>
      <c r="G52" s="1">
        <v>14537</v>
      </c>
      <c r="H52" s="1">
        <v>565</v>
      </c>
      <c r="I52" s="1">
        <v>555</v>
      </c>
      <c r="J52" s="3">
        <f t="shared" si="65"/>
        <v>-1</v>
      </c>
      <c r="K52" s="3">
        <f t="shared" si="65"/>
        <v>-1</v>
      </c>
      <c r="L52" s="8">
        <f t="shared" si="61"/>
        <v>-1</v>
      </c>
      <c r="M52" s="8">
        <f t="shared" si="61"/>
        <v>-1</v>
      </c>
      <c r="N52" s="8">
        <f t="shared" si="61"/>
        <v>-1</v>
      </c>
      <c r="O52" s="8">
        <f t="shared" si="61"/>
        <v>-1</v>
      </c>
      <c r="P52" s="8">
        <f t="shared" si="34"/>
        <v>-1</v>
      </c>
      <c r="Q52" s="8">
        <f t="shared" si="62"/>
        <v>-1</v>
      </c>
      <c r="R52" s="8">
        <f t="shared" si="62"/>
        <v>-1</v>
      </c>
      <c r="S52" s="8">
        <f t="shared" si="62"/>
        <v>-1</v>
      </c>
      <c r="T52" s="8">
        <f t="shared" si="62"/>
        <v>-1</v>
      </c>
      <c r="U52" s="8">
        <f t="shared" si="62"/>
        <v>-1</v>
      </c>
      <c r="V52" s="8">
        <f t="shared" si="62"/>
        <v>-1</v>
      </c>
      <c r="W52" s="8">
        <f t="shared" si="62"/>
        <v>-1</v>
      </c>
      <c r="X52" s="8">
        <f t="shared" si="62"/>
        <v>-1</v>
      </c>
      <c r="Y52" s="8">
        <f t="shared" si="62"/>
        <v>-1</v>
      </c>
      <c r="Z52" s="8">
        <f t="shared" si="62"/>
        <v>-1</v>
      </c>
      <c r="AA52" s="8">
        <f t="shared" si="63"/>
        <v>-1</v>
      </c>
      <c r="AB52" s="8">
        <f t="shared" si="63"/>
        <v>-1</v>
      </c>
      <c r="AC52" s="8">
        <f t="shared" si="63"/>
        <v>-1</v>
      </c>
    </row>
    <row r="53" spans="1:29" x14ac:dyDescent="0.3">
      <c r="A53" s="7" t="s">
        <v>102</v>
      </c>
      <c r="B53" s="1" t="s">
        <v>103</v>
      </c>
      <c r="C53" s="1"/>
      <c r="D53" s="1"/>
      <c r="E53" s="1"/>
      <c r="F53" s="1">
        <v>553</v>
      </c>
      <c r="G53" s="1">
        <v>14537</v>
      </c>
      <c r="H53" s="1">
        <v>557</v>
      </c>
      <c r="I53" s="1">
        <v>553</v>
      </c>
      <c r="J53" s="3">
        <f t="shared" si="65"/>
        <v>-1</v>
      </c>
      <c r="K53" s="3">
        <f t="shared" si="65"/>
        <v>-1</v>
      </c>
      <c r="L53" s="8">
        <f t="shared" si="61"/>
        <v>-1</v>
      </c>
      <c r="M53" s="8">
        <f t="shared" si="61"/>
        <v>-1</v>
      </c>
      <c r="N53" s="8">
        <f t="shared" si="61"/>
        <v>-1</v>
      </c>
      <c r="O53" s="8">
        <f t="shared" si="61"/>
        <v>-1</v>
      </c>
      <c r="P53" s="8">
        <f t="shared" si="34"/>
        <v>-1</v>
      </c>
      <c r="Q53" s="8">
        <f t="shared" ref="Q53:Z62" si="66">-1</f>
        <v>-1</v>
      </c>
      <c r="R53" s="8">
        <f t="shared" si="66"/>
        <v>-1</v>
      </c>
      <c r="S53" s="8">
        <f t="shared" si="66"/>
        <v>-1</v>
      </c>
      <c r="T53" s="8">
        <f t="shared" si="66"/>
        <v>-1</v>
      </c>
      <c r="U53" s="8">
        <f t="shared" si="66"/>
        <v>-1</v>
      </c>
      <c r="V53" s="8">
        <f t="shared" si="66"/>
        <v>-1</v>
      </c>
      <c r="W53" s="8">
        <f t="shared" si="66"/>
        <v>-1</v>
      </c>
      <c r="X53" s="8">
        <f t="shared" si="66"/>
        <v>-1</v>
      </c>
      <c r="Y53" s="8">
        <f t="shared" si="66"/>
        <v>-1</v>
      </c>
      <c r="Z53" s="8">
        <f t="shared" si="66"/>
        <v>-1</v>
      </c>
      <c r="AA53" s="8">
        <f t="shared" si="63"/>
        <v>-1</v>
      </c>
      <c r="AB53" s="8">
        <f t="shared" si="63"/>
        <v>-1</v>
      </c>
      <c r="AC53" s="8">
        <f t="shared" si="63"/>
        <v>-1</v>
      </c>
    </row>
    <row r="54" spans="1:29" x14ac:dyDescent="0.3">
      <c r="A54" s="7" t="s">
        <v>104</v>
      </c>
      <c r="B54" s="1" t="s">
        <v>105</v>
      </c>
      <c r="C54" s="1"/>
      <c r="D54" s="1"/>
      <c r="E54" s="1"/>
      <c r="F54" s="1">
        <v>553</v>
      </c>
      <c r="G54" s="1">
        <v>14537</v>
      </c>
      <c r="H54" s="1">
        <v>566</v>
      </c>
      <c r="I54" s="1">
        <v>553</v>
      </c>
      <c r="J54" s="3">
        <f t="shared" si="65"/>
        <v>-1</v>
      </c>
      <c r="K54" s="3">
        <f t="shared" si="65"/>
        <v>-1</v>
      </c>
      <c r="L54" s="8">
        <f t="shared" si="61"/>
        <v>-1</v>
      </c>
      <c r="M54" s="8">
        <f t="shared" si="61"/>
        <v>-1</v>
      </c>
      <c r="N54" s="8">
        <f t="shared" si="61"/>
        <v>-1</v>
      </c>
      <c r="O54" s="8">
        <f t="shared" si="61"/>
        <v>-1</v>
      </c>
      <c r="P54" s="8">
        <f t="shared" si="34"/>
        <v>-1</v>
      </c>
      <c r="Q54" s="8">
        <f t="shared" si="66"/>
        <v>-1</v>
      </c>
      <c r="R54" s="8">
        <f t="shared" si="66"/>
        <v>-1</v>
      </c>
      <c r="S54" s="8">
        <f t="shared" si="66"/>
        <v>-1</v>
      </c>
      <c r="T54" s="8">
        <f t="shared" si="66"/>
        <v>-1</v>
      </c>
      <c r="U54" s="8">
        <f t="shared" si="66"/>
        <v>-1</v>
      </c>
      <c r="V54" s="8">
        <f t="shared" si="66"/>
        <v>-1</v>
      </c>
      <c r="W54" s="8">
        <f t="shared" si="66"/>
        <v>-1</v>
      </c>
      <c r="X54" s="8">
        <f t="shared" si="66"/>
        <v>-1</v>
      </c>
      <c r="Y54" s="8">
        <f t="shared" si="66"/>
        <v>-1</v>
      </c>
      <c r="Z54" s="8">
        <f t="shared" si="66"/>
        <v>-1</v>
      </c>
      <c r="AA54" s="8">
        <f t="shared" si="63"/>
        <v>-1</v>
      </c>
      <c r="AB54" s="8">
        <f t="shared" si="63"/>
        <v>-1</v>
      </c>
      <c r="AC54" s="8">
        <f t="shared" si="63"/>
        <v>-1</v>
      </c>
    </row>
    <row r="55" spans="1:29" x14ac:dyDescent="0.3">
      <c r="A55" s="7" t="s">
        <v>106</v>
      </c>
      <c r="B55" s="1" t="s">
        <v>107</v>
      </c>
      <c r="C55" s="1"/>
      <c r="D55" s="1"/>
      <c r="E55" s="1"/>
      <c r="F55" s="1">
        <v>553</v>
      </c>
      <c r="G55" s="1">
        <v>14537</v>
      </c>
      <c r="H55" s="1">
        <v>561</v>
      </c>
      <c r="I55" s="1">
        <v>553</v>
      </c>
      <c r="J55" s="3">
        <f t="shared" si="65"/>
        <v>-1</v>
      </c>
      <c r="K55" s="3">
        <f t="shared" si="65"/>
        <v>-1</v>
      </c>
      <c r="L55" s="8">
        <f t="shared" si="61"/>
        <v>-1</v>
      </c>
      <c r="M55" s="8">
        <f t="shared" si="61"/>
        <v>-1</v>
      </c>
      <c r="N55" s="8">
        <f t="shared" si="61"/>
        <v>-1</v>
      </c>
      <c r="O55" s="8">
        <f t="shared" si="61"/>
        <v>-1</v>
      </c>
      <c r="P55" s="8">
        <f t="shared" ref="P55:P80" si="67">-1</f>
        <v>-1</v>
      </c>
      <c r="Q55" s="8">
        <f t="shared" si="66"/>
        <v>-1</v>
      </c>
      <c r="R55" s="8">
        <f t="shared" si="66"/>
        <v>-1</v>
      </c>
      <c r="S55" s="8">
        <f t="shared" si="66"/>
        <v>-1</v>
      </c>
      <c r="T55" s="8">
        <f t="shared" si="66"/>
        <v>-1</v>
      </c>
      <c r="U55" s="8">
        <f t="shared" si="66"/>
        <v>-1</v>
      </c>
      <c r="V55" s="8">
        <f t="shared" si="66"/>
        <v>-1</v>
      </c>
      <c r="W55" s="8">
        <f t="shared" si="66"/>
        <v>-1</v>
      </c>
      <c r="X55" s="8">
        <f t="shared" si="66"/>
        <v>-1</v>
      </c>
      <c r="Y55" s="8">
        <f t="shared" si="66"/>
        <v>-1</v>
      </c>
      <c r="Z55" s="8">
        <f t="shared" si="66"/>
        <v>-1</v>
      </c>
      <c r="AA55" s="8">
        <f t="shared" si="63"/>
        <v>-1</v>
      </c>
      <c r="AB55" s="8">
        <f t="shared" si="63"/>
        <v>-1</v>
      </c>
      <c r="AC55" s="8">
        <f t="shared" si="63"/>
        <v>-1</v>
      </c>
    </row>
    <row r="56" spans="1:29" x14ac:dyDescent="0.3">
      <c r="A56" s="7" t="s">
        <v>108</v>
      </c>
      <c r="B56" s="1" t="s">
        <v>137</v>
      </c>
      <c r="C56" s="1"/>
      <c r="D56" s="1"/>
      <c r="E56" s="1"/>
      <c r="F56" s="1">
        <v>553</v>
      </c>
      <c r="G56" s="1">
        <v>14537</v>
      </c>
      <c r="H56" s="2">
        <v>561</v>
      </c>
      <c r="I56" s="1">
        <v>556</v>
      </c>
      <c r="J56" s="3">
        <f t="shared" si="65"/>
        <v>-1</v>
      </c>
      <c r="K56" s="3">
        <f t="shared" si="65"/>
        <v>-1</v>
      </c>
      <c r="L56" s="8">
        <f t="shared" si="61"/>
        <v>-1</v>
      </c>
      <c r="M56" s="8">
        <f t="shared" si="61"/>
        <v>-1</v>
      </c>
      <c r="N56" s="8">
        <f t="shared" si="61"/>
        <v>-1</v>
      </c>
      <c r="O56" s="8">
        <f t="shared" si="61"/>
        <v>-1</v>
      </c>
      <c r="P56" s="8">
        <f t="shared" si="67"/>
        <v>-1</v>
      </c>
      <c r="Q56" s="8">
        <f t="shared" si="66"/>
        <v>-1</v>
      </c>
      <c r="R56" s="8">
        <f t="shared" si="66"/>
        <v>-1</v>
      </c>
      <c r="S56" s="8">
        <f t="shared" si="66"/>
        <v>-1</v>
      </c>
      <c r="T56" s="8">
        <f t="shared" si="66"/>
        <v>-1</v>
      </c>
      <c r="U56" s="8">
        <f t="shared" si="66"/>
        <v>-1</v>
      </c>
      <c r="V56" s="8">
        <f t="shared" si="66"/>
        <v>-1</v>
      </c>
      <c r="W56" s="8">
        <f t="shared" si="66"/>
        <v>-1</v>
      </c>
      <c r="X56" s="8">
        <f t="shared" si="66"/>
        <v>-1</v>
      </c>
      <c r="Y56" s="8">
        <f t="shared" si="66"/>
        <v>-1</v>
      </c>
      <c r="Z56" s="8">
        <f t="shared" si="66"/>
        <v>-1</v>
      </c>
      <c r="AA56" s="8">
        <f t="shared" si="63"/>
        <v>-1</v>
      </c>
      <c r="AB56" s="8">
        <f t="shared" si="63"/>
        <v>-1</v>
      </c>
      <c r="AC56" s="8">
        <f t="shared" si="63"/>
        <v>-1</v>
      </c>
    </row>
    <row r="57" spans="1:29" x14ac:dyDescent="0.3">
      <c r="A57" s="7" t="s">
        <v>109</v>
      </c>
      <c r="B57" s="1" t="s">
        <v>110</v>
      </c>
      <c r="C57" s="1"/>
      <c r="D57" s="1"/>
      <c r="E57" s="1"/>
      <c r="F57" s="1">
        <v>553</v>
      </c>
      <c r="G57" s="1">
        <v>14537</v>
      </c>
      <c r="H57" s="1">
        <v>559</v>
      </c>
      <c r="I57" s="2">
        <v>553</v>
      </c>
      <c r="J57" s="3">
        <f t="shared" si="65"/>
        <v>-1</v>
      </c>
      <c r="K57" s="3">
        <f t="shared" si="65"/>
        <v>-1</v>
      </c>
      <c r="L57" s="8">
        <f t="shared" si="61"/>
        <v>-1</v>
      </c>
      <c r="M57" s="8">
        <f t="shared" si="61"/>
        <v>-1</v>
      </c>
      <c r="N57" s="8">
        <f t="shared" si="61"/>
        <v>-1</v>
      </c>
      <c r="O57" s="8">
        <f t="shared" si="61"/>
        <v>-1</v>
      </c>
      <c r="P57" s="8">
        <f t="shared" si="67"/>
        <v>-1</v>
      </c>
      <c r="Q57" s="8">
        <f t="shared" si="66"/>
        <v>-1</v>
      </c>
      <c r="R57" s="8">
        <f t="shared" si="66"/>
        <v>-1</v>
      </c>
      <c r="S57" s="8">
        <f t="shared" si="66"/>
        <v>-1</v>
      </c>
      <c r="T57" s="8">
        <f t="shared" si="66"/>
        <v>-1</v>
      </c>
      <c r="U57" s="8">
        <f t="shared" si="66"/>
        <v>-1</v>
      </c>
      <c r="V57" s="8">
        <f t="shared" si="66"/>
        <v>-1</v>
      </c>
      <c r="W57" s="8">
        <f t="shared" si="66"/>
        <v>-1</v>
      </c>
      <c r="X57" s="8">
        <f t="shared" si="66"/>
        <v>-1</v>
      </c>
      <c r="Y57" s="8">
        <f t="shared" si="66"/>
        <v>-1</v>
      </c>
      <c r="Z57" s="8">
        <f t="shared" si="66"/>
        <v>-1</v>
      </c>
      <c r="AA57" s="8">
        <f t="shared" si="63"/>
        <v>-1</v>
      </c>
      <c r="AB57" s="8">
        <f t="shared" si="63"/>
        <v>-1</v>
      </c>
      <c r="AC57" s="8">
        <f t="shared" si="63"/>
        <v>-1</v>
      </c>
    </row>
    <row r="58" spans="1:29" x14ac:dyDescent="0.3">
      <c r="A58" s="7" t="s">
        <v>111</v>
      </c>
      <c r="B58" s="1" t="s">
        <v>112</v>
      </c>
      <c r="C58" s="1"/>
      <c r="D58" s="1"/>
      <c r="E58" s="1"/>
      <c r="F58" s="1">
        <v>553</v>
      </c>
      <c r="G58" s="1">
        <v>14537</v>
      </c>
      <c r="H58" s="1">
        <v>559</v>
      </c>
      <c r="I58" s="2">
        <v>553</v>
      </c>
      <c r="J58" s="3">
        <f t="shared" si="65"/>
        <v>-1</v>
      </c>
      <c r="K58" s="3">
        <f t="shared" si="65"/>
        <v>-1</v>
      </c>
      <c r="L58" s="8">
        <f t="shared" si="61"/>
        <v>-1</v>
      </c>
      <c r="M58" s="8">
        <f t="shared" si="61"/>
        <v>-1</v>
      </c>
      <c r="N58" s="8">
        <f t="shared" si="61"/>
        <v>-1</v>
      </c>
      <c r="O58" s="8">
        <f t="shared" si="61"/>
        <v>-1</v>
      </c>
      <c r="P58" s="8">
        <f t="shared" si="67"/>
        <v>-1</v>
      </c>
      <c r="Q58" s="8">
        <f t="shared" si="66"/>
        <v>-1</v>
      </c>
      <c r="R58" s="8">
        <f t="shared" si="66"/>
        <v>-1</v>
      </c>
      <c r="S58" s="8">
        <f t="shared" si="66"/>
        <v>-1</v>
      </c>
      <c r="T58" s="8">
        <f t="shared" si="66"/>
        <v>-1</v>
      </c>
      <c r="U58" s="8">
        <f t="shared" si="66"/>
        <v>-1</v>
      </c>
      <c r="V58" s="8">
        <f t="shared" si="66"/>
        <v>-1</v>
      </c>
      <c r="W58" s="8">
        <f t="shared" si="66"/>
        <v>-1</v>
      </c>
      <c r="X58" s="8">
        <f t="shared" si="66"/>
        <v>-1</v>
      </c>
      <c r="Y58" s="8">
        <f t="shared" si="66"/>
        <v>-1</v>
      </c>
      <c r="Z58" s="8">
        <f t="shared" si="66"/>
        <v>-1</v>
      </c>
      <c r="AA58" s="8">
        <f t="shared" si="63"/>
        <v>-1</v>
      </c>
      <c r="AB58" s="8">
        <f t="shared" si="63"/>
        <v>-1</v>
      </c>
      <c r="AC58" s="8">
        <f t="shared" si="63"/>
        <v>-1</v>
      </c>
    </row>
    <row r="59" spans="1:29" x14ac:dyDescent="0.3">
      <c r="A59" s="7" t="s">
        <v>113</v>
      </c>
      <c r="B59" s="1" t="s">
        <v>114</v>
      </c>
      <c r="C59" s="1"/>
      <c r="D59" s="1"/>
      <c r="E59" s="1"/>
      <c r="F59" s="1">
        <v>576</v>
      </c>
      <c r="G59" s="1">
        <v>11250</v>
      </c>
      <c r="H59" s="1">
        <v>601</v>
      </c>
      <c r="I59" s="1">
        <v>607</v>
      </c>
      <c r="J59" s="3">
        <f t="shared" si="65"/>
        <v>-1</v>
      </c>
      <c r="K59" s="3">
        <f t="shared" si="65"/>
        <v>-1</v>
      </c>
      <c r="L59" s="8">
        <f t="shared" si="61"/>
        <v>-1</v>
      </c>
      <c r="M59" s="8">
        <f t="shared" si="61"/>
        <v>-1</v>
      </c>
      <c r="N59" s="8">
        <f t="shared" si="61"/>
        <v>-1</v>
      </c>
      <c r="O59" s="8">
        <f t="shared" si="61"/>
        <v>-1</v>
      </c>
      <c r="P59" s="8">
        <f t="shared" si="67"/>
        <v>-1</v>
      </c>
      <c r="Q59" s="8">
        <f t="shared" si="66"/>
        <v>-1</v>
      </c>
      <c r="R59" s="8">
        <f t="shared" si="66"/>
        <v>-1</v>
      </c>
      <c r="S59" s="8">
        <f t="shared" si="66"/>
        <v>-1</v>
      </c>
      <c r="T59" s="8">
        <f t="shared" si="66"/>
        <v>-1</v>
      </c>
      <c r="U59" s="8">
        <f t="shared" si="66"/>
        <v>-1</v>
      </c>
      <c r="V59" s="8">
        <f t="shared" si="66"/>
        <v>-1</v>
      </c>
      <c r="W59" s="8">
        <f t="shared" si="66"/>
        <v>-1</v>
      </c>
      <c r="X59" s="8">
        <f t="shared" si="66"/>
        <v>-1</v>
      </c>
      <c r="Y59" s="8">
        <f t="shared" si="66"/>
        <v>-1</v>
      </c>
      <c r="Z59" s="8">
        <f t="shared" si="66"/>
        <v>-1</v>
      </c>
      <c r="AA59" s="8">
        <f t="shared" si="63"/>
        <v>-1</v>
      </c>
      <c r="AB59" s="8">
        <f t="shared" si="63"/>
        <v>-1</v>
      </c>
      <c r="AC59" s="8">
        <f t="shared" si="63"/>
        <v>-1</v>
      </c>
    </row>
    <row r="60" spans="1:29" x14ac:dyDescent="0.3">
      <c r="A60" s="7" t="s">
        <v>115</v>
      </c>
      <c r="B60" s="1" t="s">
        <v>116</v>
      </c>
      <c r="C60" s="1"/>
      <c r="D60" s="1"/>
      <c r="E60" s="1"/>
      <c r="F60" s="1">
        <v>602</v>
      </c>
      <c r="G60" s="1">
        <v>7145</v>
      </c>
      <c r="H60" s="1">
        <v>610</v>
      </c>
      <c r="I60" s="1">
        <v>602</v>
      </c>
      <c r="J60" s="3">
        <f t="shared" si="65"/>
        <v>-1</v>
      </c>
      <c r="K60" s="3">
        <f t="shared" si="65"/>
        <v>-1</v>
      </c>
      <c r="L60" s="8">
        <f t="shared" si="61"/>
        <v>-1</v>
      </c>
      <c r="M60" s="8">
        <f t="shared" si="61"/>
        <v>-1</v>
      </c>
      <c r="N60" s="8">
        <f t="shared" si="61"/>
        <v>-1</v>
      </c>
      <c r="O60" s="8">
        <f t="shared" si="61"/>
        <v>-1</v>
      </c>
      <c r="P60" s="8">
        <f t="shared" si="67"/>
        <v>-1</v>
      </c>
      <c r="Q60" s="8">
        <f t="shared" si="66"/>
        <v>-1</v>
      </c>
      <c r="R60" s="8">
        <f t="shared" si="66"/>
        <v>-1</v>
      </c>
      <c r="S60" s="8">
        <f t="shared" si="66"/>
        <v>-1</v>
      </c>
      <c r="T60" s="8">
        <f t="shared" si="66"/>
        <v>-1</v>
      </c>
      <c r="U60" s="8">
        <f t="shared" si="66"/>
        <v>-1</v>
      </c>
      <c r="V60" s="8">
        <f t="shared" si="66"/>
        <v>-1</v>
      </c>
      <c r="W60" s="8">
        <f t="shared" si="66"/>
        <v>-1</v>
      </c>
      <c r="X60" s="8">
        <f t="shared" si="66"/>
        <v>-1</v>
      </c>
      <c r="Y60" s="8">
        <f t="shared" si="66"/>
        <v>-1</v>
      </c>
      <c r="Z60" s="8">
        <f t="shared" si="66"/>
        <v>-1</v>
      </c>
      <c r="AA60" s="8">
        <f t="shared" si="63"/>
        <v>-1</v>
      </c>
      <c r="AB60" s="8">
        <f t="shared" si="63"/>
        <v>-1</v>
      </c>
      <c r="AC60" s="8">
        <f t="shared" si="63"/>
        <v>-1</v>
      </c>
    </row>
    <row r="61" spans="1:29" x14ac:dyDescent="0.3">
      <c r="A61" s="7" t="s">
        <v>117</v>
      </c>
      <c r="B61" s="1" t="s">
        <v>138</v>
      </c>
      <c r="C61" s="1"/>
      <c r="D61" s="1"/>
      <c r="E61" s="1"/>
      <c r="F61" s="3">
        <f t="shared" ref="F61:I61" si="68">-1</f>
        <v>-1</v>
      </c>
      <c r="G61" s="3">
        <f t="shared" si="68"/>
        <v>-1</v>
      </c>
      <c r="H61" s="3">
        <f t="shared" si="68"/>
        <v>-1</v>
      </c>
      <c r="I61" s="3">
        <f t="shared" si="68"/>
        <v>-1</v>
      </c>
      <c r="J61" s="1">
        <v>577</v>
      </c>
      <c r="K61" s="2">
        <v>588</v>
      </c>
      <c r="L61" s="8">
        <f t="shared" si="61"/>
        <v>-1</v>
      </c>
      <c r="M61" s="8">
        <f t="shared" si="61"/>
        <v>-1</v>
      </c>
      <c r="N61" s="8">
        <f t="shared" si="61"/>
        <v>-1</v>
      </c>
      <c r="O61" s="8">
        <f t="shared" si="61"/>
        <v>-1</v>
      </c>
      <c r="P61" s="8">
        <f t="shared" si="67"/>
        <v>-1</v>
      </c>
      <c r="Q61" s="8">
        <f t="shared" si="66"/>
        <v>-1</v>
      </c>
      <c r="R61" s="8">
        <f t="shared" si="66"/>
        <v>-1</v>
      </c>
      <c r="S61" s="8">
        <f t="shared" si="66"/>
        <v>-1</v>
      </c>
      <c r="T61" s="8">
        <f t="shared" si="66"/>
        <v>-1</v>
      </c>
      <c r="U61" s="8">
        <f t="shared" si="66"/>
        <v>-1</v>
      </c>
      <c r="V61" s="8">
        <f t="shared" si="66"/>
        <v>-1</v>
      </c>
      <c r="W61" s="8">
        <f t="shared" si="66"/>
        <v>-1</v>
      </c>
      <c r="X61" s="8">
        <f t="shared" si="66"/>
        <v>-1</v>
      </c>
      <c r="Y61" s="8">
        <f t="shared" si="66"/>
        <v>-1</v>
      </c>
      <c r="Z61" s="8">
        <f t="shared" si="66"/>
        <v>-1</v>
      </c>
      <c r="AA61" s="8">
        <f t="shared" si="63"/>
        <v>-1</v>
      </c>
      <c r="AB61" s="8">
        <f t="shared" si="63"/>
        <v>-1</v>
      </c>
      <c r="AC61" s="8">
        <f t="shared" si="63"/>
        <v>-1</v>
      </c>
    </row>
    <row r="62" spans="1:29" x14ac:dyDescent="0.3">
      <c r="A62" s="7" t="s">
        <v>118</v>
      </c>
      <c r="B62" s="1" t="s">
        <v>119</v>
      </c>
      <c r="C62" s="1"/>
      <c r="D62" s="1"/>
      <c r="E62" s="1"/>
      <c r="F62" s="1">
        <v>576</v>
      </c>
      <c r="G62" s="2">
        <v>11250</v>
      </c>
      <c r="H62" s="1">
        <v>584</v>
      </c>
      <c r="I62" s="1">
        <v>578</v>
      </c>
      <c r="J62" s="3">
        <f t="shared" ref="J62:K63" si="69">-1</f>
        <v>-1</v>
      </c>
      <c r="K62" s="3">
        <f t="shared" si="69"/>
        <v>-1</v>
      </c>
      <c r="L62" s="8">
        <f t="shared" si="61"/>
        <v>-1</v>
      </c>
      <c r="M62" s="8">
        <f t="shared" si="61"/>
        <v>-1</v>
      </c>
      <c r="N62" s="8">
        <f t="shared" si="61"/>
        <v>-1</v>
      </c>
      <c r="O62" s="8">
        <f t="shared" si="61"/>
        <v>-1</v>
      </c>
      <c r="P62" s="8">
        <f t="shared" si="67"/>
        <v>-1</v>
      </c>
      <c r="Q62" s="8">
        <f t="shared" si="66"/>
        <v>-1</v>
      </c>
      <c r="R62" s="8">
        <f t="shared" si="66"/>
        <v>-1</v>
      </c>
      <c r="S62" s="8">
        <f t="shared" si="66"/>
        <v>-1</v>
      </c>
      <c r="T62" s="8">
        <f t="shared" si="66"/>
        <v>-1</v>
      </c>
      <c r="U62" s="8">
        <f t="shared" si="66"/>
        <v>-1</v>
      </c>
      <c r="V62" s="8">
        <f t="shared" si="66"/>
        <v>-1</v>
      </c>
      <c r="W62" s="8">
        <f t="shared" si="66"/>
        <v>-1</v>
      </c>
      <c r="X62" s="8">
        <f t="shared" si="66"/>
        <v>-1</v>
      </c>
      <c r="Y62" s="8">
        <f t="shared" si="66"/>
        <v>-1</v>
      </c>
      <c r="Z62" s="8">
        <f t="shared" si="66"/>
        <v>-1</v>
      </c>
      <c r="AA62" s="8">
        <f t="shared" si="63"/>
        <v>-1</v>
      </c>
      <c r="AB62" s="8">
        <f t="shared" si="63"/>
        <v>-1</v>
      </c>
      <c r="AC62" s="8">
        <f t="shared" si="63"/>
        <v>-1</v>
      </c>
    </row>
    <row r="63" spans="1:29" x14ac:dyDescent="0.3">
      <c r="A63" s="7" t="s">
        <v>120</v>
      </c>
      <c r="B63" s="1" t="s">
        <v>121</v>
      </c>
      <c r="C63" s="1"/>
      <c r="D63" s="1"/>
      <c r="E63" s="1"/>
      <c r="F63" s="1">
        <v>553</v>
      </c>
      <c r="G63" s="1">
        <v>14537</v>
      </c>
      <c r="H63" s="1">
        <v>558</v>
      </c>
      <c r="I63" s="1">
        <v>559</v>
      </c>
      <c r="J63" s="3">
        <f t="shared" si="69"/>
        <v>-1</v>
      </c>
      <c r="K63" s="3">
        <f t="shared" si="69"/>
        <v>-1</v>
      </c>
      <c r="L63" s="8">
        <f t="shared" ref="L63:O76" si="70">-1</f>
        <v>-1</v>
      </c>
      <c r="M63" s="8">
        <f t="shared" si="70"/>
        <v>-1</v>
      </c>
      <c r="N63" s="8">
        <f t="shared" si="70"/>
        <v>-1</v>
      </c>
      <c r="O63" s="8">
        <f t="shared" si="70"/>
        <v>-1</v>
      </c>
      <c r="P63" s="8">
        <f t="shared" si="67"/>
        <v>-1</v>
      </c>
      <c r="Q63" s="8">
        <f t="shared" ref="Q63:Z76" si="71">-1</f>
        <v>-1</v>
      </c>
      <c r="R63" s="8">
        <f t="shared" si="71"/>
        <v>-1</v>
      </c>
      <c r="S63" s="8">
        <f t="shared" si="71"/>
        <v>-1</v>
      </c>
      <c r="T63" s="8">
        <f t="shared" si="71"/>
        <v>-1</v>
      </c>
      <c r="U63" s="8">
        <f t="shared" si="71"/>
        <v>-1</v>
      </c>
      <c r="V63" s="8">
        <f t="shared" si="71"/>
        <v>-1</v>
      </c>
      <c r="W63" s="8">
        <f t="shared" si="71"/>
        <v>-1</v>
      </c>
      <c r="X63" s="8">
        <f t="shared" si="71"/>
        <v>-1</v>
      </c>
      <c r="Y63" s="8">
        <f t="shared" si="71"/>
        <v>-1</v>
      </c>
      <c r="Z63" s="8">
        <f t="shared" si="71"/>
        <v>-1</v>
      </c>
      <c r="AA63" s="8">
        <f t="shared" si="63"/>
        <v>-1</v>
      </c>
      <c r="AB63" s="8">
        <f t="shared" si="63"/>
        <v>-1</v>
      </c>
      <c r="AC63" s="8">
        <f t="shared" si="63"/>
        <v>-1</v>
      </c>
    </row>
    <row r="64" spans="1:29" x14ac:dyDescent="0.3">
      <c r="A64" s="7" t="s">
        <v>122</v>
      </c>
      <c r="B64" s="1" t="s">
        <v>123</v>
      </c>
      <c r="C64" s="1"/>
      <c r="D64" s="1"/>
      <c r="E64" s="1"/>
      <c r="F64" s="3">
        <f t="shared" ref="F64:I66" si="72">-1</f>
        <v>-1</v>
      </c>
      <c r="G64" s="3">
        <f t="shared" si="72"/>
        <v>-1</v>
      </c>
      <c r="H64" s="3">
        <f t="shared" si="72"/>
        <v>-1</v>
      </c>
      <c r="I64" s="3">
        <f t="shared" si="72"/>
        <v>-1</v>
      </c>
      <c r="J64" s="1">
        <v>553</v>
      </c>
      <c r="K64" s="1">
        <v>567</v>
      </c>
      <c r="L64" s="8">
        <f t="shared" si="70"/>
        <v>-1</v>
      </c>
      <c r="M64" s="8">
        <f t="shared" si="70"/>
        <v>-1</v>
      </c>
      <c r="N64" s="8">
        <f t="shared" si="70"/>
        <v>-1</v>
      </c>
      <c r="O64" s="8">
        <f t="shared" si="70"/>
        <v>-1</v>
      </c>
      <c r="P64" s="8">
        <f t="shared" si="67"/>
        <v>-1</v>
      </c>
      <c r="Q64" s="8">
        <f t="shared" si="71"/>
        <v>-1</v>
      </c>
      <c r="R64" s="8">
        <f t="shared" si="71"/>
        <v>-1</v>
      </c>
      <c r="S64" s="8">
        <f t="shared" si="71"/>
        <v>-1</v>
      </c>
      <c r="T64" s="8">
        <f t="shared" si="71"/>
        <v>-1</v>
      </c>
      <c r="U64" s="8">
        <f t="shared" si="71"/>
        <v>-1</v>
      </c>
      <c r="V64" s="8">
        <f t="shared" si="71"/>
        <v>-1</v>
      </c>
      <c r="W64" s="8">
        <f t="shared" si="71"/>
        <v>-1</v>
      </c>
      <c r="X64" s="8">
        <f t="shared" si="71"/>
        <v>-1</v>
      </c>
      <c r="Y64" s="8">
        <f t="shared" si="71"/>
        <v>-1</v>
      </c>
      <c r="Z64" s="8">
        <f t="shared" si="71"/>
        <v>-1</v>
      </c>
      <c r="AA64" s="8">
        <f t="shared" si="63"/>
        <v>-1</v>
      </c>
      <c r="AB64" s="8">
        <f t="shared" si="63"/>
        <v>-1</v>
      </c>
      <c r="AC64" s="8">
        <f t="shared" si="63"/>
        <v>-1</v>
      </c>
    </row>
    <row r="65" spans="1:29" x14ac:dyDescent="0.3">
      <c r="A65" s="7" t="s">
        <v>124</v>
      </c>
      <c r="B65" s="1" t="s">
        <v>139</v>
      </c>
      <c r="C65" s="1"/>
      <c r="D65" s="1"/>
      <c r="E65" s="1"/>
      <c r="F65" s="3">
        <f t="shared" si="72"/>
        <v>-1</v>
      </c>
      <c r="G65" s="3">
        <f t="shared" si="72"/>
        <v>-1</v>
      </c>
      <c r="H65" s="3">
        <f t="shared" si="72"/>
        <v>-1</v>
      </c>
      <c r="I65" s="3">
        <f t="shared" si="72"/>
        <v>-1</v>
      </c>
      <c r="J65" s="2">
        <v>559</v>
      </c>
      <c r="K65" s="1">
        <v>577</v>
      </c>
      <c r="L65" s="8">
        <f t="shared" si="70"/>
        <v>-1</v>
      </c>
      <c r="M65" s="8">
        <f t="shared" si="70"/>
        <v>-1</v>
      </c>
      <c r="N65" s="8">
        <f t="shared" si="70"/>
        <v>-1</v>
      </c>
      <c r="O65" s="8">
        <f t="shared" si="70"/>
        <v>-1</v>
      </c>
      <c r="P65" s="8">
        <f t="shared" si="67"/>
        <v>-1</v>
      </c>
      <c r="Q65" s="8">
        <f t="shared" si="71"/>
        <v>-1</v>
      </c>
      <c r="R65" s="8">
        <f t="shared" si="71"/>
        <v>-1</v>
      </c>
      <c r="S65" s="8">
        <f t="shared" si="71"/>
        <v>-1</v>
      </c>
      <c r="T65" s="8">
        <f t="shared" si="71"/>
        <v>-1</v>
      </c>
      <c r="U65" s="8">
        <f t="shared" si="71"/>
        <v>-1</v>
      </c>
      <c r="V65" s="8">
        <f t="shared" si="71"/>
        <v>-1</v>
      </c>
      <c r="W65" s="8">
        <f t="shared" si="71"/>
        <v>-1</v>
      </c>
      <c r="X65" s="8">
        <f t="shared" si="71"/>
        <v>-1</v>
      </c>
      <c r="Y65" s="8">
        <f t="shared" si="71"/>
        <v>-1</v>
      </c>
      <c r="Z65" s="8">
        <f t="shared" si="71"/>
        <v>-1</v>
      </c>
      <c r="AA65" s="8">
        <f t="shared" si="63"/>
        <v>-1</v>
      </c>
      <c r="AB65" s="8">
        <f t="shared" si="63"/>
        <v>-1</v>
      </c>
      <c r="AC65" s="8">
        <f t="shared" si="63"/>
        <v>-1</v>
      </c>
    </row>
    <row r="66" spans="1:29" x14ac:dyDescent="0.3">
      <c r="A66" s="7" t="s">
        <v>125</v>
      </c>
      <c r="B66" s="1" t="s">
        <v>126</v>
      </c>
      <c r="C66" s="1"/>
      <c r="D66" s="1"/>
      <c r="E66" s="1"/>
      <c r="F66" s="3">
        <f t="shared" si="72"/>
        <v>-1</v>
      </c>
      <c r="G66" s="3">
        <f t="shared" si="72"/>
        <v>-1</v>
      </c>
      <c r="H66" s="3">
        <f t="shared" si="72"/>
        <v>-1</v>
      </c>
      <c r="I66" s="3">
        <f t="shared" si="72"/>
        <v>-1</v>
      </c>
      <c r="J66" s="1">
        <v>553</v>
      </c>
      <c r="K66" s="1">
        <v>569</v>
      </c>
      <c r="L66" s="8">
        <f t="shared" si="70"/>
        <v>-1</v>
      </c>
      <c r="M66" s="8">
        <f t="shared" si="70"/>
        <v>-1</v>
      </c>
      <c r="N66" s="8">
        <f t="shared" si="70"/>
        <v>-1</v>
      </c>
      <c r="O66" s="8">
        <f t="shared" si="70"/>
        <v>-1</v>
      </c>
      <c r="P66" s="8">
        <f t="shared" si="67"/>
        <v>-1</v>
      </c>
      <c r="Q66" s="8">
        <f t="shared" si="71"/>
        <v>-1</v>
      </c>
      <c r="R66" s="8">
        <f t="shared" si="71"/>
        <v>-1</v>
      </c>
      <c r="S66" s="8">
        <f t="shared" si="71"/>
        <v>-1</v>
      </c>
      <c r="T66" s="8">
        <f t="shared" si="71"/>
        <v>-1</v>
      </c>
      <c r="U66" s="8">
        <f t="shared" si="71"/>
        <v>-1</v>
      </c>
      <c r="V66" s="8">
        <f t="shared" si="71"/>
        <v>-1</v>
      </c>
      <c r="W66" s="8">
        <f t="shared" si="71"/>
        <v>-1</v>
      </c>
      <c r="X66" s="8">
        <f t="shared" si="71"/>
        <v>-1</v>
      </c>
      <c r="Y66" s="8">
        <f t="shared" si="71"/>
        <v>-1</v>
      </c>
      <c r="Z66" s="8">
        <f t="shared" si="71"/>
        <v>-1</v>
      </c>
      <c r="AA66" s="8">
        <f t="shared" ref="AA66:AC86" si="73">-1</f>
        <v>-1</v>
      </c>
      <c r="AB66" s="8">
        <f t="shared" si="73"/>
        <v>-1</v>
      </c>
      <c r="AC66" s="8">
        <f t="shared" si="73"/>
        <v>-1</v>
      </c>
    </row>
    <row r="67" spans="1:29" x14ac:dyDescent="0.3">
      <c r="A67" s="7" t="s">
        <v>127</v>
      </c>
      <c r="B67" s="1" t="s">
        <v>128</v>
      </c>
      <c r="C67" s="1"/>
      <c r="D67" s="1"/>
      <c r="E67" s="1"/>
      <c r="F67" s="1">
        <v>576</v>
      </c>
      <c r="G67" s="1">
        <v>11250</v>
      </c>
      <c r="H67" s="1">
        <v>583</v>
      </c>
      <c r="I67" s="1">
        <v>584</v>
      </c>
      <c r="J67" s="3">
        <f t="shared" ref="J67:K69" si="74">-1</f>
        <v>-1</v>
      </c>
      <c r="K67" s="3">
        <f t="shared" si="74"/>
        <v>-1</v>
      </c>
      <c r="L67" s="8">
        <f t="shared" si="70"/>
        <v>-1</v>
      </c>
      <c r="M67" s="8">
        <f t="shared" si="70"/>
        <v>-1</v>
      </c>
      <c r="N67" s="8">
        <f t="shared" si="70"/>
        <v>-1</v>
      </c>
      <c r="O67" s="8">
        <f t="shared" si="70"/>
        <v>-1</v>
      </c>
      <c r="P67" s="8">
        <f t="shared" si="67"/>
        <v>-1</v>
      </c>
      <c r="Q67" s="8">
        <f t="shared" si="71"/>
        <v>-1</v>
      </c>
      <c r="R67" s="8">
        <f t="shared" si="71"/>
        <v>-1</v>
      </c>
      <c r="S67" s="8">
        <f t="shared" si="71"/>
        <v>-1</v>
      </c>
      <c r="T67" s="8">
        <f t="shared" si="71"/>
        <v>-1</v>
      </c>
      <c r="U67" s="8">
        <f t="shared" si="71"/>
        <v>-1</v>
      </c>
      <c r="V67" s="8">
        <f t="shared" si="71"/>
        <v>-1</v>
      </c>
      <c r="W67" s="8">
        <f t="shared" si="71"/>
        <v>-1</v>
      </c>
      <c r="X67" s="8">
        <f t="shared" si="71"/>
        <v>-1</v>
      </c>
      <c r="Y67" s="8">
        <f t="shared" si="71"/>
        <v>-1</v>
      </c>
      <c r="Z67" s="8">
        <f t="shared" si="71"/>
        <v>-1</v>
      </c>
      <c r="AA67" s="8">
        <f t="shared" si="73"/>
        <v>-1</v>
      </c>
      <c r="AB67" s="8">
        <f t="shared" si="73"/>
        <v>-1</v>
      </c>
      <c r="AC67" s="8">
        <f t="shared" si="73"/>
        <v>-1</v>
      </c>
    </row>
    <row r="68" spans="1:29" x14ac:dyDescent="0.3">
      <c r="A68" s="7" t="s">
        <v>129</v>
      </c>
      <c r="B68" s="1" t="s">
        <v>130</v>
      </c>
      <c r="C68" s="1"/>
      <c r="D68" s="1"/>
      <c r="E68" s="1"/>
      <c r="F68" s="1">
        <v>553</v>
      </c>
      <c r="G68" s="1">
        <v>14537</v>
      </c>
      <c r="H68" s="1">
        <v>559</v>
      </c>
      <c r="I68" s="1">
        <v>566</v>
      </c>
      <c r="J68" s="3">
        <f t="shared" si="74"/>
        <v>-1</v>
      </c>
      <c r="K68" s="3">
        <f t="shared" si="74"/>
        <v>-1</v>
      </c>
      <c r="L68" s="8">
        <f t="shared" si="70"/>
        <v>-1</v>
      </c>
      <c r="M68" s="8">
        <f t="shared" si="70"/>
        <v>-1</v>
      </c>
      <c r="N68" s="8">
        <f t="shared" si="70"/>
        <v>-1</v>
      </c>
      <c r="O68" s="8">
        <f t="shared" si="70"/>
        <v>-1</v>
      </c>
      <c r="P68" s="8">
        <f t="shared" si="67"/>
        <v>-1</v>
      </c>
      <c r="Q68" s="8">
        <f t="shared" si="71"/>
        <v>-1</v>
      </c>
      <c r="R68" s="8">
        <f t="shared" si="71"/>
        <v>-1</v>
      </c>
      <c r="S68" s="8">
        <f t="shared" si="71"/>
        <v>-1</v>
      </c>
      <c r="T68" s="8">
        <f t="shared" si="71"/>
        <v>-1</v>
      </c>
      <c r="U68" s="8">
        <f t="shared" si="71"/>
        <v>-1</v>
      </c>
      <c r="V68" s="8">
        <f t="shared" si="71"/>
        <v>-1</v>
      </c>
      <c r="W68" s="8">
        <f t="shared" si="71"/>
        <v>-1</v>
      </c>
      <c r="X68" s="8">
        <f t="shared" si="71"/>
        <v>-1</v>
      </c>
      <c r="Y68" s="8">
        <f t="shared" si="71"/>
        <v>-1</v>
      </c>
      <c r="Z68" s="8">
        <f t="shared" si="71"/>
        <v>-1</v>
      </c>
      <c r="AA68" s="8">
        <f t="shared" si="73"/>
        <v>-1</v>
      </c>
      <c r="AB68" s="8">
        <f t="shared" si="73"/>
        <v>-1</v>
      </c>
      <c r="AC68" s="8">
        <f t="shared" si="73"/>
        <v>-1</v>
      </c>
    </row>
    <row r="69" spans="1:29" x14ac:dyDescent="0.3">
      <c r="A69" s="7" t="s">
        <v>131</v>
      </c>
      <c r="B69" s="1" t="s">
        <v>132</v>
      </c>
      <c r="C69" s="1"/>
      <c r="D69" s="1"/>
      <c r="E69" s="1"/>
      <c r="F69" s="1">
        <v>553</v>
      </c>
      <c r="G69" s="1">
        <v>14537</v>
      </c>
      <c r="H69" s="1">
        <v>559</v>
      </c>
      <c r="I69" s="1">
        <v>562</v>
      </c>
      <c r="J69" s="3">
        <f t="shared" si="74"/>
        <v>-1</v>
      </c>
      <c r="K69" s="3">
        <f t="shared" si="74"/>
        <v>-1</v>
      </c>
      <c r="L69" s="8">
        <f t="shared" si="70"/>
        <v>-1</v>
      </c>
      <c r="M69" s="8">
        <f t="shared" si="70"/>
        <v>-1</v>
      </c>
      <c r="N69" s="8">
        <f t="shared" si="70"/>
        <v>-1</v>
      </c>
      <c r="O69" s="8">
        <f t="shared" si="70"/>
        <v>-1</v>
      </c>
      <c r="P69" s="8">
        <f t="shared" si="67"/>
        <v>-1</v>
      </c>
      <c r="Q69" s="8">
        <f t="shared" si="71"/>
        <v>-1</v>
      </c>
      <c r="R69" s="8">
        <f t="shared" si="71"/>
        <v>-1</v>
      </c>
      <c r="S69" s="8">
        <f t="shared" si="71"/>
        <v>-1</v>
      </c>
      <c r="T69" s="8">
        <f t="shared" si="71"/>
        <v>-1</v>
      </c>
      <c r="U69" s="8">
        <f t="shared" si="71"/>
        <v>-1</v>
      </c>
      <c r="V69" s="8">
        <f t="shared" si="71"/>
        <v>-1</v>
      </c>
      <c r="W69" s="8">
        <f t="shared" si="71"/>
        <v>-1</v>
      </c>
      <c r="X69" s="8">
        <f t="shared" si="71"/>
        <v>-1</v>
      </c>
      <c r="Y69" s="8">
        <f t="shared" si="71"/>
        <v>-1</v>
      </c>
      <c r="Z69" s="8">
        <f t="shared" si="71"/>
        <v>-1</v>
      </c>
      <c r="AA69" s="8">
        <f t="shared" si="73"/>
        <v>-1</v>
      </c>
      <c r="AB69" s="8">
        <f t="shared" si="73"/>
        <v>-1</v>
      </c>
      <c r="AC69" s="8">
        <f t="shared" si="73"/>
        <v>-1</v>
      </c>
    </row>
    <row r="70" spans="1:29" x14ac:dyDescent="0.3">
      <c r="A70" s="7" t="s">
        <v>133</v>
      </c>
      <c r="B70" s="1" t="s">
        <v>140</v>
      </c>
      <c r="C70" s="1"/>
      <c r="D70" s="1"/>
      <c r="E70" s="1"/>
      <c r="F70" s="3">
        <f t="shared" ref="F70:I71" si="75">-1</f>
        <v>-1</v>
      </c>
      <c r="G70" s="3">
        <f t="shared" si="75"/>
        <v>-1</v>
      </c>
      <c r="H70" s="3">
        <f t="shared" si="75"/>
        <v>-1</v>
      </c>
      <c r="I70" s="3">
        <f t="shared" si="75"/>
        <v>-1</v>
      </c>
      <c r="J70" s="1">
        <v>553</v>
      </c>
      <c r="K70" s="1">
        <v>581</v>
      </c>
      <c r="L70" s="8">
        <f t="shared" si="70"/>
        <v>-1</v>
      </c>
      <c r="M70" s="8">
        <f t="shared" si="70"/>
        <v>-1</v>
      </c>
      <c r="N70" s="8">
        <f t="shared" si="70"/>
        <v>-1</v>
      </c>
      <c r="O70" s="8">
        <f t="shared" si="70"/>
        <v>-1</v>
      </c>
      <c r="P70" s="8">
        <f t="shared" si="67"/>
        <v>-1</v>
      </c>
      <c r="Q70" s="8">
        <f t="shared" si="71"/>
        <v>-1</v>
      </c>
      <c r="R70" s="8">
        <f t="shared" si="71"/>
        <v>-1</v>
      </c>
      <c r="S70" s="8">
        <f t="shared" si="71"/>
        <v>-1</v>
      </c>
      <c r="T70" s="8">
        <f t="shared" si="71"/>
        <v>-1</v>
      </c>
      <c r="U70" s="8">
        <f t="shared" si="71"/>
        <v>-1</v>
      </c>
      <c r="V70" s="8">
        <f t="shared" si="71"/>
        <v>-1</v>
      </c>
      <c r="W70" s="8">
        <f t="shared" si="71"/>
        <v>-1</v>
      </c>
      <c r="X70" s="8">
        <f t="shared" si="71"/>
        <v>-1</v>
      </c>
      <c r="Y70" s="8">
        <f t="shared" si="71"/>
        <v>-1</v>
      </c>
      <c r="Z70" s="8">
        <f t="shared" si="71"/>
        <v>-1</v>
      </c>
      <c r="AA70" s="8">
        <f t="shared" si="73"/>
        <v>-1</v>
      </c>
      <c r="AB70" s="8">
        <f t="shared" si="73"/>
        <v>-1</v>
      </c>
      <c r="AC70" s="8">
        <f t="shared" si="73"/>
        <v>-1</v>
      </c>
    </row>
    <row r="71" spans="1:29" x14ac:dyDescent="0.3">
      <c r="A71" s="7" t="s">
        <v>141</v>
      </c>
      <c r="B71" s="1" t="s">
        <v>142</v>
      </c>
      <c r="C71" s="1"/>
      <c r="D71" s="1"/>
      <c r="E71" s="1"/>
      <c r="F71" s="3">
        <f t="shared" si="75"/>
        <v>-1</v>
      </c>
      <c r="G71" s="3">
        <f t="shared" si="75"/>
        <v>-1</v>
      </c>
      <c r="H71" s="3">
        <f t="shared" si="75"/>
        <v>-1</v>
      </c>
      <c r="I71" s="3">
        <f t="shared" si="75"/>
        <v>-1</v>
      </c>
      <c r="J71" s="1">
        <v>553</v>
      </c>
      <c r="K71" s="1">
        <v>571</v>
      </c>
      <c r="L71" s="8">
        <f t="shared" si="70"/>
        <v>-1</v>
      </c>
      <c r="M71" s="8">
        <f t="shared" si="70"/>
        <v>-1</v>
      </c>
      <c r="N71" s="8">
        <f t="shared" si="70"/>
        <v>-1</v>
      </c>
      <c r="O71" s="8">
        <f t="shared" si="70"/>
        <v>-1</v>
      </c>
      <c r="P71" s="8">
        <f t="shared" si="67"/>
        <v>-1</v>
      </c>
      <c r="Q71" s="8">
        <f t="shared" si="71"/>
        <v>-1</v>
      </c>
      <c r="R71" s="8">
        <f t="shared" si="71"/>
        <v>-1</v>
      </c>
      <c r="S71" s="8">
        <f t="shared" si="71"/>
        <v>-1</v>
      </c>
      <c r="T71" s="8">
        <f t="shared" si="71"/>
        <v>-1</v>
      </c>
      <c r="U71" s="8">
        <f t="shared" si="71"/>
        <v>-1</v>
      </c>
      <c r="V71" s="8">
        <f t="shared" si="71"/>
        <v>-1</v>
      </c>
      <c r="W71" s="8">
        <f t="shared" si="71"/>
        <v>-1</v>
      </c>
      <c r="X71" s="8">
        <f t="shared" si="71"/>
        <v>-1</v>
      </c>
      <c r="Y71" s="8">
        <f t="shared" si="71"/>
        <v>-1</v>
      </c>
      <c r="Z71" s="8">
        <f t="shared" si="71"/>
        <v>-1</v>
      </c>
      <c r="AA71" s="8">
        <f t="shared" si="73"/>
        <v>-1</v>
      </c>
      <c r="AB71" s="8">
        <f t="shared" si="73"/>
        <v>-1</v>
      </c>
      <c r="AC71" s="8">
        <f t="shared" si="73"/>
        <v>-1</v>
      </c>
    </row>
    <row r="72" spans="1:29" x14ac:dyDescent="0.3">
      <c r="A72" s="7" t="s">
        <v>143</v>
      </c>
      <c r="B72" s="1" t="s">
        <v>144</v>
      </c>
      <c r="C72" s="1"/>
      <c r="D72" s="1"/>
      <c r="E72" s="1"/>
      <c r="F72" s="1">
        <v>570</v>
      </c>
      <c r="G72" s="1">
        <v>12164</v>
      </c>
      <c r="H72" s="1">
        <v>594</v>
      </c>
      <c r="I72" s="1">
        <v>574</v>
      </c>
      <c r="J72" s="3">
        <f t="shared" ref="J72:K82" si="76">-1</f>
        <v>-1</v>
      </c>
      <c r="K72" s="3">
        <f t="shared" si="76"/>
        <v>-1</v>
      </c>
      <c r="L72" s="8">
        <f t="shared" si="70"/>
        <v>-1</v>
      </c>
      <c r="M72" s="8">
        <f t="shared" si="70"/>
        <v>-1</v>
      </c>
      <c r="N72" s="8">
        <f t="shared" si="70"/>
        <v>-1</v>
      </c>
      <c r="O72" s="8">
        <f t="shared" si="70"/>
        <v>-1</v>
      </c>
      <c r="P72" s="8">
        <f t="shared" si="67"/>
        <v>-1</v>
      </c>
      <c r="Q72" s="8">
        <f t="shared" si="71"/>
        <v>-1</v>
      </c>
      <c r="R72" s="8">
        <f t="shared" si="71"/>
        <v>-1</v>
      </c>
      <c r="S72" s="8">
        <f t="shared" si="71"/>
        <v>-1</v>
      </c>
      <c r="T72" s="8">
        <f t="shared" si="71"/>
        <v>-1</v>
      </c>
      <c r="U72" s="8">
        <f t="shared" si="71"/>
        <v>-1</v>
      </c>
      <c r="V72" s="8">
        <f t="shared" si="71"/>
        <v>-1</v>
      </c>
      <c r="W72" s="8">
        <f t="shared" si="71"/>
        <v>-1</v>
      </c>
      <c r="X72" s="8">
        <f t="shared" si="71"/>
        <v>-1</v>
      </c>
      <c r="Y72" s="8">
        <f t="shared" si="71"/>
        <v>-1</v>
      </c>
      <c r="Z72" s="8">
        <f t="shared" si="71"/>
        <v>-1</v>
      </c>
      <c r="AA72" s="8">
        <f t="shared" si="73"/>
        <v>-1</v>
      </c>
      <c r="AB72" s="8">
        <f t="shared" si="73"/>
        <v>-1</v>
      </c>
      <c r="AC72" s="8">
        <f t="shared" si="73"/>
        <v>-1</v>
      </c>
    </row>
    <row r="73" spans="1:29" x14ac:dyDescent="0.3">
      <c r="A73" s="7" t="s">
        <v>145</v>
      </c>
      <c r="B73" s="1" t="s">
        <v>146</v>
      </c>
      <c r="C73" s="1"/>
      <c r="D73" s="1"/>
      <c r="E73" s="1"/>
      <c r="F73" s="1">
        <v>591</v>
      </c>
      <c r="G73" s="1">
        <v>8972</v>
      </c>
      <c r="H73" s="1">
        <v>602</v>
      </c>
      <c r="I73" s="1">
        <v>597</v>
      </c>
      <c r="J73" s="3">
        <f t="shared" si="76"/>
        <v>-1</v>
      </c>
      <c r="K73" s="3">
        <f t="shared" si="76"/>
        <v>-1</v>
      </c>
      <c r="L73" s="8">
        <f t="shared" si="70"/>
        <v>-1</v>
      </c>
      <c r="M73" s="8">
        <f t="shared" si="70"/>
        <v>-1</v>
      </c>
      <c r="N73" s="8">
        <f t="shared" si="70"/>
        <v>-1</v>
      </c>
      <c r="O73" s="8">
        <f t="shared" si="70"/>
        <v>-1</v>
      </c>
      <c r="P73" s="8">
        <f t="shared" si="67"/>
        <v>-1</v>
      </c>
      <c r="Q73" s="8">
        <f t="shared" si="71"/>
        <v>-1</v>
      </c>
      <c r="R73" s="8">
        <f t="shared" si="71"/>
        <v>-1</v>
      </c>
      <c r="S73" s="8">
        <f t="shared" si="71"/>
        <v>-1</v>
      </c>
      <c r="T73" s="8">
        <f t="shared" si="71"/>
        <v>-1</v>
      </c>
      <c r="U73" s="8">
        <f t="shared" si="71"/>
        <v>-1</v>
      </c>
      <c r="V73" s="8">
        <f t="shared" si="71"/>
        <v>-1</v>
      </c>
      <c r="W73" s="8">
        <f t="shared" si="71"/>
        <v>-1</v>
      </c>
      <c r="X73" s="8">
        <f t="shared" si="71"/>
        <v>-1</v>
      </c>
      <c r="Y73" s="8">
        <f t="shared" si="71"/>
        <v>-1</v>
      </c>
      <c r="Z73" s="8">
        <f t="shared" si="71"/>
        <v>-1</v>
      </c>
      <c r="AA73" s="8">
        <f t="shared" si="73"/>
        <v>-1</v>
      </c>
      <c r="AB73" s="8">
        <f t="shared" si="73"/>
        <v>-1</v>
      </c>
      <c r="AC73" s="8">
        <f t="shared" si="73"/>
        <v>-1</v>
      </c>
    </row>
    <row r="74" spans="1:29" x14ac:dyDescent="0.3">
      <c r="A74" s="7" t="s">
        <v>147</v>
      </c>
      <c r="B74" s="1" t="s">
        <v>148</v>
      </c>
      <c r="C74" s="1"/>
      <c r="D74" s="1"/>
      <c r="E74" s="1"/>
      <c r="F74" s="1">
        <v>553</v>
      </c>
      <c r="G74" s="1">
        <v>14537</v>
      </c>
      <c r="H74" s="1">
        <v>567</v>
      </c>
      <c r="I74" s="1">
        <v>553</v>
      </c>
      <c r="J74" s="3">
        <f t="shared" si="76"/>
        <v>-1</v>
      </c>
      <c r="K74" s="3">
        <f t="shared" si="76"/>
        <v>-1</v>
      </c>
      <c r="L74" s="8">
        <f t="shared" si="70"/>
        <v>-1</v>
      </c>
      <c r="M74" s="8">
        <f t="shared" si="70"/>
        <v>-1</v>
      </c>
      <c r="N74" s="8">
        <f t="shared" si="70"/>
        <v>-1</v>
      </c>
      <c r="O74" s="8">
        <f t="shared" si="70"/>
        <v>-1</v>
      </c>
      <c r="P74" s="8">
        <f t="shared" si="67"/>
        <v>-1</v>
      </c>
      <c r="Q74" s="8">
        <f t="shared" si="71"/>
        <v>-1</v>
      </c>
      <c r="R74" s="8">
        <f t="shared" si="71"/>
        <v>-1</v>
      </c>
      <c r="S74" s="8">
        <f t="shared" si="71"/>
        <v>-1</v>
      </c>
      <c r="T74" s="8">
        <f t="shared" si="71"/>
        <v>-1</v>
      </c>
      <c r="U74" s="8">
        <f t="shared" si="71"/>
        <v>-1</v>
      </c>
      <c r="V74" s="8">
        <f t="shared" si="71"/>
        <v>-1</v>
      </c>
      <c r="W74" s="8">
        <f t="shared" si="71"/>
        <v>-1</v>
      </c>
      <c r="X74" s="8">
        <f t="shared" si="71"/>
        <v>-1</v>
      </c>
      <c r="Y74" s="8">
        <f t="shared" si="71"/>
        <v>-1</v>
      </c>
      <c r="Z74" s="8">
        <f t="shared" si="71"/>
        <v>-1</v>
      </c>
      <c r="AA74" s="8">
        <f t="shared" si="73"/>
        <v>-1</v>
      </c>
      <c r="AB74" s="8">
        <f t="shared" si="73"/>
        <v>-1</v>
      </c>
      <c r="AC74" s="8">
        <f t="shared" si="73"/>
        <v>-1</v>
      </c>
    </row>
    <row r="75" spans="1:29" x14ac:dyDescent="0.3">
      <c r="A75" s="7" t="s">
        <v>149</v>
      </c>
      <c r="B75" s="1" t="s">
        <v>176</v>
      </c>
      <c r="C75" s="1"/>
      <c r="D75" s="1"/>
      <c r="E75" s="1"/>
      <c r="F75" s="1">
        <v>553</v>
      </c>
      <c r="G75" s="1">
        <v>14537</v>
      </c>
      <c r="H75" s="2">
        <v>564</v>
      </c>
      <c r="I75" s="1">
        <v>553</v>
      </c>
      <c r="J75" s="3">
        <f t="shared" si="76"/>
        <v>-1</v>
      </c>
      <c r="K75" s="3">
        <f t="shared" si="76"/>
        <v>-1</v>
      </c>
      <c r="L75" s="8">
        <f t="shared" si="70"/>
        <v>-1</v>
      </c>
      <c r="M75" s="8">
        <f t="shared" si="70"/>
        <v>-1</v>
      </c>
      <c r="N75" s="8">
        <f t="shared" si="70"/>
        <v>-1</v>
      </c>
      <c r="O75" s="8">
        <f t="shared" si="70"/>
        <v>-1</v>
      </c>
      <c r="P75" s="8">
        <f t="shared" si="67"/>
        <v>-1</v>
      </c>
      <c r="Q75" s="8">
        <f t="shared" si="71"/>
        <v>-1</v>
      </c>
      <c r="R75" s="8">
        <f t="shared" si="71"/>
        <v>-1</v>
      </c>
      <c r="S75" s="8">
        <f t="shared" si="71"/>
        <v>-1</v>
      </c>
      <c r="T75" s="8">
        <f t="shared" si="71"/>
        <v>-1</v>
      </c>
      <c r="U75" s="8">
        <f t="shared" si="71"/>
        <v>-1</v>
      </c>
      <c r="V75" s="8">
        <f t="shared" si="71"/>
        <v>-1</v>
      </c>
      <c r="W75" s="8">
        <f t="shared" si="71"/>
        <v>-1</v>
      </c>
      <c r="X75" s="8">
        <f t="shared" si="71"/>
        <v>-1</v>
      </c>
      <c r="Y75" s="8">
        <f t="shared" si="71"/>
        <v>-1</v>
      </c>
      <c r="Z75" s="8">
        <f t="shared" si="71"/>
        <v>-1</v>
      </c>
      <c r="AA75" s="8">
        <f t="shared" si="73"/>
        <v>-1</v>
      </c>
      <c r="AB75" s="8">
        <f t="shared" si="73"/>
        <v>-1</v>
      </c>
      <c r="AC75" s="8">
        <f t="shared" si="73"/>
        <v>-1</v>
      </c>
    </row>
    <row r="76" spans="1:29" x14ac:dyDescent="0.3">
      <c r="A76" s="7" t="s">
        <v>150</v>
      </c>
      <c r="B76" s="1" t="s">
        <v>151</v>
      </c>
      <c r="C76" s="1"/>
      <c r="D76" s="1"/>
      <c r="E76" s="1"/>
      <c r="F76" s="1">
        <v>553</v>
      </c>
      <c r="G76" s="1">
        <v>14537</v>
      </c>
      <c r="H76" s="1">
        <v>562</v>
      </c>
      <c r="I76" s="1">
        <v>563</v>
      </c>
      <c r="J76" s="3">
        <f t="shared" si="76"/>
        <v>-1</v>
      </c>
      <c r="K76" s="3">
        <f t="shared" si="76"/>
        <v>-1</v>
      </c>
      <c r="L76" s="8">
        <f t="shared" si="70"/>
        <v>-1</v>
      </c>
      <c r="M76" s="8">
        <f t="shared" si="70"/>
        <v>-1</v>
      </c>
      <c r="N76" s="8">
        <f t="shared" si="70"/>
        <v>-1</v>
      </c>
      <c r="O76" s="8">
        <f t="shared" si="70"/>
        <v>-1</v>
      </c>
      <c r="P76" s="8">
        <f t="shared" si="67"/>
        <v>-1</v>
      </c>
      <c r="Q76" s="8">
        <f t="shared" si="71"/>
        <v>-1</v>
      </c>
      <c r="R76" s="8">
        <f t="shared" si="71"/>
        <v>-1</v>
      </c>
      <c r="S76" s="8">
        <f t="shared" si="71"/>
        <v>-1</v>
      </c>
      <c r="T76" s="8">
        <f t="shared" si="71"/>
        <v>-1</v>
      </c>
      <c r="U76" s="8">
        <f t="shared" si="71"/>
        <v>-1</v>
      </c>
      <c r="V76" s="8">
        <f t="shared" si="71"/>
        <v>-1</v>
      </c>
      <c r="W76" s="8">
        <f t="shared" si="71"/>
        <v>-1</v>
      </c>
      <c r="X76" s="8">
        <f t="shared" si="71"/>
        <v>-1</v>
      </c>
      <c r="Y76" s="8">
        <f t="shared" si="71"/>
        <v>-1</v>
      </c>
      <c r="Z76" s="8">
        <f t="shared" si="71"/>
        <v>-1</v>
      </c>
      <c r="AA76" s="8">
        <f t="shared" si="73"/>
        <v>-1</v>
      </c>
      <c r="AB76" s="8">
        <f t="shared" si="73"/>
        <v>-1</v>
      </c>
      <c r="AC76" s="8">
        <f t="shared" si="73"/>
        <v>-1</v>
      </c>
    </row>
    <row r="77" spans="1:29" x14ac:dyDescent="0.3">
      <c r="A77" s="7" t="s">
        <v>152</v>
      </c>
      <c r="B77" s="1" t="s">
        <v>153</v>
      </c>
      <c r="C77" s="1" t="s">
        <v>206</v>
      </c>
      <c r="D77" s="1" t="s">
        <v>197</v>
      </c>
      <c r="E77" s="1" t="s">
        <v>201</v>
      </c>
      <c r="F77" s="1">
        <v>602</v>
      </c>
      <c r="G77" s="1">
        <v>7145</v>
      </c>
      <c r="H77" s="1">
        <v>606</v>
      </c>
      <c r="I77" s="1">
        <v>603</v>
      </c>
      <c r="J77" s="3">
        <f t="shared" si="76"/>
        <v>-1</v>
      </c>
      <c r="K77" s="3">
        <f t="shared" si="76"/>
        <v>-1</v>
      </c>
      <c r="L77" s="4">
        <v>350</v>
      </c>
      <c r="M77" s="4">
        <v>307</v>
      </c>
      <c r="N77" s="8">
        <f>L77-M77</f>
        <v>43</v>
      </c>
      <c r="O77" s="8">
        <v>100</v>
      </c>
      <c r="P77" s="8">
        <f t="shared" si="67"/>
        <v>-1</v>
      </c>
      <c r="Q77" s="8">
        <f t="shared" ref="Q77:Y79" si="77">-1</f>
        <v>-1</v>
      </c>
      <c r="R77" s="8">
        <f t="shared" si="77"/>
        <v>-1</v>
      </c>
      <c r="S77" s="8">
        <f t="shared" si="77"/>
        <v>-1</v>
      </c>
      <c r="T77" s="8">
        <f t="shared" si="77"/>
        <v>-1</v>
      </c>
      <c r="U77" s="8">
        <f t="shared" si="77"/>
        <v>-1</v>
      </c>
      <c r="V77" s="8">
        <f t="shared" si="77"/>
        <v>-1</v>
      </c>
      <c r="W77" s="8">
        <f t="shared" si="77"/>
        <v>-1</v>
      </c>
      <c r="X77" s="8">
        <f t="shared" si="77"/>
        <v>-1</v>
      </c>
      <c r="Y77" s="8">
        <f t="shared" si="77"/>
        <v>-1</v>
      </c>
      <c r="Z77" s="8">
        <v>154</v>
      </c>
      <c r="AA77" s="8">
        <f t="shared" si="73"/>
        <v>-1</v>
      </c>
      <c r="AB77" s="8">
        <f t="shared" si="73"/>
        <v>-1</v>
      </c>
      <c r="AC77" s="8">
        <f t="shared" si="73"/>
        <v>-1</v>
      </c>
    </row>
    <row r="78" spans="1:29" x14ac:dyDescent="0.3">
      <c r="A78" s="7" t="s">
        <v>154</v>
      </c>
      <c r="B78" s="1" t="s">
        <v>155</v>
      </c>
      <c r="C78" s="1" t="s">
        <v>206</v>
      </c>
      <c r="D78" s="1" t="s">
        <v>197</v>
      </c>
      <c r="E78" s="1" t="s">
        <v>201</v>
      </c>
      <c r="F78" s="1">
        <v>581</v>
      </c>
      <c r="G78" s="1">
        <v>10532</v>
      </c>
      <c r="H78" s="1">
        <v>586</v>
      </c>
      <c r="I78" s="1">
        <v>594</v>
      </c>
      <c r="J78" s="3">
        <f t="shared" si="76"/>
        <v>-1</v>
      </c>
      <c r="K78" s="3">
        <f t="shared" si="76"/>
        <v>-1</v>
      </c>
      <c r="L78" s="4">
        <v>300</v>
      </c>
      <c r="M78" s="4">
        <v>282</v>
      </c>
      <c r="N78" s="8">
        <f>L78-M78</f>
        <v>18</v>
      </c>
      <c r="O78" s="8">
        <v>100</v>
      </c>
      <c r="P78" s="8">
        <f t="shared" si="67"/>
        <v>-1</v>
      </c>
      <c r="Q78" s="8">
        <f t="shared" si="77"/>
        <v>-1</v>
      </c>
      <c r="R78" s="8">
        <f t="shared" si="77"/>
        <v>-1</v>
      </c>
      <c r="S78" s="8">
        <f t="shared" si="77"/>
        <v>-1</v>
      </c>
      <c r="T78" s="8">
        <f t="shared" si="77"/>
        <v>-1</v>
      </c>
      <c r="U78" s="8">
        <f t="shared" si="77"/>
        <v>-1</v>
      </c>
      <c r="V78" s="8">
        <f t="shared" si="77"/>
        <v>-1</v>
      </c>
      <c r="W78" s="8">
        <f t="shared" si="77"/>
        <v>-1</v>
      </c>
      <c r="X78" s="8">
        <f t="shared" si="77"/>
        <v>-1</v>
      </c>
      <c r="Y78" s="8">
        <f t="shared" si="77"/>
        <v>-1</v>
      </c>
      <c r="Z78" s="8">
        <v>141</v>
      </c>
      <c r="AA78" s="8">
        <f t="shared" si="73"/>
        <v>-1</v>
      </c>
      <c r="AB78" s="8">
        <f t="shared" si="73"/>
        <v>-1</v>
      </c>
      <c r="AC78" s="8">
        <f t="shared" si="73"/>
        <v>-1</v>
      </c>
    </row>
    <row r="79" spans="1:29" x14ac:dyDescent="0.3">
      <c r="A79" s="7" t="s">
        <v>156</v>
      </c>
      <c r="B79" s="1" t="s">
        <v>157</v>
      </c>
      <c r="C79" s="1" t="s">
        <v>206</v>
      </c>
      <c r="D79" s="1" t="s">
        <v>197</v>
      </c>
      <c r="E79" s="1" t="s">
        <v>201</v>
      </c>
      <c r="F79" s="1">
        <v>607</v>
      </c>
      <c r="G79" s="1">
        <v>6308</v>
      </c>
      <c r="H79" s="1">
        <v>613</v>
      </c>
      <c r="I79" s="1">
        <v>605</v>
      </c>
      <c r="J79" s="3">
        <f t="shared" si="76"/>
        <v>-1</v>
      </c>
      <c r="K79" s="3">
        <f t="shared" si="76"/>
        <v>-1</v>
      </c>
      <c r="L79" s="4">
        <v>400</v>
      </c>
      <c r="M79" s="4">
        <v>307</v>
      </c>
      <c r="N79" s="8">
        <f>L79-M79</f>
        <v>93</v>
      </c>
      <c r="O79" s="8">
        <v>50</v>
      </c>
      <c r="P79" s="8">
        <f t="shared" si="67"/>
        <v>-1</v>
      </c>
      <c r="Q79" s="8">
        <f t="shared" si="77"/>
        <v>-1</v>
      </c>
      <c r="R79" s="8">
        <f t="shared" si="77"/>
        <v>-1</v>
      </c>
      <c r="S79" s="8">
        <f t="shared" si="77"/>
        <v>-1</v>
      </c>
      <c r="T79" s="8">
        <f t="shared" si="77"/>
        <v>-1</v>
      </c>
      <c r="U79" s="8">
        <f t="shared" si="77"/>
        <v>-1</v>
      </c>
      <c r="V79" s="8">
        <f t="shared" si="77"/>
        <v>-1</v>
      </c>
      <c r="W79" s="8">
        <f t="shared" si="77"/>
        <v>-1</v>
      </c>
      <c r="X79" s="8">
        <f t="shared" si="77"/>
        <v>-1</v>
      </c>
      <c r="Y79" s="8">
        <f t="shared" si="77"/>
        <v>-1</v>
      </c>
      <c r="Z79" s="8">
        <v>154</v>
      </c>
      <c r="AA79" s="8">
        <f t="shared" si="73"/>
        <v>-1</v>
      </c>
      <c r="AB79" s="8">
        <f t="shared" si="73"/>
        <v>-1</v>
      </c>
      <c r="AC79" s="8">
        <f t="shared" si="73"/>
        <v>-1</v>
      </c>
    </row>
    <row r="80" spans="1:29" x14ac:dyDescent="0.3">
      <c r="A80" s="7" t="s">
        <v>158</v>
      </c>
      <c r="B80" s="1" t="s">
        <v>159</v>
      </c>
      <c r="C80" s="1" t="s">
        <v>206</v>
      </c>
      <c r="D80" s="1" t="s">
        <v>197</v>
      </c>
      <c r="E80" s="1" t="s">
        <v>200</v>
      </c>
      <c r="F80" s="1">
        <v>638</v>
      </c>
      <c r="G80" s="1">
        <v>1328</v>
      </c>
      <c r="H80" s="2" t="s">
        <v>160</v>
      </c>
      <c r="I80" s="1">
        <v>638</v>
      </c>
      <c r="J80" s="3">
        <f t="shared" si="76"/>
        <v>-1</v>
      </c>
      <c r="K80" s="3">
        <f t="shared" si="76"/>
        <v>-1</v>
      </c>
      <c r="L80" s="8">
        <v>495</v>
      </c>
      <c r="M80" s="8">
        <v>462</v>
      </c>
      <c r="N80" s="8">
        <f>L80-M80</f>
        <v>33</v>
      </c>
      <c r="O80" s="8">
        <f t="shared" ref="O80:O81" si="78">-1</f>
        <v>-1</v>
      </c>
      <c r="P80" s="8">
        <f t="shared" si="67"/>
        <v>-1</v>
      </c>
      <c r="Q80" s="8">
        <v>45</v>
      </c>
      <c r="R80" s="8">
        <v>42</v>
      </c>
      <c r="S80" s="8">
        <f>Q80-R80</f>
        <v>3</v>
      </c>
      <c r="T80" s="8">
        <f t="shared" ref="T80:V80" si="79">-1</f>
        <v>-1</v>
      </c>
      <c r="U80" s="8">
        <f t="shared" si="79"/>
        <v>-1</v>
      </c>
      <c r="V80" s="8">
        <f t="shared" si="79"/>
        <v>-1</v>
      </c>
      <c r="W80" s="8">
        <v>20</v>
      </c>
      <c r="X80" s="8">
        <f t="shared" ref="X80:Z80" si="80">-1</f>
        <v>-1</v>
      </c>
      <c r="Y80" s="8">
        <f t="shared" si="80"/>
        <v>-1</v>
      </c>
      <c r="Z80" s="8">
        <f t="shared" si="80"/>
        <v>-1</v>
      </c>
      <c r="AA80" s="8">
        <f t="shared" si="73"/>
        <v>-1</v>
      </c>
      <c r="AB80" s="8">
        <f t="shared" si="73"/>
        <v>-1</v>
      </c>
      <c r="AC80" s="8">
        <f t="shared" si="73"/>
        <v>-1</v>
      </c>
    </row>
    <row r="81" spans="1:29" x14ac:dyDescent="0.3">
      <c r="A81" s="7" t="s">
        <v>161</v>
      </c>
      <c r="B81" s="1" t="s">
        <v>162</v>
      </c>
      <c r="C81" s="1" t="s">
        <v>206</v>
      </c>
      <c r="D81" s="1" t="s">
        <v>197</v>
      </c>
      <c r="E81" s="1" t="s">
        <v>201</v>
      </c>
      <c r="F81" s="1">
        <v>598</v>
      </c>
      <c r="G81" s="1">
        <v>7801</v>
      </c>
      <c r="H81" s="1">
        <v>605</v>
      </c>
      <c r="I81" s="1">
        <v>593</v>
      </c>
      <c r="J81" s="3">
        <f t="shared" si="76"/>
        <v>-1</v>
      </c>
      <c r="K81" s="3">
        <f t="shared" si="76"/>
        <v>-1</v>
      </c>
      <c r="L81" s="4">
        <v>500</v>
      </c>
      <c r="M81" s="4">
        <v>401</v>
      </c>
      <c r="N81" s="9">
        <f>L81-M81</f>
        <v>99</v>
      </c>
      <c r="O81" s="8">
        <f t="shared" si="78"/>
        <v>-1</v>
      </c>
      <c r="P81" s="8">
        <f t="shared" ref="P81:Y82" si="81">-1</f>
        <v>-1</v>
      </c>
      <c r="Q81" s="8">
        <f t="shared" si="81"/>
        <v>-1</v>
      </c>
      <c r="R81" s="8">
        <f t="shared" si="81"/>
        <v>-1</v>
      </c>
      <c r="S81" s="8">
        <f t="shared" si="81"/>
        <v>-1</v>
      </c>
      <c r="T81" s="8">
        <f t="shared" si="81"/>
        <v>-1</v>
      </c>
      <c r="U81" s="8">
        <f t="shared" si="81"/>
        <v>-1</v>
      </c>
      <c r="V81" s="8">
        <f t="shared" si="81"/>
        <v>-1</v>
      </c>
      <c r="W81" s="8">
        <f t="shared" si="81"/>
        <v>-1</v>
      </c>
      <c r="X81" s="8">
        <f t="shared" si="81"/>
        <v>-1</v>
      </c>
      <c r="Y81" s="8">
        <f t="shared" si="81"/>
        <v>-1</v>
      </c>
      <c r="Z81" s="8">
        <v>201</v>
      </c>
      <c r="AA81" s="8">
        <f t="shared" si="73"/>
        <v>-1</v>
      </c>
      <c r="AB81" s="8">
        <f t="shared" si="73"/>
        <v>-1</v>
      </c>
      <c r="AC81" s="8">
        <f t="shared" si="73"/>
        <v>-1</v>
      </c>
    </row>
    <row r="82" spans="1:29" x14ac:dyDescent="0.3">
      <c r="A82" s="7" t="s">
        <v>163</v>
      </c>
      <c r="B82" s="1" t="s">
        <v>164</v>
      </c>
      <c r="C82" s="1" t="s">
        <v>206</v>
      </c>
      <c r="D82" s="1" t="s">
        <v>197</v>
      </c>
      <c r="E82" s="1" t="s">
        <v>201</v>
      </c>
      <c r="F82" s="2">
        <v>626</v>
      </c>
      <c r="G82" s="1">
        <v>2919</v>
      </c>
      <c r="H82" s="1">
        <v>629</v>
      </c>
      <c r="I82" s="1">
        <v>621</v>
      </c>
      <c r="J82" s="3">
        <f t="shared" si="76"/>
        <v>-1</v>
      </c>
      <c r="K82" s="3">
        <f t="shared" si="76"/>
        <v>-1</v>
      </c>
      <c r="L82" s="4">
        <v>350</v>
      </c>
      <c r="M82" s="4">
        <v>282</v>
      </c>
      <c r="N82" s="9">
        <f>L82-M82</f>
        <v>68</v>
      </c>
      <c r="O82" s="8">
        <v>50</v>
      </c>
      <c r="P82" s="8">
        <f t="shared" si="81"/>
        <v>-1</v>
      </c>
      <c r="Q82" s="8">
        <f t="shared" si="81"/>
        <v>-1</v>
      </c>
      <c r="R82" s="8">
        <f t="shared" si="81"/>
        <v>-1</v>
      </c>
      <c r="S82" s="8">
        <f t="shared" si="81"/>
        <v>-1</v>
      </c>
      <c r="T82" s="8">
        <f t="shared" si="81"/>
        <v>-1</v>
      </c>
      <c r="U82" s="8">
        <f t="shared" si="81"/>
        <v>-1</v>
      </c>
      <c r="V82" s="8">
        <f t="shared" si="81"/>
        <v>-1</v>
      </c>
      <c r="W82" s="8">
        <f t="shared" si="81"/>
        <v>-1</v>
      </c>
      <c r="X82" s="8">
        <f t="shared" si="81"/>
        <v>-1</v>
      </c>
      <c r="Y82" s="8">
        <f t="shared" si="81"/>
        <v>-1</v>
      </c>
      <c r="Z82" s="8">
        <v>141</v>
      </c>
      <c r="AA82" s="8">
        <f t="shared" si="73"/>
        <v>-1</v>
      </c>
      <c r="AB82" s="8">
        <f t="shared" si="73"/>
        <v>-1</v>
      </c>
      <c r="AC82" s="8">
        <f t="shared" si="73"/>
        <v>-1</v>
      </c>
    </row>
    <row r="83" spans="1:29" x14ac:dyDescent="0.3">
      <c r="A83" s="7" t="s">
        <v>165</v>
      </c>
      <c r="B83" s="1" t="s">
        <v>218</v>
      </c>
      <c r="C83" s="1" t="s">
        <v>208</v>
      </c>
      <c r="D83" s="1" t="s">
        <v>197</v>
      </c>
      <c r="E83" s="1" t="s">
        <v>201</v>
      </c>
      <c r="F83" s="3">
        <f t="shared" ref="F83:I83" si="82">-1</f>
        <v>-1</v>
      </c>
      <c r="G83" s="3">
        <f t="shared" si="82"/>
        <v>-1</v>
      </c>
      <c r="H83" s="3">
        <f t="shared" si="82"/>
        <v>-1</v>
      </c>
      <c r="I83" s="3">
        <f t="shared" si="82"/>
        <v>-1</v>
      </c>
      <c r="J83" s="1">
        <v>553</v>
      </c>
      <c r="K83" s="1">
        <v>568</v>
      </c>
      <c r="L83" s="4">
        <v>700</v>
      </c>
      <c r="M83" s="8">
        <f t="shared" ref="M83:N83" si="83">-1</f>
        <v>-1</v>
      </c>
      <c r="N83" s="8">
        <f t="shared" si="83"/>
        <v>-1</v>
      </c>
      <c r="O83" s="8">
        <f t="shared" ref="O83:O85" si="84">-1</f>
        <v>-1</v>
      </c>
      <c r="P83" s="8">
        <f t="shared" ref="P83:Z83" si="85">-1</f>
        <v>-1</v>
      </c>
      <c r="Q83" s="8">
        <f t="shared" si="85"/>
        <v>-1</v>
      </c>
      <c r="R83" s="8">
        <f t="shared" si="85"/>
        <v>-1</v>
      </c>
      <c r="S83" s="8">
        <f t="shared" si="85"/>
        <v>-1</v>
      </c>
      <c r="T83" s="8">
        <f t="shared" si="85"/>
        <v>-1</v>
      </c>
      <c r="U83" s="8">
        <f t="shared" si="85"/>
        <v>-1</v>
      </c>
      <c r="V83" s="8">
        <f t="shared" si="85"/>
        <v>-1</v>
      </c>
      <c r="W83" s="8">
        <f t="shared" si="85"/>
        <v>-1</v>
      </c>
      <c r="X83" s="8">
        <f t="shared" si="85"/>
        <v>-1</v>
      </c>
      <c r="Y83" s="8">
        <f t="shared" si="85"/>
        <v>-1</v>
      </c>
      <c r="Z83" s="8">
        <f t="shared" si="85"/>
        <v>-1</v>
      </c>
      <c r="AA83" s="8">
        <f t="shared" si="73"/>
        <v>-1</v>
      </c>
      <c r="AB83" s="8">
        <f t="shared" si="73"/>
        <v>-1</v>
      </c>
      <c r="AC83" s="8">
        <f t="shared" si="73"/>
        <v>-1</v>
      </c>
    </row>
    <row r="84" spans="1:29" x14ac:dyDescent="0.3">
      <c r="A84" s="7" t="s">
        <v>166</v>
      </c>
      <c r="B84" s="1" t="s">
        <v>177</v>
      </c>
      <c r="C84" s="1" t="s">
        <v>206</v>
      </c>
      <c r="D84" s="1" t="s">
        <v>197</v>
      </c>
      <c r="E84" s="1" t="s">
        <v>201</v>
      </c>
      <c r="F84" s="1">
        <v>625</v>
      </c>
      <c r="G84" s="1">
        <v>3082</v>
      </c>
      <c r="H84" s="1">
        <v>629</v>
      </c>
      <c r="I84" s="1">
        <v>624</v>
      </c>
      <c r="J84" s="3">
        <f t="shared" ref="J84:K86" si="86">-1</f>
        <v>-1</v>
      </c>
      <c r="K84" s="3">
        <f t="shared" si="86"/>
        <v>-1</v>
      </c>
      <c r="L84" s="4">
        <v>400</v>
      </c>
      <c r="M84" s="4">
        <v>329</v>
      </c>
      <c r="N84" s="8">
        <f>L84-M84</f>
        <v>71</v>
      </c>
      <c r="O84" s="8">
        <f t="shared" si="84"/>
        <v>-1</v>
      </c>
      <c r="P84" s="8">
        <f t="shared" ref="P84:Y86" si="87">-1</f>
        <v>-1</v>
      </c>
      <c r="Q84" s="8">
        <f t="shared" si="87"/>
        <v>-1</v>
      </c>
      <c r="R84" s="8">
        <f t="shared" si="87"/>
        <v>-1</v>
      </c>
      <c r="S84" s="8">
        <f t="shared" si="87"/>
        <v>-1</v>
      </c>
      <c r="T84" s="8">
        <f t="shared" si="87"/>
        <v>-1</v>
      </c>
      <c r="U84" s="8">
        <f t="shared" si="87"/>
        <v>-1</v>
      </c>
      <c r="V84" s="8">
        <f t="shared" si="87"/>
        <v>-1</v>
      </c>
      <c r="W84" s="8">
        <f t="shared" si="87"/>
        <v>-1</v>
      </c>
      <c r="X84" s="8">
        <f t="shared" si="87"/>
        <v>-1</v>
      </c>
      <c r="Y84" s="8">
        <f t="shared" si="87"/>
        <v>-1</v>
      </c>
      <c r="Z84" s="8">
        <v>165</v>
      </c>
      <c r="AA84" s="8">
        <f t="shared" si="73"/>
        <v>-1</v>
      </c>
      <c r="AB84" s="8">
        <f t="shared" si="73"/>
        <v>-1</v>
      </c>
      <c r="AC84" s="8">
        <f t="shared" si="73"/>
        <v>-1</v>
      </c>
    </row>
    <row r="85" spans="1:29" x14ac:dyDescent="0.3">
      <c r="A85" s="7" t="s">
        <v>167</v>
      </c>
      <c r="B85" s="1" t="s">
        <v>219</v>
      </c>
      <c r="C85" s="1" t="s">
        <v>206</v>
      </c>
      <c r="D85" s="1" t="s">
        <v>197</v>
      </c>
      <c r="E85" s="1" t="s">
        <v>201</v>
      </c>
      <c r="F85" s="1">
        <v>553</v>
      </c>
      <c r="G85" s="1">
        <v>14537</v>
      </c>
      <c r="H85" s="1">
        <v>572</v>
      </c>
      <c r="I85" s="1">
        <v>553</v>
      </c>
      <c r="J85" s="3">
        <f t="shared" si="86"/>
        <v>-1</v>
      </c>
      <c r="K85" s="3">
        <f t="shared" si="86"/>
        <v>-1</v>
      </c>
      <c r="L85" s="4">
        <v>100</v>
      </c>
      <c r="M85" s="4">
        <v>50</v>
      </c>
      <c r="N85" s="8">
        <f>L85-M85</f>
        <v>50</v>
      </c>
      <c r="O85" s="8">
        <f t="shared" si="84"/>
        <v>-1</v>
      </c>
      <c r="P85" s="8">
        <f t="shared" si="87"/>
        <v>-1</v>
      </c>
      <c r="Q85" s="8">
        <f t="shared" si="87"/>
        <v>-1</v>
      </c>
      <c r="R85" s="8">
        <f t="shared" si="87"/>
        <v>-1</v>
      </c>
      <c r="S85" s="8">
        <f t="shared" si="87"/>
        <v>-1</v>
      </c>
      <c r="T85" s="8">
        <f t="shared" si="87"/>
        <v>-1</v>
      </c>
      <c r="U85" s="8">
        <f t="shared" si="87"/>
        <v>-1</v>
      </c>
      <c r="V85" s="8">
        <f t="shared" si="87"/>
        <v>-1</v>
      </c>
      <c r="W85" s="8">
        <f t="shared" si="87"/>
        <v>-1</v>
      </c>
      <c r="X85" s="8">
        <f t="shared" si="87"/>
        <v>-1</v>
      </c>
      <c r="Y85" s="8">
        <f t="shared" si="87"/>
        <v>-1</v>
      </c>
      <c r="Z85" s="8">
        <v>25</v>
      </c>
      <c r="AA85" s="8">
        <f t="shared" si="73"/>
        <v>-1</v>
      </c>
      <c r="AB85" s="8">
        <f t="shared" si="73"/>
        <v>-1</v>
      </c>
      <c r="AC85" s="8">
        <f t="shared" si="73"/>
        <v>-1</v>
      </c>
    </row>
    <row r="86" spans="1:29" x14ac:dyDescent="0.3">
      <c r="A86" s="7" t="s">
        <v>168</v>
      </c>
      <c r="B86" s="1" t="s">
        <v>169</v>
      </c>
      <c r="C86" s="1" t="s">
        <v>206</v>
      </c>
      <c r="D86" s="1" t="s">
        <v>197</v>
      </c>
      <c r="E86" s="1" t="s">
        <v>201</v>
      </c>
      <c r="F86" s="1">
        <v>565</v>
      </c>
      <c r="G86" s="1">
        <v>12892</v>
      </c>
      <c r="H86" s="1">
        <v>573</v>
      </c>
      <c r="I86" s="1">
        <v>564</v>
      </c>
      <c r="J86" s="3">
        <f t="shared" si="86"/>
        <v>-1</v>
      </c>
      <c r="K86" s="3">
        <f t="shared" si="86"/>
        <v>-1</v>
      </c>
      <c r="L86" s="4">
        <v>900</v>
      </c>
      <c r="M86" s="4">
        <v>705</v>
      </c>
      <c r="N86" s="8">
        <f>L86-M86</f>
        <v>195</v>
      </c>
      <c r="O86" s="8">
        <v>50</v>
      </c>
      <c r="P86" s="8">
        <f t="shared" si="87"/>
        <v>-1</v>
      </c>
      <c r="Q86" s="8">
        <f t="shared" si="87"/>
        <v>-1</v>
      </c>
      <c r="R86" s="8">
        <f t="shared" si="87"/>
        <v>-1</v>
      </c>
      <c r="S86" s="8">
        <f t="shared" si="87"/>
        <v>-1</v>
      </c>
      <c r="T86" s="8">
        <f t="shared" si="87"/>
        <v>-1</v>
      </c>
      <c r="U86" s="8">
        <f t="shared" si="87"/>
        <v>-1</v>
      </c>
      <c r="V86" s="8">
        <f t="shared" si="87"/>
        <v>-1</v>
      </c>
      <c r="W86" s="8">
        <f t="shared" si="87"/>
        <v>-1</v>
      </c>
      <c r="X86" s="8">
        <f t="shared" si="87"/>
        <v>-1</v>
      </c>
      <c r="Y86" s="8">
        <f t="shared" si="87"/>
        <v>-1</v>
      </c>
      <c r="Z86" s="8">
        <v>388</v>
      </c>
      <c r="AA86" s="8">
        <f t="shared" si="73"/>
        <v>-1</v>
      </c>
      <c r="AB86" s="8">
        <f t="shared" si="73"/>
        <v>-1</v>
      </c>
      <c r="AC86" s="8">
        <f t="shared" si="73"/>
        <v>-1</v>
      </c>
    </row>
    <row r="87" spans="1:29" x14ac:dyDescent="0.3">
      <c r="A87" s="7">
        <v>21017</v>
      </c>
      <c r="B87" s="1" t="s">
        <v>220</v>
      </c>
      <c r="C87" s="1" t="s">
        <v>208</v>
      </c>
      <c r="D87" s="1" t="s">
        <v>197</v>
      </c>
      <c r="E87" s="1" t="s">
        <v>201</v>
      </c>
      <c r="F87" s="3">
        <f t="shared" ref="F87:I87" si="88">-1</f>
        <v>-1</v>
      </c>
      <c r="G87" s="3">
        <f t="shared" si="88"/>
        <v>-1</v>
      </c>
      <c r="H87" s="3">
        <f t="shared" si="88"/>
        <v>-1</v>
      </c>
      <c r="I87" s="3">
        <f t="shared" si="88"/>
        <v>-1</v>
      </c>
      <c r="J87" s="1">
        <v>553</v>
      </c>
      <c r="K87" s="1">
        <v>573</v>
      </c>
      <c r="L87" s="4">
        <v>700</v>
      </c>
      <c r="M87" s="8">
        <f t="shared" ref="M87:N87" si="89">-1</f>
        <v>-1</v>
      </c>
      <c r="N87" s="8">
        <f t="shared" si="89"/>
        <v>-1</v>
      </c>
      <c r="O87" s="4">
        <v>25</v>
      </c>
      <c r="P87" s="8">
        <f t="shared" ref="P87:AB87" si="90">-1</f>
        <v>-1</v>
      </c>
      <c r="Q87" s="8">
        <f t="shared" si="90"/>
        <v>-1</v>
      </c>
      <c r="R87" s="8">
        <f t="shared" si="90"/>
        <v>-1</v>
      </c>
      <c r="S87" s="8">
        <f t="shared" si="90"/>
        <v>-1</v>
      </c>
      <c r="T87" s="8">
        <f t="shared" si="90"/>
        <v>-1</v>
      </c>
      <c r="U87" s="8">
        <f t="shared" si="90"/>
        <v>-1</v>
      </c>
      <c r="V87" s="8">
        <f t="shared" si="90"/>
        <v>-1</v>
      </c>
      <c r="W87" s="8">
        <f t="shared" si="90"/>
        <v>-1</v>
      </c>
      <c r="X87" s="8">
        <f t="shared" si="90"/>
        <v>-1</v>
      </c>
      <c r="Y87" s="8">
        <f t="shared" si="90"/>
        <v>-1</v>
      </c>
      <c r="Z87" s="8">
        <f t="shared" si="90"/>
        <v>-1</v>
      </c>
      <c r="AA87" s="8">
        <f t="shared" si="90"/>
        <v>-1</v>
      </c>
      <c r="AB87" s="8">
        <f t="shared" si="90"/>
        <v>-1</v>
      </c>
      <c r="AC87" s="8">
        <v>500</v>
      </c>
    </row>
    <row r="88" spans="1:29" x14ac:dyDescent="0.3">
      <c r="A88" s="7" t="s">
        <v>170</v>
      </c>
      <c r="B88" s="1" t="s">
        <v>171</v>
      </c>
      <c r="C88" s="1"/>
      <c r="D88" s="1"/>
      <c r="E88" s="1"/>
      <c r="F88" s="1">
        <v>562</v>
      </c>
      <c r="G88" s="1">
        <v>13323</v>
      </c>
      <c r="H88" s="1">
        <v>575</v>
      </c>
      <c r="I88" s="1">
        <v>572</v>
      </c>
      <c r="J88" s="3">
        <f t="shared" ref="J88:K91" si="91">-1</f>
        <v>-1</v>
      </c>
      <c r="K88" s="3">
        <f t="shared" si="91"/>
        <v>-1</v>
      </c>
      <c r="L88" s="8">
        <f t="shared" ref="L88:U92" si="92">-1</f>
        <v>-1</v>
      </c>
      <c r="M88" s="8">
        <f t="shared" si="92"/>
        <v>-1</v>
      </c>
      <c r="N88" s="8">
        <f t="shared" si="92"/>
        <v>-1</v>
      </c>
      <c r="O88" s="8">
        <f t="shared" si="92"/>
        <v>-1</v>
      </c>
      <c r="P88" s="8">
        <f t="shared" si="92"/>
        <v>-1</v>
      </c>
      <c r="Q88" s="8">
        <f t="shared" si="92"/>
        <v>-1</v>
      </c>
      <c r="R88" s="8">
        <f t="shared" si="92"/>
        <v>-1</v>
      </c>
      <c r="S88" s="8">
        <f t="shared" si="92"/>
        <v>-1</v>
      </c>
      <c r="T88" s="8">
        <f t="shared" si="92"/>
        <v>-1</v>
      </c>
      <c r="U88" s="8">
        <f t="shared" si="92"/>
        <v>-1</v>
      </c>
      <c r="V88" s="8">
        <f t="shared" ref="V88:AC92" si="93">-1</f>
        <v>-1</v>
      </c>
      <c r="W88" s="8">
        <f t="shared" si="93"/>
        <v>-1</v>
      </c>
      <c r="X88" s="8">
        <f t="shared" si="93"/>
        <v>-1</v>
      </c>
      <c r="Y88" s="8">
        <f t="shared" si="93"/>
        <v>-1</v>
      </c>
      <c r="Z88" s="8">
        <f t="shared" si="93"/>
        <v>-1</v>
      </c>
      <c r="AA88" s="8">
        <f t="shared" si="93"/>
        <v>-1</v>
      </c>
      <c r="AB88" s="8">
        <f t="shared" si="93"/>
        <v>-1</v>
      </c>
      <c r="AC88" s="8">
        <f t="shared" si="93"/>
        <v>-1</v>
      </c>
    </row>
    <row r="89" spans="1:29" x14ac:dyDescent="0.3">
      <c r="A89" s="7" t="s">
        <v>172</v>
      </c>
      <c r="B89" s="1" t="s">
        <v>204</v>
      </c>
      <c r="C89" s="1"/>
      <c r="D89" s="1"/>
      <c r="E89" s="1"/>
      <c r="F89" s="1">
        <v>554</v>
      </c>
      <c r="G89" s="1">
        <v>14415</v>
      </c>
      <c r="H89" s="2" t="s">
        <v>173</v>
      </c>
      <c r="I89" s="1">
        <v>564</v>
      </c>
      <c r="J89" s="3">
        <f t="shared" si="91"/>
        <v>-1</v>
      </c>
      <c r="K89" s="3">
        <f t="shared" si="91"/>
        <v>-1</v>
      </c>
      <c r="L89" s="8">
        <f t="shared" si="92"/>
        <v>-1</v>
      </c>
      <c r="M89" s="8">
        <f t="shared" si="92"/>
        <v>-1</v>
      </c>
      <c r="N89" s="8">
        <f t="shared" si="92"/>
        <v>-1</v>
      </c>
      <c r="O89" s="8">
        <f t="shared" si="92"/>
        <v>-1</v>
      </c>
      <c r="P89" s="8">
        <f t="shared" si="92"/>
        <v>-1</v>
      </c>
      <c r="Q89" s="8">
        <f t="shared" si="92"/>
        <v>-1</v>
      </c>
      <c r="R89" s="8">
        <f t="shared" si="92"/>
        <v>-1</v>
      </c>
      <c r="S89" s="8">
        <f t="shared" si="92"/>
        <v>-1</v>
      </c>
      <c r="T89" s="8">
        <f t="shared" si="92"/>
        <v>-1</v>
      </c>
      <c r="U89" s="8">
        <f t="shared" si="92"/>
        <v>-1</v>
      </c>
      <c r="V89" s="8">
        <f t="shared" si="93"/>
        <v>-1</v>
      </c>
      <c r="W89" s="8">
        <f t="shared" si="93"/>
        <v>-1</v>
      </c>
      <c r="X89" s="8">
        <f t="shared" si="93"/>
        <v>-1</v>
      </c>
      <c r="Y89" s="8">
        <f t="shared" si="93"/>
        <v>-1</v>
      </c>
      <c r="Z89" s="8">
        <f t="shared" si="93"/>
        <v>-1</v>
      </c>
      <c r="AA89" s="8">
        <f t="shared" si="93"/>
        <v>-1</v>
      </c>
      <c r="AB89" s="8">
        <f t="shared" si="93"/>
        <v>-1</v>
      </c>
      <c r="AC89" s="8">
        <f t="shared" si="93"/>
        <v>-1</v>
      </c>
    </row>
    <row r="90" spans="1:29" x14ac:dyDescent="0.3">
      <c r="A90" s="7" t="s">
        <v>174</v>
      </c>
      <c r="B90" s="1" t="s">
        <v>178</v>
      </c>
      <c r="C90" s="1"/>
      <c r="D90" s="1"/>
      <c r="E90" s="1"/>
      <c r="F90" s="1">
        <v>610</v>
      </c>
      <c r="G90" s="1">
        <v>5799</v>
      </c>
      <c r="H90" s="1">
        <v>615</v>
      </c>
      <c r="I90" s="1">
        <v>602</v>
      </c>
      <c r="J90" s="3">
        <f t="shared" si="91"/>
        <v>-1</v>
      </c>
      <c r="K90" s="3">
        <f t="shared" si="91"/>
        <v>-1</v>
      </c>
      <c r="L90" s="8">
        <f t="shared" si="92"/>
        <v>-1</v>
      </c>
      <c r="M90" s="8">
        <f t="shared" si="92"/>
        <v>-1</v>
      </c>
      <c r="N90" s="8">
        <f t="shared" si="92"/>
        <v>-1</v>
      </c>
      <c r="O90" s="8">
        <f t="shared" si="92"/>
        <v>-1</v>
      </c>
      <c r="P90" s="8">
        <f t="shared" si="92"/>
        <v>-1</v>
      </c>
      <c r="Q90" s="8">
        <f t="shared" si="92"/>
        <v>-1</v>
      </c>
      <c r="R90" s="8">
        <f t="shared" si="92"/>
        <v>-1</v>
      </c>
      <c r="S90" s="8">
        <f t="shared" si="92"/>
        <v>-1</v>
      </c>
      <c r="T90" s="8">
        <f t="shared" si="92"/>
        <v>-1</v>
      </c>
      <c r="U90" s="8">
        <f t="shared" si="92"/>
        <v>-1</v>
      </c>
      <c r="V90" s="8">
        <f t="shared" si="93"/>
        <v>-1</v>
      </c>
      <c r="W90" s="8">
        <f t="shared" si="93"/>
        <v>-1</v>
      </c>
      <c r="X90" s="8">
        <f t="shared" si="93"/>
        <v>-1</v>
      </c>
      <c r="Y90" s="8">
        <f t="shared" si="93"/>
        <v>-1</v>
      </c>
      <c r="Z90" s="8">
        <f t="shared" si="93"/>
        <v>-1</v>
      </c>
      <c r="AA90" s="8">
        <f t="shared" si="93"/>
        <v>-1</v>
      </c>
      <c r="AB90" s="8">
        <f t="shared" si="93"/>
        <v>-1</v>
      </c>
      <c r="AC90" s="8">
        <f t="shared" si="93"/>
        <v>-1</v>
      </c>
    </row>
    <row r="91" spans="1:29" x14ac:dyDescent="0.3">
      <c r="A91" s="7" t="s">
        <v>175</v>
      </c>
      <c r="B91" s="1" t="s">
        <v>179</v>
      </c>
      <c r="C91" s="1"/>
      <c r="D91" s="1"/>
      <c r="E91" s="1"/>
      <c r="F91" s="1">
        <v>619</v>
      </c>
      <c r="G91" s="1">
        <v>4160</v>
      </c>
      <c r="H91" s="1">
        <v>627</v>
      </c>
      <c r="I91" s="1">
        <v>616</v>
      </c>
      <c r="J91" s="3">
        <f t="shared" si="91"/>
        <v>-1</v>
      </c>
      <c r="K91" s="3">
        <f t="shared" si="91"/>
        <v>-1</v>
      </c>
      <c r="L91" s="8">
        <f t="shared" si="92"/>
        <v>-1</v>
      </c>
      <c r="M91" s="8">
        <f t="shared" si="92"/>
        <v>-1</v>
      </c>
      <c r="N91" s="8">
        <f t="shared" si="92"/>
        <v>-1</v>
      </c>
      <c r="O91" s="8">
        <f t="shared" si="92"/>
        <v>-1</v>
      </c>
      <c r="P91" s="8">
        <f t="shared" si="92"/>
        <v>-1</v>
      </c>
      <c r="Q91" s="8">
        <f t="shared" si="92"/>
        <v>-1</v>
      </c>
      <c r="R91" s="8">
        <f t="shared" si="92"/>
        <v>-1</v>
      </c>
      <c r="S91" s="8">
        <f t="shared" si="92"/>
        <v>-1</v>
      </c>
      <c r="T91" s="8">
        <f t="shared" si="92"/>
        <v>-1</v>
      </c>
      <c r="U91" s="8">
        <f t="shared" si="92"/>
        <v>-1</v>
      </c>
      <c r="V91" s="8">
        <f t="shared" si="93"/>
        <v>-1</v>
      </c>
      <c r="W91" s="8">
        <f t="shared" si="93"/>
        <v>-1</v>
      </c>
      <c r="X91" s="8">
        <f t="shared" si="93"/>
        <v>-1</v>
      </c>
      <c r="Y91" s="8">
        <f t="shared" si="93"/>
        <v>-1</v>
      </c>
      <c r="Z91" s="8">
        <f t="shared" si="93"/>
        <v>-1</v>
      </c>
      <c r="AA91" s="8">
        <f t="shared" si="93"/>
        <v>-1</v>
      </c>
      <c r="AB91" s="8">
        <f t="shared" si="93"/>
        <v>-1</v>
      </c>
      <c r="AC91" s="8">
        <f t="shared" si="93"/>
        <v>-1</v>
      </c>
    </row>
    <row r="92" spans="1:29" x14ac:dyDescent="0.3">
      <c r="L92" s="8">
        <f t="shared" si="92"/>
        <v>-1</v>
      </c>
      <c r="M92" s="8">
        <f t="shared" si="92"/>
        <v>-1</v>
      </c>
      <c r="N92" s="8">
        <f t="shared" si="92"/>
        <v>-1</v>
      </c>
      <c r="O92" s="8">
        <f t="shared" si="92"/>
        <v>-1</v>
      </c>
      <c r="P92" s="8">
        <f t="shared" si="92"/>
        <v>-1</v>
      </c>
      <c r="Q92" s="8">
        <f t="shared" si="92"/>
        <v>-1</v>
      </c>
      <c r="R92" s="8">
        <f t="shared" si="92"/>
        <v>-1</v>
      </c>
      <c r="S92" s="8">
        <f t="shared" si="92"/>
        <v>-1</v>
      </c>
      <c r="T92" s="8">
        <f t="shared" si="92"/>
        <v>-1</v>
      </c>
      <c r="U92" s="8">
        <f t="shared" si="92"/>
        <v>-1</v>
      </c>
      <c r="V92" s="8">
        <f t="shared" si="93"/>
        <v>-1</v>
      </c>
      <c r="W92" s="8">
        <f t="shared" si="93"/>
        <v>-1</v>
      </c>
      <c r="X92" s="8">
        <f t="shared" si="93"/>
        <v>-1</v>
      </c>
      <c r="Y92" s="8">
        <f t="shared" si="93"/>
        <v>-1</v>
      </c>
      <c r="Z92" s="8">
        <f t="shared" si="93"/>
        <v>-1</v>
      </c>
      <c r="AA92" s="8">
        <f t="shared" si="93"/>
        <v>-1</v>
      </c>
      <c r="AB92" s="8">
        <f t="shared" si="93"/>
        <v>-1</v>
      </c>
      <c r="AC92" s="8">
        <f t="shared" si="93"/>
        <v>-1</v>
      </c>
    </row>
  </sheetData>
  <phoneticPr fontId="1" type="noConversion"/>
  <pageMargins left="0.7" right="0.7" top="0.75" bottom="0.75" header="0.3" footer="0.3"/>
  <ignoredErrors>
    <ignoredError sqref="A1:A1048576" numberStoredAsText="1"/>
    <ignoredError sqref="N7 N26 N41 N83 S9 S15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198</v>
      </c>
      <c r="C1" t="s">
        <v>200</v>
      </c>
      <c r="E1" t="s">
        <v>207</v>
      </c>
    </row>
    <row r="2" spans="1:5" x14ac:dyDescent="0.2">
      <c r="A2" t="s">
        <v>199</v>
      </c>
      <c r="C2" t="s">
        <v>202</v>
      </c>
      <c r="E2" t="s">
        <v>209</v>
      </c>
    </row>
    <row r="3" spans="1:5" x14ac:dyDescent="0.2">
      <c r="C3" t="s">
        <v>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2024-03-30T08:28:31Z</dcterms:modified>
</cp:coreProperties>
</file>