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riting\11_付费课程\99.资料\"/>
    </mc:Choice>
  </mc:AlternateContent>
  <xr:revisionPtr revIDLastSave="0" documentId="13_ncr:1_{721F1BC3-E5A1-497A-9894-002836A1DFDB}" xr6:coauthVersionLast="47" xr6:coauthVersionMax="47" xr10:uidLastSave="{00000000-0000-0000-0000-000000000000}"/>
  <bookViews>
    <workbookView xWindow="810" yWindow="-120" windowWidth="19800" windowHeight="1176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Sheet1!$A$4:$L$4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31" i="1" l="1"/>
  <c r="J132" i="1"/>
  <c r="J133" i="1"/>
  <c r="J134" i="1"/>
  <c r="J135" i="1"/>
  <c r="J136" i="1"/>
  <c r="J137" i="1"/>
  <c r="J138" i="1"/>
  <c r="J139" i="1"/>
  <c r="J140" i="1"/>
  <c r="J141" i="1"/>
  <c r="J142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4" i="1" l="1"/>
  <c r="J26" i="1" l="1"/>
  <c r="J5" i="1" l="1"/>
  <c r="J102" i="1"/>
  <c r="J35" i="1"/>
  <c r="J27" i="1"/>
  <c r="J118" i="1"/>
  <c r="J9" i="1"/>
  <c r="J10" i="1"/>
  <c r="J8" i="1"/>
  <c r="J11" i="1"/>
  <c r="J12" i="1"/>
  <c r="J13" i="1"/>
  <c r="J15" i="1"/>
  <c r="J16" i="1"/>
  <c r="J17" i="1"/>
  <c r="J18" i="1"/>
  <c r="J21" i="1"/>
  <c r="J22" i="1"/>
  <c r="J23" i="1"/>
  <c r="J24" i="1"/>
  <c r="J25" i="1"/>
  <c r="J28" i="1"/>
  <c r="J29" i="1"/>
  <c r="J30" i="1"/>
  <c r="J31" i="1"/>
  <c r="J36" i="1"/>
  <c r="J37" i="1"/>
  <c r="J38" i="1"/>
  <c r="J39" i="1"/>
  <c r="J40" i="1"/>
  <c r="J41" i="1"/>
  <c r="J42" i="1"/>
  <c r="J43" i="1"/>
  <c r="J44" i="1"/>
  <c r="J33" i="1"/>
  <c r="J34" i="1"/>
  <c r="J45" i="1"/>
  <c r="J46" i="1"/>
  <c r="J47" i="1"/>
  <c r="J48" i="1"/>
  <c r="J49" i="1"/>
  <c r="J50" i="1"/>
  <c r="J51" i="1"/>
  <c r="J52" i="1"/>
  <c r="J53" i="1"/>
  <c r="J20" i="1"/>
  <c r="J32" i="1"/>
  <c r="J54" i="1"/>
  <c r="J55" i="1"/>
  <c r="J56" i="1"/>
  <c r="J57" i="1"/>
  <c r="J58" i="1"/>
  <c r="J68" i="1"/>
  <c r="J69" i="1"/>
  <c r="J70" i="1"/>
  <c r="J71" i="1"/>
  <c r="J72" i="1"/>
  <c r="J73" i="1"/>
  <c r="J74" i="1"/>
  <c r="J65" i="1"/>
  <c r="J66" i="1"/>
  <c r="J67" i="1"/>
  <c r="J75" i="1"/>
  <c r="J76" i="1"/>
  <c r="J77" i="1"/>
  <c r="J78" i="1"/>
  <c r="J79" i="1"/>
  <c r="J80" i="1"/>
  <c r="J81" i="1"/>
  <c r="J82" i="1"/>
  <c r="J59" i="1"/>
  <c r="J60" i="1"/>
  <c r="J61" i="1"/>
  <c r="J62" i="1"/>
  <c r="J63" i="1"/>
  <c r="J64" i="1"/>
  <c r="J83" i="1"/>
  <c r="J84" i="1"/>
  <c r="J85" i="1"/>
  <c r="J86" i="1"/>
  <c r="J96" i="1"/>
  <c r="J97" i="1"/>
  <c r="J98" i="1"/>
  <c r="J99" i="1"/>
  <c r="J100" i="1"/>
  <c r="J91" i="1"/>
  <c r="J92" i="1"/>
  <c r="J93" i="1"/>
  <c r="J94" i="1"/>
  <c r="J95" i="1"/>
  <c r="J101" i="1"/>
  <c r="J103" i="1"/>
  <c r="J104" i="1"/>
  <c r="J105" i="1"/>
  <c r="J106" i="1"/>
  <c r="J107" i="1"/>
  <c r="J7" i="1"/>
  <c r="J19" i="1"/>
  <c r="J87" i="1"/>
  <c r="J88" i="1"/>
  <c r="J89" i="1"/>
  <c r="J90" i="1"/>
  <c r="J108" i="1"/>
  <c r="J109" i="1"/>
  <c r="J110" i="1"/>
  <c r="J111" i="1"/>
  <c r="J112" i="1"/>
  <c r="J113" i="1"/>
  <c r="J114" i="1"/>
  <c r="J115" i="1"/>
  <c r="J116" i="1"/>
  <c r="J117" i="1"/>
  <c r="J6" i="1"/>
</calcChain>
</file>

<file path=xl/sharedStrings.xml><?xml version="1.0" encoding="utf-8"?>
<sst xmlns="http://schemas.openxmlformats.org/spreadsheetml/2006/main" count="1047" uniqueCount="722">
  <si>
    <t>序号</t>
    <phoneticPr fontId="1" type="noConversion"/>
  </si>
  <si>
    <t>文章信息备忘表</t>
  </si>
  <si>
    <t>文章名称</t>
    <phoneticPr fontId="1" type="noConversion"/>
  </si>
  <si>
    <t>发布日期</t>
    <phoneticPr fontId="1" type="noConversion"/>
  </si>
  <si>
    <t>文章ID</t>
    <phoneticPr fontId="1" type="noConversion"/>
  </si>
  <si>
    <t>游客阅读获取码</t>
    <phoneticPr fontId="1" type="noConversion"/>
  </si>
  <si>
    <t>基础会员阅读获取密码</t>
    <phoneticPr fontId="1" type="noConversion"/>
  </si>
  <si>
    <t>21931924</t>
    <phoneticPr fontId="1" type="noConversion"/>
  </si>
  <si>
    <t>VB+SQLite组合，真香！（一）</t>
    <phoneticPr fontId="1" type="noConversion"/>
  </si>
  <si>
    <t>721</t>
    <phoneticPr fontId="1" type="noConversion"/>
  </si>
  <si>
    <t>文章分类</t>
    <phoneticPr fontId="1" type="noConversion"/>
  </si>
  <si>
    <t>VB编程</t>
  </si>
  <si>
    <t>VB编程</t>
    <phoneticPr fontId="1" type="noConversion"/>
  </si>
  <si>
    <t>2020-05-10 22:13:00</t>
  </si>
  <si>
    <t>648051</t>
    <phoneticPr fontId="1" type="noConversion"/>
  </si>
  <si>
    <t>003122</t>
    <phoneticPr fontId="1" type="noConversion"/>
  </si>
  <si>
    <t>723</t>
    <phoneticPr fontId="1" type="noConversion"/>
  </si>
  <si>
    <t>88638358</t>
    <phoneticPr fontId="1" type="noConversion"/>
  </si>
  <si>
    <t>954301</t>
    <phoneticPr fontId="1" type="noConversion"/>
  </si>
  <si>
    <t>995</t>
    <phoneticPr fontId="1" type="noConversion"/>
  </si>
  <si>
    <t>谷歌翻译突然不灵？别急，你可以试试这个方法</t>
    <phoneticPr fontId="1" type="noConversion"/>
  </si>
  <si>
    <t>系统运维</t>
  </si>
  <si>
    <t>2022-11-06 10:34:59</t>
    <phoneticPr fontId="1" type="noConversion"/>
  </si>
  <si>
    <t>82905221</t>
    <phoneticPr fontId="1" type="noConversion"/>
  </si>
  <si>
    <t>（游客/基础会员）阅读密码</t>
    <phoneticPr fontId="1" type="noConversion"/>
  </si>
  <si>
    <t>别再徒手肉搏 Windows 共享文件夹了，看我早用上了躺平工具</t>
    <phoneticPr fontId="1" type="noConversion"/>
  </si>
  <si>
    <t>994</t>
    <phoneticPr fontId="1" type="noConversion"/>
  </si>
  <si>
    <t>2022-10-30 16:18:46</t>
    <phoneticPr fontId="1" type="noConversion"/>
  </si>
  <si>
    <t>648161</t>
    <phoneticPr fontId="1" type="noConversion"/>
  </si>
  <si>
    <t>43827879</t>
    <phoneticPr fontId="1" type="noConversion"/>
  </si>
  <si>
    <t>SSD 也搞仿古 Cosplay，模拟机械硬盘的音效和灯光</t>
    <phoneticPr fontId="1" type="noConversion"/>
  </si>
  <si>
    <t>993</t>
    <phoneticPr fontId="1" type="noConversion"/>
  </si>
  <si>
    <t>是</t>
  </si>
  <si>
    <t>2022-10-23 19:45:37</t>
    <phoneticPr fontId="1" type="noConversion"/>
  </si>
  <si>
    <t>735491</t>
    <phoneticPr fontId="1" type="noConversion"/>
  </si>
  <si>
    <t>47123540</t>
    <phoneticPr fontId="1" type="noConversion"/>
  </si>
  <si>
    <t>991</t>
    <phoneticPr fontId="1" type="noConversion"/>
  </si>
  <si>
    <t>我就是怀疑U盘被人拷贝过文件</t>
    <phoneticPr fontId="1" type="noConversion"/>
  </si>
  <si>
    <t>2022-10-12 08:47:56</t>
    <phoneticPr fontId="1" type="noConversion"/>
  </si>
  <si>
    <t>657480</t>
    <phoneticPr fontId="1" type="noConversion"/>
  </si>
  <si>
    <t>54531381</t>
    <phoneticPr fontId="1" type="noConversion"/>
  </si>
  <si>
    <t>800002</t>
    <phoneticPr fontId="1" type="noConversion"/>
  </si>
  <si>
    <t>一款入门学习 Linux 的方便法门：Webmin</t>
    <phoneticPr fontId="1" type="noConversion"/>
  </si>
  <si>
    <t>990</t>
    <phoneticPr fontId="1" type="noConversion"/>
  </si>
  <si>
    <t>2022-10-08 20:00:08</t>
    <phoneticPr fontId="1" type="noConversion"/>
  </si>
  <si>
    <t>69009365</t>
    <phoneticPr fontId="1" type="noConversion"/>
  </si>
  <si>
    <t>989</t>
    <phoneticPr fontId="1" type="noConversion"/>
  </si>
  <si>
    <t>好消息，VirtualBox 发布 7.0 预览版！</t>
  </si>
  <si>
    <t>410102</t>
    <phoneticPr fontId="1" type="noConversion"/>
  </si>
  <si>
    <t>62262357</t>
    <phoneticPr fontId="1" type="noConversion"/>
  </si>
  <si>
    <t>2022-10-02 20:10:14</t>
    <phoneticPr fontId="1" type="noConversion"/>
  </si>
  <si>
    <t>988</t>
    <phoneticPr fontId="1" type="noConversion"/>
  </si>
  <si>
    <t>有人专门解决了拷贝文件时大眼瞪小眼干等的问题</t>
    <phoneticPr fontId="1" type="noConversion"/>
  </si>
  <si>
    <t>259301</t>
    <phoneticPr fontId="1" type="noConversion"/>
  </si>
  <si>
    <t>81961551</t>
    <phoneticPr fontId="1" type="noConversion"/>
  </si>
  <si>
    <t>2022-09-28 10:39:52</t>
    <phoneticPr fontId="1" type="noConversion"/>
  </si>
  <si>
    <t>987</t>
    <phoneticPr fontId="1" type="noConversion"/>
  </si>
  <si>
    <t>鼠标玩过界 Mouse without Borders</t>
    <phoneticPr fontId="1" type="noConversion"/>
  </si>
  <si>
    <t>游戏碎片</t>
  </si>
  <si>
    <t>829302</t>
    <phoneticPr fontId="1" type="noConversion"/>
  </si>
  <si>
    <t>15238354</t>
    <phoneticPr fontId="1" type="noConversion"/>
  </si>
  <si>
    <t>2022-09-25 20:39:28</t>
    <phoneticPr fontId="1" type="noConversion"/>
  </si>
  <si>
    <t>986</t>
    <phoneticPr fontId="1" type="noConversion"/>
  </si>
  <si>
    <t>301590</t>
    <phoneticPr fontId="1" type="noConversion"/>
  </si>
  <si>
    <t>网页版的在线红白机游戏，怎么做到的？</t>
    <phoneticPr fontId="1" type="noConversion"/>
  </si>
  <si>
    <t>2022-09-21 13:21:01</t>
    <phoneticPr fontId="1" type="noConversion"/>
  </si>
  <si>
    <t>00483213</t>
    <phoneticPr fontId="1" type="noConversion"/>
  </si>
  <si>
    <t>432321</t>
    <phoneticPr fontId="1" type="noConversion"/>
  </si>
  <si>
    <t>14868217</t>
    <phoneticPr fontId="1" type="noConversion"/>
  </si>
  <si>
    <t>咄咄怪事，不同密码居然可以成功解压同一个 ZIP 文件</t>
    <phoneticPr fontId="1" type="noConversion"/>
  </si>
  <si>
    <t>984</t>
    <phoneticPr fontId="1" type="noConversion"/>
  </si>
  <si>
    <t>2022-09-14 12:32:34</t>
    <phoneticPr fontId="1" type="noConversion"/>
  </si>
  <si>
    <t>我就不想开机按 F12 ，还能不能愉快地玩 UEFI 多系统启动呢？</t>
    <phoneticPr fontId="1" type="noConversion"/>
  </si>
  <si>
    <t>983</t>
    <phoneticPr fontId="1" type="noConversion"/>
  </si>
  <si>
    <t>501551</t>
    <phoneticPr fontId="1" type="noConversion"/>
  </si>
  <si>
    <t>17123179</t>
    <phoneticPr fontId="1" type="noConversion"/>
  </si>
  <si>
    <t>2022-09-11 15:51:05</t>
    <phoneticPr fontId="1" type="noConversion"/>
  </si>
  <si>
    <t>981</t>
    <phoneticPr fontId="1" type="noConversion"/>
  </si>
  <si>
    <t>用 VBRichClient 实现 WebServer 服务，玩玩可以别当真！</t>
  </si>
  <si>
    <t>222380</t>
    <phoneticPr fontId="1" type="noConversion"/>
  </si>
  <si>
    <t>44591280</t>
    <phoneticPr fontId="1" type="noConversion"/>
  </si>
  <si>
    <t>2022-09-07 08:32:22</t>
    <phoneticPr fontId="1" type="noConversion"/>
  </si>
  <si>
    <t>980</t>
    <phoneticPr fontId="1" type="noConversion"/>
  </si>
  <si>
    <t>怀旧一把打鸭子居然发现光线枪没鸟用？是时候告诉你真相了！</t>
  </si>
  <si>
    <t>152361</t>
    <phoneticPr fontId="1" type="noConversion"/>
  </si>
  <si>
    <t>47786143</t>
    <phoneticPr fontId="1" type="noConversion"/>
  </si>
  <si>
    <t>2022-09-04 16:32:51</t>
    <phoneticPr fontId="1" type="noConversion"/>
  </si>
  <si>
    <t>979</t>
    <phoneticPr fontId="1" type="noConversion"/>
  </si>
  <si>
    <t>密码错误无法登录？是谁动了我的电脑？</t>
  </si>
  <si>
    <t>011061</t>
    <phoneticPr fontId="1" type="noConversion"/>
  </si>
  <si>
    <t>73483476</t>
    <phoneticPr fontId="1" type="noConversion"/>
  </si>
  <si>
    <t>2022-08-30 16:01:10</t>
    <phoneticPr fontId="1" type="noConversion"/>
  </si>
  <si>
    <t>975</t>
    <phoneticPr fontId="1" type="noConversion"/>
  </si>
  <si>
    <t>【快速全面掌握 WAMPServer】14.各种组件的升级方法</t>
  </si>
  <si>
    <t>WEB学习</t>
  </si>
  <si>
    <t>254111</t>
    <phoneticPr fontId="1" type="noConversion"/>
  </si>
  <si>
    <t>70550240</t>
    <phoneticPr fontId="1" type="noConversion"/>
  </si>
  <si>
    <t>2022-08-09 11:14:52</t>
    <phoneticPr fontId="1" type="noConversion"/>
  </si>
  <si>
    <t>974</t>
    <phoneticPr fontId="1" type="noConversion"/>
  </si>
  <si>
    <t>【快速全面掌握 WAMPServer】13.PHP调试麻烦？请 xDebug 来帮忙！</t>
  </si>
  <si>
    <t>2022-08-09 10:38:13</t>
    <phoneticPr fontId="1" type="noConversion"/>
  </si>
  <si>
    <t>318301</t>
    <phoneticPr fontId="1" type="noConversion"/>
  </si>
  <si>
    <t>51694920</t>
    <phoneticPr fontId="1" type="noConversion"/>
  </si>
  <si>
    <t>【快速全面掌握 WAMPServer】12.WAMPServer 故障排除经验大总结</t>
    <phoneticPr fontId="1" type="noConversion"/>
  </si>
  <si>
    <t>973</t>
    <phoneticPr fontId="1" type="noConversion"/>
  </si>
  <si>
    <t>625001</t>
    <phoneticPr fontId="1" type="noConversion"/>
  </si>
  <si>
    <t>51635657</t>
    <phoneticPr fontId="1" type="noConversion"/>
  </si>
  <si>
    <t>2022-08-09 10:05:26</t>
    <phoneticPr fontId="1" type="noConversion"/>
  </si>
  <si>
    <t>【快速全面掌握 WAMPServer】11.安装 PHP 扩展踩过的坑</t>
    <phoneticPr fontId="1" type="noConversion"/>
  </si>
  <si>
    <t>972</t>
    <phoneticPr fontId="1" type="noConversion"/>
  </si>
  <si>
    <t>717390</t>
    <phoneticPr fontId="1" type="noConversion"/>
  </si>
  <si>
    <t>2022-08-09 09:37:17</t>
    <phoneticPr fontId="1" type="noConversion"/>
  </si>
  <si>
    <t>971</t>
    <phoneticPr fontId="1" type="noConversion"/>
  </si>
  <si>
    <t>【快速全面掌握 WAMPServer】10.HTTP2.0时代，让 WampServer 开启 SSL 吧！</t>
  </si>
  <si>
    <t>657061</t>
    <phoneticPr fontId="1" type="noConversion"/>
  </si>
  <si>
    <t>06813176</t>
    <phoneticPr fontId="1" type="noConversion"/>
  </si>
  <si>
    <t>2022-08-08 16:07:56</t>
    <phoneticPr fontId="1" type="noConversion"/>
  </si>
  <si>
    <t>91335094</t>
    <phoneticPr fontId="1" type="noConversion"/>
  </si>
  <si>
    <t>970</t>
    <phoneticPr fontId="1" type="noConversion"/>
  </si>
  <si>
    <t>【快速全面掌握 WAMPServer】09.如何在 WAMPServer 中安装 Composer</t>
  </si>
  <si>
    <t>048351</t>
    <phoneticPr fontId="1" type="noConversion"/>
  </si>
  <si>
    <t>32302361</t>
    <phoneticPr fontId="1" type="noConversion"/>
  </si>
  <si>
    <t>2022-08-08 15:38:40</t>
    <phoneticPr fontId="1" type="noConversion"/>
  </si>
  <si>
    <t>969</t>
    <phoneticPr fontId="1" type="noConversion"/>
  </si>
  <si>
    <t>【快速全面掌握 WAMPServer】08.想玩多个站点？你必须了解虚拟主机的创建和使用</t>
  </si>
  <si>
    <t>808011</t>
    <phoneticPr fontId="1" type="noConversion"/>
  </si>
  <si>
    <t>81908384</t>
    <phoneticPr fontId="1" type="noConversion"/>
  </si>
  <si>
    <t>2022-08-08 11:08:08</t>
    <phoneticPr fontId="1" type="noConversion"/>
  </si>
  <si>
    <t>247290</t>
    <phoneticPr fontId="1" type="noConversion"/>
  </si>
  <si>
    <t>2022-08-08 09:27:42</t>
    <phoneticPr fontId="1" type="noConversion"/>
  </si>
  <si>
    <t>63153146</t>
    <phoneticPr fontId="1" type="noConversion"/>
  </si>
  <si>
    <t>968</t>
    <phoneticPr fontId="1" type="noConversion"/>
  </si>
  <si>
    <t>小伙儿徒手构建测试数据库，结果累瘫了！其实不用这么辛苦，有现成的！</t>
  </si>
  <si>
    <t>付费内容</t>
    <phoneticPr fontId="1" type="noConversion"/>
  </si>
  <si>
    <t>注册查看</t>
    <phoneticPr fontId="1" type="noConversion"/>
  </si>
  <si>
    <t>967</t>
    <phoneticPr fontId="1" type="noConversion"/>
  </si>
  <si>
    <t>【快速全面掌握 WAMPServer】07.整明白 MySQL 和 MariaDB</t>
  </si>
  <si>
    <t>049541</t>
    <phoneticPr fontId="1" type="noConversion"/>
  </si>
  <si>
    <t>22994684</t>
    <phoneticPr fontId="1" type="noConversion"/>
  </si>
  <si>
    <t>2022-08-02 14:59:40</t>
    <phoneticPr fontId="1" type="noConversion"/>
  </si>
  <si>
    <t>966</t>
    <phoneticPr fontId="1" type="noConversion"/>
  </si>
  <si>
    <t>【快速全面掌握 WAMPServer】06.整明白 PHP</t>
  </si>
  <si>
    <t>239421</t>
    <phoneticPr fontId="1" type="noConversion"/>
  </si>
  <si>
    <t>28379765</t>
    <phoneticPr fontId="1" type="noConversion"/>
  </si>
  <si>
    <t>2022-08-01 12:49:32</t>
    <phoneticPr fontId="1" type="noConversion"/>
  </si>
  <si>
    <t>【快速全面掌握 WAMPServer】05.整明白 Apache</t>
    <phoneticPr fontId="1" type="noConversion"/>
  </si>
  <si>
    <t>965</t>
    <phoneticPr fontId="1" type="noConversion"/>
  </si>
  <si>
    <t>2022-08-01 12:19:07</t>
    <phoneticPr fontId="1" type="noConversion"/>
  </si>
  <si>
    <t>709121</t>
    <phoneticPr fontId="1" type="noConversion"/>
  </si>
  <si>
    <t>00413446</t>
    <phoneticPr fontId="1" type="noConversion"/>
  </si>
  <si>
    <t>【快速全面掌握 WAMPServer】04.人生初体验</t>
  </si>
  <si>
    <t>964</t>
    <phoneticPr fontId="1" type="noConversion"/>
  </si>
  <si>
    <t>250111</t>
    <phoneticPr fontId="1" type="noConversion"/>
  </si>
  <si>
    <t>44880517</t>
    <phoneticPr fontId="1" type="noConversion"/>
  </si>
  <si>
    <t>2022-08-01 11:10:52</t>
    <phoneticPr fontId="1" type="noConversion"/>
  </si>
  <si>
    <t>813351</t>
    <phoneticPr fontId="1" type="noConversion"/>
  </si>
  <si>
    <t>系统偷偷保留的程序使用记录，你知道都在哪儿吗？</t>
    <phoneticPr fontId="1" type="noConversion"/>
  </si>
  <si>
    <t>963</t>
    <phoneticPr fontId="1" type="noConversion"/>
  </si>
  <si>
    <t>73580843</t>
    <phoneticPr fontId="1" type="noConversion"/>
  </si>
  <si>
    <t>2022-07-31 15:33:18</t>
    <phoneticPr fontId="1" type="noConversion"/>
  </si>
  <si>
    <t>961</t>
    <phoneticPr fontId="1" type="noConversion"/>
  </si>
  <si>
    <t>VB爱好者有福音，不用 WinSOCK 照样可以实现 TCP 或 UDP 多客户端通讯！</t>
  </si>
  <si>
    <t>719171</t>
    <phoneticPr fontId="1" type="noConversion"/>
  </si>
  <si>
    <t>66743405</t>
    <phoneticPr fontId="1" type="noConversion"/>
  </si>
  <si>
    <t>2022-07-17 17:19:17</t>
    <phoneticPr fontId="1" type="noConversion"/>
  </si>
  <si>
    <t>960</t>
    <phoneticPr fontId="1" type="noConversion"/>
  </si>
  <si>
    <t>使用 UrBackup 备份和恢复 PostgreSQL</t>
  </si>
  <si>
    <t>513280</t>
    <phoneticPr fontId="1" type="noConversion"/>
  </si>
  <si>
    <t>47887173</t>
    <phoneticPr fontId="1" type="noConversion"/>
  </si>
  <si>
    <t>2022-07-15 08:23:15</t>
    <phoneticPr fontId="1" type="noConversion"/>
  </si>
  <si>
    <t>[下载]UrBackup Server 2.4.x 管理手册中文版（网管小贾高级进阶版）</t>
  </si>
  <si>
    <t>946</t>
    <phoneticPr fontId="1" type="noConversion"/>
  </si>
  <si>
    <t>955421</t>
    <phoneticPr fontId="1" type="noConversion"/>
  </si>
  <si>
    <t>98608691</t>
    <phoneticPr fontId="1" type="noConversion"/>
  </si>
  <si>
    <t>2022-06-22 12:45:59</t>
  </si>
  <si>
    <t>945</t>
    <phoneticPr fontId="1" type="noConversion"/>
  </si>
  <si>
    <t>堪称神器，能将普通应用程序注册成 Windows 服务的助手程序 NSSM ！</t>
  </si>
  <si>
    <t>137390</t>
    <phoneticPr fontId="1" type="noConversion"/>
  </si>
  <si>
    <t>2022-06-19 09:37:31</t>
    <phoneticPr fontId="1" type="noConversion"/>
  </si>
  <si>
    <t>22972691</t>
    <phoneticPr fontId="1" type="noConversion"/>
  </si>
  <si>
    <t>可以让你在一分钟内快速建立网盘的神器 filebrowser ！</t>
    <phoneticPr fontId="1" type="noConversion"/>
  </si>
  <si>
    <t>944</t>
    <phoneticPr fontId="1" type="noConversion"/>
  </si>
  <si>
    <t>712080</t>
    <phoneticPr fontId="1" type="noConversion"/>
  </si>
  <si>
    <t>59672098</t>
    <phoneticPr fontId="1" type="noConversion"/>
  </si>
  <si>
    <t>2022-06-13 08:02:17</t>
    <phoneticPr fontId="1" type="noConversion"/>
  </si>
  <si>
    <t>B4X，一位 Basic 编程语言江湖中的风云人物！</t>
    <phoneticPr fontId="1" type="noConversion"/>
  </si>
  <si>
    <t>943</t>
    <phoneticPr fontId="1" type="noConversion"/>
  </si>
  <si>
    <t>141371</t>
    <phoneticPr fontId="1" type="noConversion"/>
  </si>
  <si>
    <t>87261213</t>
    <phoneticPr fontId="1" type="noConversion"/>
  </si>
  <si>
    <t>2022-06-09 17:31:41</t>
    <phoneticPr fontId="1" type="noConversion"/>
  </si>
  <si>
    <t>942</t>
    <phoneticPr fontId="1" type="noConversion"/>
  </si>
  <si>
    <t>Windows系统中用查询字符串可以用grep命令吗？</t>
  </si>
  <si>
    <t>157441</t>
    <phoneticPr fontId="1" type="noConversion"/>
  </si>
  <si>
    <t>47113540</t>
    <phoneticPr fontId="1" type="noConversion"/>
  </si>
  <si>
    <t>2022-06-05 14:47:51</t>
    <phoneticPr fontId="1" type="noConversion"/>
  </si>
  <si>
    <t>绝不吹牛，不用 U 盘就能搞定 Windows 和复古游戏 Batocera 双系统！</t>
    <phoneticPr fontId="1" type="noConversion"/>
  </si>
  <si>
    <t>941</t>
    <phoneticPr fontId="1" type="noConversion"/>
  </si>
  <si>
    <t>040301</t>
    <phoneticPr fontId="1" type="noConversion"/>
  </si>
  <si>
    <t>14821957</t>
    <phoneticPr fontId="1" type="noConversion"/>
  </si>
  <si>
    <t>2022-06-03 10:30:40</t>
    <phoneticPr fontId="1" type="noConversion"/>
  </si>
  <si>
    <t>940</t>
    <phoneticPr fontId="1" type="noConversion"/>
  </si>
  <si>
    <t>文档堆积如山，你却还在用 Ctrl+F 搜索文档关键字？效率神器 AnyTXT 赶快了解一下！</t>
  </si>
  <si>
    <t>625490</t>
    <phoneticPr fontId="1" type="noConversion"/>
  </si>
  <si>
    <t>66743403</t>
    <phoneticPr fontId="1" type="noConversion"/>
  </si>
  <si>
    <t>2022-05-29 09:54:26</t>
    <phoneticPr fontId="1" type="noConversion"/>
  </si>
  <si>
    <t>938</t>
    <phoneticPr fontId="1" type="noConversion"/>
  </si>
  <si>
    <t>153441</t>
    <phoneticPr fontId="1" type="noConversion"/>
  </si>
  <si>
    <t>81120587</t>
    <phoneticPr fontId="1" type="noConversion"/>
  </si>
  <si>
    <t>2022-05-15 14:43:51</t>
    <phoneticPr fontId="1" type="noConversion"/>
  </si>
  <si>
    <t>848441</t>
    <phoneticPr fontId="1" type="noConversion"/>
  </si>
  <si>
    <t>937</t>
    <phoneticPr fontId="1" type="noConversion"/>
  </si>
  <si>
    <t>28938924</t>
    <phoneticPr fontId="1" type="noConversion"/>
  </si>
  <si>
    <t>时至今日我才发现，居然还有支持64位可跨平台开发的BASIC程序（不是点NET）！</t>
    <phoneticPr fontId="1" type="noConversion"/>
  </si>
  <si>
    <t>2022-05-08 14:48:48</t>
    <phoneticPr fontId="1" type="noConversion"/>
  </si>
  <si>
    <t>936</t>
    <phoneticPr fontId="1" type="noConversion"/>
  </si>
  <si>
    <t>同时将电脑投影到手机、平板和电视上，居然可以不用接线？！</t>
  </si>
  <si>
    <t>314341</t>
    <phoneticPr fontId="1" type="noConversion"/>
  </si>
  <si>
    <t>36316005</t>
    <phoneticPr fontId="1" type="noConversion"/>
  </si>
  <si>
    <t>2022-05-03 14:34:13</t>
    <phoneticPr fontId="1" type="noConversion"/>
  </si>
  <si>
    <t>935</t>
    <phoneticPr fontId="1" type="noConversion"/>
  </si>
  <si>
    <t>文件拷贝命令引出一幅全家福照片中隐藏的秘密！</t>
  </si>
  <si>
    <t>243531</t>
    <phoneticPr fontId="1" type="noConversion"/>
  </si>
  <si>
    <t>36459576</t>
    <phoneticPr fontId="1" type="noConversion"/>
  </si>
  <si>
    <t>2022-04-27 13:53:42</t>
    <phoneticPr fontId="1" type="noConversion"/>
  </si>
  <si>
    <t>934</t>
    <phoneticPr fontId="1" type="noConversion"/>
  </si>
  <si>
    <t>118341</t>
    <phoneticPr fontId="1" type="noConversion"/>
  </si>
  <si>
    <t>2022-04-25 14:38:11</t>
    <phoneticPr fontId="1" type="noConversion"/>
  </si>
  <si>
    <t>65049769</t>
    <phoneticPr fontId="1" type="noConversion"/>
  </si>
  <si>
    <t>931</t>
    <phoneticPr fontId="1" type="noConversion"/>
  </si>
  <si>
    <t>玩复古游戏还要刷机就 OUT 了！赶快进来看看，用U盘就可以秒变游戏系统的 Batocera.linux ！</t>
  </si>
  <si>
    <t>018001</t>
    <phoneticPr fontId="1" type="noConversion"/>
  </si>
  <si>
    <t>58291651</t>
    <phoneticPr fontId="1" type="noConversion"/>
  </si>
  <si>
    <t>2022-04-11 10:08:10</t>
    <phoneticPr fontId="1" type="noConversion"/>
  </si>
  <si>
    <t>748241</t>
    <phoneticPr fontId="1" type="noConversion"/>
  </si>
  <si>
    <t>你时间多也不能那么糟蹋啊，还挨个给服务器打补丁？赶紧上 WSUS 吧，超简单哦！（下）</t>
    <phoneticPr fontId="1" type="noConversion"/>
  </si>
  <si>
    <t>51567523</t>
    <phoneticPr fontId="1" type="noConversion"/>
  </si>
  <si>
    <t>930</t>
    <phoneticPr fontId="1" type="noConversion"/>
  </si>
  <si>
    <t>2022-04-06 14:28:47</t>
    <phoneticPr fontId="1" type="noConversion"/>
  </si>
  <si>
    <t>928</t>
    <phoneticPr fontId="1" type="noConversion"/>
  </si>
  <si>
    <t>还有比删库跑路更狠的？他居然用 AskAdmin 将工作程序文件锁定了！</t>
  </si>
  <si>
    <t>724280</t>
    <phoneticPr fontId="1" type="noConversion"/>
  </si>
  <si>
    <t>11267957</t>
    <phoneticPr fontId="1" type="noConversion"/>
  </si>
  <si>
    <t>2022-03-30 08:24:27</t>
    <phoneticPr fontId="1" type="noConversion"/>
  </si>
  <si>
    <t>927</t>
    <phoneticPr fontId="1" type="noConversion"/>
  </si>
  <si>
    <t>为防止熊孩子乱玩电脑，家长用 Simple Run Blocker 锁定程序，结果搞砸后找我帮忙~</t>
  </si>
  <si>
    <t>455221</t>
    <phoneticPr fontId="1" type="noConversion"/>
  </si>
  <si>
    <t>03453819</t>
    <phoneticPr fontId="1" type="noConversion"/>
  </si>
  <si>
    <t>2022-03-28 12:25:54</t>
    <phoneticPr fontId="1" type="noConversion"/>
  </si>
  <si>
    <t>926</t>
    <phoneticPr fontId="1" type="noConversion"/>
  </si>
  <si>
    <t>2022-03-23 09:27:09</t>
    <phoneticPr fontId="1" type="noConversion"/>
  </si>
  <si>
    <t>907290</t>
    <phoneticPr fontId="1" type="noConversion"/>
  </si>
  <si>
    <t>28938921</t>
    <phoneticPr fontId="1" type="noConversion"/>
  </si>
  <si>
    <t>我说的是真的，我居然用ZeroTier把村里各家的电脑整成了一个“局域网”！</t>
    <phoneticPr fontId="1" type="noConversion"/>
  </si>
  <si>
    <t>246180</t>
    <phoneticPr fontId="1" type="noConversion"/>
  </si>
  <si>
    <t>91662361</t>
    <phoneticPr fontId="1" type="noConversion"/>
  </si>
  <si>
    <t>923</t>
    <phoneticPr fontId="1" type="noConversion"/>
  </si>
  <si>
    <t>2022-03-14 08:16:42</t>
    <phoneticPr fontId="1" type="noConversion"/>
  </si>
  <si>
    <t>922</t>
    <phoneticPr fontId="1" type="noConversion"/>
  </si>
  <si>
    <t>可以快速预览大量不同格式文件内容的神器，一番研究后我选择了 QuickLook</t>
  </si>
  <si>
    <t>045390</t>
    <phoneticPr fontId="1" type="noConversion"/>
  </si>
  <si>
    <t>2022-03-07 09:35:40</t>
    <phoneticPr fontId="1" type="noConversion"/>
  </si>
  <si>
    <t>17150576</t>
    <phoneticPr fontId="1" type="noConversion"/>
  </si>
  <si>
    <t>920</t>
    <phoneticPr fontId="1" type="noConversion"/>
  </si>
  <si>
    <t>我找到了一款非常厉害的WinSCP密码恢复工具，顺便还偷偷动了点手脚！</t>
  </si>
  <si>
    <t>131321</t>
    <phoneticPr fontId="1" type="noConversion"/>
  </si>
  <si>
    <t>41524657</t>
    <phoneticPr fontId="1" type="noConversion"/>
  </si>
  <si>
    <t>2022-02-28 12:31:31</t>
    <phoneticPr fontId="1" type="noConversion"/>
  </si>
  <si>
    <t>定价</t>
    <phoneticPr fontId="1" type="noConversion"/>
  </si>
  <si>
    <t>优惠价</t>
    <phoneticPr fontId="1" type="noConversion"/>
  </si>
  <si>
    <t>915</t>
    <phoneticPr fontId="1" type="noConversion"/>
  </si>
  <si>
    <t>2022-02-18 08:08:18</t>
    <phoneticPr fontId="1" type="noConversion"/>
  </si>
  <si>
    <t>818080</t>
    <phoneticPr fontId="1" type="noConversion"/>
  </si>
  <si>
    <t>25678328</t>
    <phoneticPr fontId="1" type="noConversion"/>
  </si>
  <si>
    <t>惊不惊喜，意不意外？没想到VB6到现在还在更新！</t>
    <phoneticPr fontId="1" type="noConversion"/>
  </si>
  <si>
    <t>914</t>
    <phoneticPr fontId="1" type="noConversion"/>
  </si>
  <si>
    <t>309380</t>
    <phoneticPr fontId="1" type="noConversion"/>
  </si>
  <si>
    <t>74590843</t>
    <phoneticPr fontId="1" type="noConversion"/>
  </si>
  <si>
    <t>2022-02-15 08:39:03</t>
    <phoneticPr fontId="1" type="noConversion"/>
  </si>
  <si>
    <t>硬件不够，软件来凑？这次可有点不一样！音效增强软件 FXSound 让你坐享殿堂级音响设备效果！</t>
    <phoneticPr fontId="1" type="noConversion"/>
  </si>
  <si>
    <t>913</t>
    <phoneticPr fontId="1" type="noConversion"/>
  </si>
  <si>
    <t>335590</t>
    <phoneticPr fontId="1" type="noConversion"/>
  </si>
  <si>
    <t>11290250</t>
    <phoneticPr fontId="1" type="noConversion"/>
  </si>
  <si>
    <t>2022-02-14 09:55:33</t>
    <phoneticPr fontId="1" type="noConversion"/>
  </si>
  <si>
    <t>满足我小小的任性，我就是要把Win7安装到固态硬盘上</t>
    <phoneticPr fontId="1" type="noConversion"/>
  </si>
  <si>
    <t>911</t>
    <phoneticPr fontId="1" type="noConversion"/>
  </si>
  <si>
    <t>032280</t>
    <phoneticPr fontId="1" type="noConversion"/>
  </si>
  <si>
    <t>36453840</t>
    <phoneticPr fontId="1" type="noConversion"/>
  </si>
  <si>
    <t>2022-02-07 08:22:30</t>
    <phoneticPr fontId="1" type="noConversion"/>
  </si>
  <si>
    <t>【快速全面掌握 WAMPServer】03.玩转安装和升级</t>
    <phoneticPr fontId="1" type="noConversion"/>
  </si>
  <si>
    <t>908</t>
    <phoneticPr fontId="1" type="noConversion"/>
  </si>
  <si>
    <t>314580</t>
    <phoneticPr fontId="1" type="noConversion"/>
  </si>
  <si>
    <t>77440149</t>
    <phoneticPr fontId="1" type="noConversion"/>
  </si>
  <si>
    <t>2022-01-26 08:54:13</t>
    <phoneticPr fontId="1" type="noConversion"/>
  </si>
  <si>
    <t>【快速全面掌握 WAMPServer】02.亲密接触之前你必须知道的事情</t>
  </si>
  <si>
    <t>906</t>
    <phoneticPr fontId="1" type="noConversion"/>
  </si>
  <si>
    <t>229441</t>
    <phoneticPr fontId="1" type="noConversion"/>
  </si>
  <si>
    <t>95036332</t>
    <phoneticPr fontId="1" type="noConversion"/>
  </si>
  <si>
    <t>2022-01-19 14:49:22</t>
    <phoneticPr fontId="1" type="noConversion"/>
  </si>
  <si>
    <t>904</t>
    <phoneticPr fontId="1" type="noConversion"/>
  </si>
  <si>
    <t>【快速全面掌握 WAMPServer】01.初次见面，请多关照</t>
  </si>
  <si>
    <t>903351</t>
    <phoneticPr fontId="1" type="noConversion"/>
  </si>
  <si>
    <t>99302335</t>
    <phoneticPr fontId="1" type="noConversion"/>
  </si>
  <si>
    <t>2022-01-12 15:33:09</t>
    <phoneticPr fontId="1" type="noConversion"/>
  </si>
  <si>
    <t>746480</t>
    <phoneticPr fontId="1" type="noConversion"/>
  </si>
  <si>
    <t>33779406</t>
    <phoneticPr fontId="1" type="noConversion"/>
  </si>
  <si>
    <t>2022-01-10 08:46:47</t>
    <phoneticPr fontId="1" type="noConversion"/>
  </si>
  <si>
    <t>903</t>
    <phoneticPr fontId="1" type="noConversion"/>
  </si>
  <si>
    <t>将《先生请出山》放到桌面上，聊聊如何将视频做成动态壁纸</t>
  </si>
  <si>
    <t>935180</t>
    <phoneticPr fontId="1" type="noConversion"/>
  </si>
  <si>
    <t>17824187</t>
    <phoneticPr fontId="1" type="noConversion"/>
  </si>
  <si>
    <t>895</t>
    <phoneticPr fontId="1" type="noConversion"/>
  </si>
  <si>
    <t>Markdown 利器 Typora 突然不能升级了，原因令人意想不到！</t>
    <phoneticPr fontId="1" type="noConversion"/>
  </si>
  <si>
    <t>2021-12-15 08:15:39</t>
    <phoneticPr fontId="1" type="noConversion"/>
  </si>
  <si>
    <t>152190</t>
    <phoneticPr fontId="1" type="noConversion"/>
  </si>
  <si>
    <t>893</t>
    <phoneticPr fontId="1" type="noConversion"/>
  </si>
  <si>
    <t>55631394</t>
    <phoneticPr fontId="1" type="noConversion"/>
  </si>
  <si>
    <t>大神真闲传，又一款纯汇编撸成的操作系统：MenuetOS</t>
    <phoneticPr fontId="1" type="noConversion"/>
  </si>
  <si>
    <t>2021-12-08 09:12:51</t>
    <phoneticPr fontId="1" type="noConversion"/>
  </si>
  <si>
    <t>890</t>
    <phoneticPr fontId="1" type="noConversion"/>
  </si>
  <si>
    <t>这个可能是最好的VB连接SQLite的方法</t>
  </si>
  <si>
    <t>530001</t>
    <phoneticPr fontId="1" type="noConversion"/>
  </si>
  <si>
    <t>2021-12-01 10:00:35</t>
    <phoneticPr fontId="1" type="noConversion"/>
  </si>
  <si>
    <t>889</t>
    <phoneticPr fontId="1" type="noConversion"/>
  </si>
  <si>
    <t>为了在 Windows 11 上启用 IE ，我撸了个修复工具</t>
  </si>
  <si>
    <t>924180</t>
    <phoneticPr fontId="1" type="noConversion"/>
  </si>
  <si>
    <t>2021-11-30 08:14:29</t>
    <phoneticPr fontId="1" type="noConversion"/>
  </si>
  <si>
    <t>32042135</t>
    <phoneticPr fontId="1" type="noConversion"/>
  </si>
  <si>
    <t>发现一款牛叉输入法“小狼毫”</t>
    <phoneticPr fontId="1" type="noConversion"/>
  </si>
  <si>
    <t>888</t>
    <phoneticPr fontId="1" type="noConversion"/>
  </si>
  <si>
    <t>531331</t>
    <phoneticPr fontId="1" type="noConversion"/>
  </si>
  <si>
    <t>77528247</t>
    <phoneticPr fontId="1" type="noConversion"/>
  </si>
  <si>
    <t>2021-11-29 13:31:35</t>
    <phoneticPr fontId="1" type="noConversion"/>
  </si>
  <si>
    <t>这台电脑无法运行 Windows 11？试试这几招，管用！</t>
    <phoneticPr fontId="1" type="noConversion"/>
  </si>
  <si>
    <t>887</t>
    <phoneticPr fontId="1" type="noConversion"/>
  </si>
  <si>
    <t>403031</t>
    <phoneticPr fontId="1" type="noConversion"/>
  </si>
  <si>
    <t>2021-11-26 13:03:04</t>
    <phoneticPr fontId="1" type="noConversion"/>
  </si>
  <si>
    <t>获取U盘神秘的最后访问时间（下）</t>
    <phoneticPr fontId="1" type="noConversion"/>
  </si>
  <si>
    <t>884</t>
    <phoneticPr fontId="1" type="noConversion"/>
  </si>
  <si>
    <t>926091</t>
    <phoneticPr fontId="1" type="noConversion"/>
  </si>
  <si>
    <t>21605657</t>
    <phoneticPr fontId="1" type="noConversion"/>
  </si>
  <si>
    <t>2021-11-18 19:06:29</t>
    <phoneticPr fontId="1" type="noConversion"/>
  </si>
  <si>
    <t>就在刚才有人问我怎么拼接合并 PDF 文件</t>
    <phoneticPr fontId="1" type="noConversion"/>
  </si>
  <si>
    <t>938231</t>
    <phoneticPr fontId="1" type="noConversion"/>
  </si>
  <si>
    <t>876</t>
    <phoneticPr fontId="1" type="noConversion"/>
  </si>
  <si>
    <t>2021-10-21 13:28:39</t>
    <phoneticPr fontId="1" type="noConversion"/>
  </si>
  <si>
    <t>875</t>
    <phoneticPr fontId="1" type="noConversion"/>
  </si>
  <si>
    <t>不同语言系统下的文件名乱码问题</t>
  </si>
  <si>
    <t>308180</t>
    <phoneticPr fontId="1" type="noConversion"/>
  </si>
  <si>
    <t>48254280</t>
    <phoneticPr fontId="1" type="noConversion"/>
  </si>
  <si>
    <t>2021-10-19 08:18:03</t>
    <phoneticPr fontId="1" type="noConversion"/>
  </si>
  <si>
    <t>如何简单快速地清除带有无名分区的U盘</t>
    <phoneticPr fontId="1" type="noConversion"/>
  </si>
  <si>
    <t>868</t>
    <phoneticPr fontId="1" type="noConversion"/>
  </si>
  <si>
    <t>937211</t>
    <phoneticPr fontId="1" type="noConversion"/>
  </si>
  <si>
    <t>98965625</t>
    <phoneticPr fontId="1" type="noConversion"/>
  </si>
  <si>
    <t>2021-09-22 11:27:39</t>
    <phoneticPr fontId="1" type="noConversion"/>
  </si>
  <si>
    <t>865</t>
    <phoneticPr fontId="1" type="noConversion"/>
  </si>
  <si>
    <t>辞职后全职开发的操作系统 SerenityOS 到底是个怎样的系统</t>
    <phoneticPr fontId="1" type="noConversion"/>
  </si>
  <si>
    <t>028190</t>
    <phoneticPr fontId="1" type="noConversion"/>
  </si>
  <si>
    <t>70119476</t>
    <phoneticPr fontId="1" type="noConversion"/>
  </si>
  <si>
    <t>2021-09-13 09:18:20</t>
    <phoneticPr fontId="1" type="noConversion"/>
  </si>
  <si>
    <t>134390</t>
    <phoneticPr fontId="1" type="noConversion"/>
  </si>
  <si>
    <t>28928913</t>
    <phoneticPr fontId="1" type="noConversion"/>
  </si>
  <si>
    <t>864</t>
    <phoneticPr fontId="1" type="noConversion"/>
  </si>
  <si>
    <t>手动编译安装 KVM 就是找虐，万幸我还活着！</t>
    <phoneticPr fontId="1" type="noConversion"/>
  </si>
  <si>
    <t>2021-09-07 09:34:31</t>
    <phoneticPr fontId="1" type="noConversion"/>
  </si>
  <si>
    <t>304180</t>
    <phoneticPr fontId="1" type="noConversion"/>
  </si>
  <si>
    <t>862</t>
    <phoneticPr fontId="1" type="noConversion"/>
  </si>
  <si>
    <t>2021-09-01 08:14:03</t>
    <phoneticPr fontId="1" type="noConversion"/>
  </si>
  <si>
    <t>KVM 上安装 Mac OS X 到底难不难？</t>
    <phoneticPr fontId="1" type="noConversion"/>
  </si>
  <si>
    <t>220280</t>
    <phoneticPr fontId="1" type="noConversion"/>
  </si>
  <si>
    <t>861</t>
    <phoneticPr fontId="1" type="noConversion"/>
  </si>
  <si>
    <t>48561687</t>
    <phoneticPr fontId="1" type="noConversion"/>
  </si>
  <si>
    <t>2021-08-23 08:20:22</t>
    <phoneticPr fontId="1" type="noConversion"/>
  </si>
  <si>
    <t>初识 HaikuOS，一款小巧却功能强大的操作系统</t>
    <phoneticPr fontId="1" type="noConversion"/>
  </si>
  <si>
    <t>又一款“山寨” Windows 系统，可是这次感觉大不一样！</t>
    <phoneticPr fontId="1" type="noConversion"/>
  </si>
  <si>
    <t>860</t>
    <phoneticPr fontId="1" type="noConversion"/>
  </si>
  <si>
    <t>002390</t>
    <phoneticPr fontId="1" type="noConversion"/>
  </si>
  <si>
    <t>77150880</t>
    <phoneticPr fontId="1" type="noConversion"/>
  </si>
  <si>
    <t>2021-08-19 09:32:00</t>
    <phoneticPr fontId="1" type="noConversion"/>
  </si>
  <si>
    <t>436501</t>
    <phoneticPr fontId="1" type="noConversion"/>
  </si>
  <si>
    <t>857</t>
    <phoneticPr fontId="1" type="noConversion"/>
  </si>
  <si>
    <t>70413872</t>
    <phoneticPr fontId="1" type="noConversion"/>
  </si>
  <si>
    <t>尝试微软自家出品的 Linux 系统 CBL-Mariner</t>
    <phoneticPr fontId="1" type="noConversion"/>
  </si>
  <si>
    <t>2021-08-10 10:56:34</t>
    <phoneticPr fontId="1" type="noConversion"/>
  </si>
  <si>
    <t>如何让 ESXi 7.x 识别普通台式机的网卡？</t>
    <phoneticPr fontId="1" type="noConversion"/>
  </si>
  <si>
    <t>856</t>
    <phoneticPr fontId="1" type="noConversion"/>
  </si>
  <si>
    <t>757190</t>
    <phoneticPr fontId="1" type="noConversion"/>
  </si>
  <si>
    <t>74790846</t>
    <phoneticPr fontId="1" type="noConversion"/>
  </si>
  <si>
    <t>2021-08-09 09:17:57</t>
    <phoneticPr fontId="1" type="noConversion"/>
  </si>
  <si>
    <t>简单而快速地搞定 SQL Server 高可用（中篇）</t>
    <phoneticPr fontId="1" type="noConversion"/>
  </si>
  <si>
    <t>230580</t>
    <phoneticPr fontId="1" type="noConversion"/>
  </si>
  <si>
    <t>847</t>
    <phoneticPr fontId="1" type="noConversion"/>
  </si>
  <si>
    <t>66713402</t>
    <phoneticPr fontId="1" type="noConversion"/>
  </si>
  <si>
    <t>2021-07-07 08:50:32</t>
    <phoneticPr fontId="1" type="noConversion"/>
  </si>
  <si>
    <t>146580</t>
    <phoneticPr fontId="1" type="noConversion"/>
  </si>
  <si>
    <t>81221587</t>
    <phoneticPr fontId="1" type="noConversion"/>
  </si>
  <si>
    <t>新版 TPLINK 家用路由器实现自动修改 WIFI 密码</t>
    <phoneticPr fontId="1" type="noConversion"/>
  </si>
  <si>
    <t>2021-06-28 08:56:41</t>
    <phoneticPr fontId="1" type="noConversion"/>
  </si>
  <si>
    <t>844</t>
    <phoneticPr fontId="1" type="noConversion"/>
  </si>
  <si>
    <t>613290</t>
    <phoneticPr fontId="1" type="noConversion"/>
  </si>
  <si>
    <t>95605698</t>
    <phoneticPr fontId="1" type="noConversion"/>
  </si>
  <si>
    <t>2021-06-15 09:23:16</t>
    <phoneticPr fontId="1" type="noConversion"/>
  </si>
  <si>
    <t>历经艰难险阻，我搞定了自动修改路由器 WIFI 密码</t>
    <phoneticPr fontId="1" type="noConversion"/>
  </si>
  <si>
    <t>841</t>
    <phoneticPr fontId="1" type="noConversion"/>
  </si>
  <si>
    <t>WSLg 就是带 GUI 的 WSL</t>
    <phoneticPr fontId="1" type="noConversion"/>
  </si>
  <si>
    <t>111011</t>
    <phoneticPr fontId="1" type="noConversion"/>
  </si>
  <si>
    <t>25005794</t>
    <phoneticPr fontId="1" type="noConversion"/>
  </si>
  <si>
    <t>836</t>
    <phoneticPr fontId="1" type="noConversion"/>
  </si>
  <si>
    <t>2021-05-24 11:01:11</t>
    <phoneticPr fontId="1" type="noConversion"/>
  </si>
  <si>
    <t>不用U盘制作工具，超简单方法让 Windows 7 通过 UEFI 方式启动并安装系统</t>
    <phoneticPr fontId="1" type="noConversion"/>
  </si>
  <si>
    <t>052231</t>
    <phoneticPr fontId="1" type="noConversion"/>
  </si>
  <si>
    <t>07280213</t>
    <phoneticPr fontId="1" type="noConversion"/>
  </si>
  <si>
    <t>2021-03-26 13:22:50</t>
    <phoneticPr fontId="1" type="noConversion"/>
  </si>
  <si>
    <t>824</t>
    <phoneticPr fontId="1" type="noConversion"/>
  </si>
  <si>
    <t>诡异的 SATAFIRM S11 硬盘问题，重启数据自动还原？</t>
    <phoneticPr fontId="1" type="noConversion"/>
  </si>
  <si>
    <t>823</t>
    <phoneticPr fontId="1" type="noConversion"/>
  </si>
  <si>
    <t>427290</t>
    <phoneticPr fontId="1" type="noConversion"/>
  </si>
  <si>
    <t>36789439</t>
    <phoneticPr fontId="1" type="noConversion"/>
  </si>
  <si>
    <t>2021-03-26 09:27:24</t>
    <phoneticPr fontId="1" type="noConversion"/>
  </si>
  <si>
    <t>桌面版 FreeBSD 系统 HelloSystem 初体验</t>
    <phoneticPr fontId="1" type="noConversion"/>
  </si>
  <si>
    <t>812</t>
    <phoneticPr fontId="1" type="noConversion"/>
  </si>
  <si>
    <t>836380</t>
    <phoneticPr fontId="1" type="noConversion"/>
  </si>
  <si>
    <t>96702065</t>
    <phoneticPr fontId="1" type="noConversion"/>
  </si>
  <si>
    <t>2021-02-25 08:36:38</t>
    <phoneticPr fontId="1" type="noConversion"/>
  </si>
  <si>
    <t>如何使用 Symantec Backup Exec 将数据备份到磁带库中（二）</t>
    <phoneticPr fontId="1" type="noConversion"/>
  </si>
  <si>
    <t>2021-02-12 14:26:11</t>
    <phoneticPr fontId="1" type="noConversion"/>
  </si>
  <si>
    <t>116241</t>
    <phoneticPr fontId="1" type="noConversion"/>
  </si>
  <si>
    <t>77856816</t>
    <phoneticPr fontId="1" type="noConversion"/>
  </si>
  <si>
    <t>808</t>
    <phoneticPr fontId="1" type="noConversion"/>
  </si>
  <si>
    <t>307551</t>
    <phoneticPr fontId="1" type="noConversion"/>
  </si>
  <si>
    <t>25342739</t>
    <phoneticPr fontId="1" type="noConversion"/>
  </si>
  <si>
    <t>806</t>
    <phoneticPr fontId="1" type="noConversion"/>
  </si>
  <si>
    <t>2021-02-03 15:57:03</t>
    <phoneticPr fontId="1" type="noConversion"/>
  </si>
  <si>
    <t>OUTLOOK 缓存模式下调整缓存保留时间的滑动块为什么是灰色的？</t>
    <phoneticPr fontId="1" type="noConversion"/>
  </si>
  <si>
    <t>804</t>
    <phoneticPr fontId="1" type="noConversion"/>
  </si>
  <si>
    <t>659090</t>
    <phoneticPr fontId="1" type="noConversion"/>
  </si>
  <si>
    <t>40820813</t>
    <phoneticPr fontId="1" type="noConversion"/>
  </si>
  <si>
    <t>2021-01-29 09:09:56</t>
    <phoneticPr fontId="1" type="noConversion"/>
  </si>
  <si>
    <t>尝试自制 Windows File Recovery 文件恢复便捷工具</t>
    <phoneticPr fontId="1" type="noConversion"/>
  </si>
  <si>
    <t>621090</t>
    <phoneticPr fontId="1" type="noConversion"/>
  </si>
  <si>
    <t>44116806</t>
    <phoneticPr fontId="1" type="noConversion"/>
  </si>
  <si>
    <t>2021-01-26 09:01:26</t>
    <phoneticPr fontId="1" type="noConversion"/>
  </si>
  <si>
    <t>一文搞懂 phpVirtualBox 远程管理 VirtualBox 服务器</t>
    <phoneticPr fontId="1" type="noConversion"/>
  </si>
  <si>
    <t>802</t>
    <phoneticPr fontId="1" type="noConversion"/>
  </si>
  <si>
    <t>使用 UrBackup 备份和恢复 MySQL 和 MariaDB</t>
    <phoneticPr fontId="1" type="noConversion"/>
  </si>
  <si>
    <t>914090</t>
    <phoneticPr fontId="1" type="noConversion"/>
  </si>
  <si>
    <t>40581887</t>
    <phoneticPr fontId="1" type="noConversion"/>
  </si>
  <si>
    <t>2021-01-20 09:04:19</t>
    <phoneticPr fontId="1" type="noConversion"/>
  </si>
  <si>
    <t>801</t>
    <phoneticPr fontId="1" type="noConversion"/>
  </si>
  <si>
    <t>800</t>
    <phoneticPr fontId="1" type="noConversion"/>
  </si>
  <si>
    <t>444480</t>
    <phoneticPr fontId="1" type="noConversion"/>
  </si>
  <si>
    <t>11524547</t>
    <phoneticPr fontId="1" type="noConversion"/>
  </si>
  <si>
    <t>2021-01-20 08:44:44</t>
    <phoneticPr fontId="1" type="noConversion"/>
  </si>
  <si>
    <t>使用 UrBackup 备份和恢复 Microsoft SQL Server (MSSQL)</t>
    <phoneticPr fontId="1" type="noConversion"/>
  </si>
  <si>
    <t>826090</t>
    <phoneticPr fontId="1" type="noConversion"/>
  </si>
  <si>
    <t>有没有优雅一点的BitLocker密钥查询方法？</t>
    <phoneticPr fontId="1" type="noConversion"/>
  </si>
  <si>
    <t>2020-12-29 09:06:28</t>
    <phoneticPr fontId="1" type="noConversion"/>
  </si>
  <si>
    <t>795</t>
    <phoneticPr fontId="1" type="noConversion"/>
  </si>
  <si>
    <t>518321</t>
    <phoneticPr fontId="1" type="noConversion"/>
  </si>
  <si>
    <t>2020-12-24 12:38:15</t>
    <phoneticPr fontId="1" type="noConversion"/>
  </si>
  <si>
    <t>系统管理中如何记住那么多管理员密码？</t>
    <phoneticPr fontId="1" type="noConversion"/>
  </si>
  <si>
    <t>794</t>
    <phoneticPr fontId="1" type="noConversion"/>
  </si>
  <si>
    <t>40157510</t>
    <phoneticPr fontId="1" type="noConversion"/>
  </si>
  <si>
    <t>如何手工打造一款公平的年会抽奖软件（二）</t>
    <phoneticPr fontId="1" type="noConversion"/>
  </si>
  <si>
    <t>306161</t>
    <phoneticPr fontId="1" type="noConversion"/>
  </si>
  <si>
    <t>65642495</t>
    <phoneticPr fontId="1" type="noConversion"/>
  </si>
  <si>
    <t>2020-12-11 16:16:03</t>
    <phoneticPr fontId="1" type="noConversion"/>
  </si>
  <si>
    <t>791</t>
    <phoneticPr fontId="1" type="noConversion"/>
  </si>
  <si>
    <t>754151</t>
    <phoneticPr fontId="1" type="noConversion"/>
  </si>
  <si>
    <t>781</t>
    <phoneticPr fontId="1" type="noConversion"/>
  </si>
  <si>
    <t>14553840</t>
    <phoneticPr fontId="1" type="noConversion"/>
  </si>
  <si>
    <t>如何离线安装XPS查看器？</t>
    <phoneticPr fontId="1" type="noConversion"/>
  </si>
  <si>
    <t>2020-11-10 15:14:57</t>
    <phoneticPr fontId="1" type="noConversion"/>
  </si>
  <si>
    <t>还想免费玩 VMware vSphere Hypervisor 7.x？小心别被坑了哦！</t>
    <phoneticPr fontId="1" type="noConversion"/>
  </si>
  <si>
    <t>765</t>
    <phoneticPr fontId="1" type="noConversion"/>
  </si>
  <si>
    <t>356101</t>
    <phoneticPr fontId="1" type="noConversion"/>
  </si>
  <si>
    <t>09719702</t>
    <phoneticPr fontId="1" type="noConversion"/>
  </si>
  <si>
    <t>2020-08-11 10:16:53</t>
    <phoneticPr fontId="1" type="noConversion"/>
  </si>
  <si>
    <t>303111</t>
    <phoneticPr fontId="1" type="noConversion"/>
  </si>
  <si>
    <t>758</t>
    <phoneticPr fontId="1" type="noConversion"/>
  </si>
  <si>
    <t>37450776</t>
    <phoneticPr fontId="1" type="noConversion"/>
  </si>
  <si>
    <t>2020-07-20 11:13:03</t>
    <phoneticPr fontId="1" type="noConversion"/>
  </si>
  <si>
    <t>纳尼？Windows照片查看器无法显示此图片？</t>
    <phoneticPr fontId="1" type="noConversion"/>
  </si>
  <si>
    <t>用VB实现Win10内置应用的安装和卸载</t>
    <phoneticPr fontId="1" type="noConversion"/>
  </si>
  <si>
    <t>359122</t>
    <phoneticPr fontId="1" type="noConversion"/>
  </si>
  <si>
    <t>32715768</t>
    <phoneticPr fontId="1" type="noConversion"/>
  </si>
  <si>
    <t>754</t>
    <phoneticPr fontId="1" type="noConversion"/>
  </si>
  <si>
    <t>2020-07-06 22:19:53</t>
    <phoneticPr fontId="1" type="noConversion"/>
  </si>
  <si>
    <t>109131</t>
    <phoneticPr fontId="1" type="noConversion"/>
  </si>
  <si>
    <t>25991328</t>
    <phoneticPr fontId="1" type="noConversion"/>
  </si>
  <si>
    <t>2020-07-02 13:19:01</t>
    <phoneticPr fontId="1" type="noConversion"/>
  </si>
  <si>
    <t>Win10或2016下的NetFramework3.5安装</t>
    <phoneticPr fontId="1" type="noConversion"/>
  </si>
  <si>
    <t>753</t>
    <phoneticPr fontId="1" type="noConversion"/>
  </si>
  <si>
    <t>751</t>
    <phoneticPr fontId="1" type="noConversion"/>
  </si>
  <si>
    <t>748101</t>
    <phoneticPr fontId="1" type="noConversion"/>
  </si>
  <si>
    <t>70487512</t>
    <phoneticPr fontId="1" type="noConversion"/>
  </si>
  <si>
    <t>2020-06-22 10:18:47</t>
    <phoneticPr fontId="1" type="noConversion"/>
  </si>
  <si>
    <t>数字洗牌游戏</t>
    <phoneticPr fontId="1" type="noConversion"/>
  </si>
  <si>
    <t>750</t>
    <phoneticPr fontId="1" type="noConversion"/>
  </si>
  <si>
    <t>22308068</t>
    <phoneticPr fontId="1" type="noConversion"/>
  </si>
  <si>
    <t>2020-06-20 15:30:32</t>
    <phoneticPr fontId="1" type="noConversion"/>
  </si>
  <si>
    <t>230351</t>
    <phoneticPr fontId="1" type="noConversion"/>
  </si>
  <si>
    <t>VB自制Win10锁屏壁纸自定义程序</t>
    <phoneticPr fontId="1" type="noConversion"/>
  </si>
  <si>
    <t>WAMPServer最新版一键安装</t>
    <phoneticPr fontId="1" type="noConversion"/>
  </si>
  <si>
    <t>112629</t>
    <phoneticPr fontId="1" type="noConversion"/>
  </si>
  <si>
    <t>746</t>
    <phoneticPr fontId="1" type="noConversion"/>
  </si>
  <si>
    <t>58998254</t>
    <phoneticPr fontId="1" type="noConversion"/>
  </si>
  <si>
    <t>2020-06-13 11:26:29</t>
    <phoneticPr fontId="1" type="noConversion"/>
  </si>
  <si>
    <t>可能是最简单省钱的数据备份方案：OpenMediaVault+UrBackup 打造整机备份方案</t>
    <phoneticPr fontId="1" type="noConversion"/>
  </si>
  <si>
    <t>843111</t>
    <phoneticPr fontId="1" type="noConversion"/>
  </si>
  <si>
    <t>51261257</t>
    <phoneticPr fontId="1" type="noConversion"/>
  </si>
  <si>
    <t>2020-06-09 11:13:48</t>
    <phoneticPr fontId="1" type="noConversion"/>
  </si>
  <si>
    <t>742</t>
    <phoneticPr fontId="1" type="noConversion"/>
  </si>
  <si>
    <t>看小白如何用VB连接使用PostgreSQL</t>
    <phoneticPr fontId="1" type="noConversion"/>
  </si>
  <si>
    <t>124104</t>
    <phoneticPr fontId="1" type="noConversion"/>
  </si>
  <si>
    <t>70750440</t>
    <phoneticPr fontId="1" type="noConversion"/>
  </si>
  <si>
    <t>740</t>
    <phoneticPr fontId="1" type="noConversion"/>
  </si>
  <si>
    <t>2020-06-05 12:41:04</t>
    <phoneticPr fontId="1" type="noConversion"/>
  </si>
  <si>
    <t>418041</t>
    <phoneticPr fontId="1" type="noConversion"/>
  </si>
  <si>
    <t>可能是最简单省钱的数据备份方案：XigmaNas+UrBackup 打造整机备份方案</t>
    <phoneticPr fontId="1" type="noConversion"/>
  </si>
  <si>
    <t>47450576</t>
    <phoneticPr fontId="1" type="noConversion"/>
  </si>
  <si>
    <t>2020-06-03 14:08:14</t>
    <phoneticPr fontId="1" type="noConversion"/>
  </si>
  <si>
    <t>739</t>
    <phoneticPr fontId="1" type="noConversion"/>
  </si>
  <si>
    <t>VB+SQLite组合，真香！（二）</t>
    <phoneticPr fontId="1" type="noConversion"/>
  </si>
  <si>
    <t>2020-05-12 15:08:46</t>
    <phoneticPr fontId="1" type="noConversion"/>
  </si>
  <si>
    <t>996</t>
    <phoneticPr fontId="1" type="noConversion"/>
  </si>
  <si>
    <t>809141</t>
    <phoneticPr fontId="1" type="noConversion"/>
  </si>
  <si>
    <t>54837657</t>
    <phoneticPr fontId="1" type="noConversion"/>
  </si>
  <si>
    <t>2022-11-13 14:19:08</t>
    <phoneticPr fontId="1" type="noConversion"/>
  </si>
  <si>
    <t>我又做了一个Windows11下打开IE11的小工具，虽然不一定好使，但关键它不伤系统不修改替换文件！</t>
    <phoneticPr fontId="1" type="noConversion"/>
  </si>
  <si>
    <t>798</t>
    <phoneticPr fontId="1" type="noConversion"/>
  </si>
  <si>
    <t>817</t>
    <phoneticPr fontId="1" type="noConversion"/>
  </si>
  <si>
    <t>977</t>
    <phoneticPr fontId="1" type="noConversion"/>
  </si>
  <si>
    <t>996</t>
  </si>
  <si>
    <t>我又做了一个Windows11下打开IE11的小工具，虽然不一定好使，但关键它不伤系统不修改替换文件！</t>
  </si>
  <si>
    <t>2022-11-13 14:19:08</t>
  </si>
  <si>
    <t>000996</t>
  </si>
  <si>
    <t>809141</t>
  </si>
  <si>
    <t>54837657</t>
  </si>
  <si>
    <t>000996</t>
    <phoneticPr fontId="1" type="noConversion"/>
  </si>
  <si>
    <t>回复注册引导</t>
    <phoneticPr fontId="1" type="noConversion"/>
  </si>
  <si>
    <t>可直接查看，同时在网站上的隐藏区域写明可回复本密钥在公众号上查看。</t>
  </si>
  <si>
    <t>可直接查看，同时在网站上的隐藏区域写明可回复本密钥在公众号上查看。</t>
    <phoneticPr fontId="1" type="noConversion"/>
  </si>
  <si>
    <t>公众号自动回复示例二（游客限免，注册即可查看）</t>
    <phoneticPr fontId="1" type="noConversion"/>
  </si>
  <si>
    <t>是</t>
    <phoneticPr fontId="1" type="noConversion"/>
  </si>
  <si>
    <t>发送密钥</t>
    <phoneticPr fontId="1" type="noConversion"/>
  </si>
  <si>
    <t>回复内容</t>
    <phoneticPr fontId="1" type="noConversion"/>
  </si>
  <si>
    <t>回复折扣文章</t>
    <phoneticPr fontId="1" type="noConversion"/>
  </si>
  <si>
    <t>回复免费文章</t>
    <phoneticPr fontId="1" type="noConversion"/>
  </si>
  <si>
    <t>公众号自动回复示例一（游客即可查看）</t>
    <phoneticPr fontId="1" type="noConversion"/>
  </si>
  <si>
    <t>公众号自动回复示例三（付费内容，基础会员折扣，专业会员免费）</t>
    <phoneticPr fontId="1" type="noConversion"/>
  </si>
  <si>
    <t>回复隐藏信息</t>
    <phoneticPr fontId="1" type="noConversion"/>
  </si>
  <si>
    <t>回复54837657，同时在网站上的隐藏区域写明可回复本密钥在公众号上查看。</t>
    <phoneticPr fontId="1" type="noConversion"/>
  </si>
  <si>
    <t>仅凭着一腔热血开发出来的 ToaruOS 系统，到底是个什么水平？</t>
    <phoneticPr fontId="1" type="noConversion"/>
  </si>
  <si>
    <t>998</t>
    <phoneticPr fontId="1" type="noConversion"/>
  </si>
  <si>
    <t>2022-11-28 12:18:55</t>
    <phoneticPr fontId="1" type="noConversion"/>
  </si>
  <si>
    <t>558121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</si>
  <si>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</si>
  <si>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</si>
  <si>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</si>
  <si>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Windows 运用 UrBackup 备份服务的最佳实践</t>
    <phoneticPr fontId="1" type="noConversion"/>
  </si>
  <si>
    <t>2022-08-20 10:18:51</t>
    <phoneticPr fontId="1" type="noConversion"/>
  </si>
  <si>
    <t>158101</t>
    <phoneticPr fontId="1" type="noConversion"/>
  </si>
  <si>
    <t>11861580</t>
    <phoneticPr fontId="1" type="noConversion"/>
  </si>
  <si>
    <t>老板下令，今天必须搞定居家办公的VPN！我却笑而不语，晚上准时回家吃饭！</t>
    <phoneticPr fontId="1" type="noConversion"/>
  </si>
  <si>
    <t>不靠某葵某team某desk，更不靠微信QQ啥的聊天软件，就一光板Win10照样实现任意两台电脑远程控制桌面，我去咋做到的？</t>
    <phoneticPr fontId="1" type="noConversion"/>
  </si>
  <si>
    <t>不是壁纸也不是屏保，没见过真3D电脑桌面吧？甭废话赶紧进来试试 BumpTop 吧！</t>
    <phoneticPr fontId="1" type="noConversion"/>
  </si>
  <si>
    <t>我倒要看看排到 macOS 前面的 Chrome OS 长什么样</t>
    <phoneticPr fontId="1" type="noConversion"/>
  </si>
  <si>
    <t>2021-03-08 15:42:59</t>
    <phoneticPr fontId="1" type="noConversion"/>
  </si>
  <si>
    <t>952451</t>
    <phoneticPr fontId="1" type="noConversion"/>
  </si>
  <si>
    <t>92005331</t>
    <phoneticPr fontId="1" type="noConversion"/>
  </si>
  <si>
    <t>十六进制的时间格式到底是个什么鬼？</t>
    <phoneticPr fontId="1" type="noConversion"/>
  </si>
  <si>
    <t>2021-01-13 09:32:12</t>
    <phoneticPr fontId="1" type="noConversion"/>
  </si>
  <si>
    <t>212390</t>
    <phoneticPr fontId="1" type="noConversion"/>
  </si>
  <si>
    <t>33716769</t>
    <phoneticPr fontId="1" type="noConversion"/>
  </si>
  <si>
    <t>720</t>
    <phoneticPr fontId="1" type="noConversion"/>
  </si>
  <si>
    <t>2020-05-08 16:11:39</t>
    <phoneticPr fontId="1" type="noConversion"/>
  </si>
  <si>
    <t>931161</t>
    <phoneticPr fontId="1" type="noConversion"/>
  </si>
  <si>
    <t>25902328</t>
    <phoneticPr fontId="1" type="noConversion"/>
  </si>
  <si>
    <t>WAMPSERVER仓库镜像（中文）</t>
    <phoneticPr fontId="1" type="noConversion"/>
  </si>
  <si>
    <t>448805127</t>
    <phoneticPr fontId="1" type="noConversion"/>
  </si>
  <si>
    <t>36316605</t>
    <phoneticPr fontId="1" type="noConversion"/>
  </si>
  <si>
    <t>47113543</t>
    <phoneticPr fontId="1" type="noConversion"/>
  </si>
  <si>
    <t>59672094</t>
    <phoneticPr fontId="1" type="noConversion"/>
  </si>
  <si>
    <t>67887173</t>
    <phoneticPr fontId="1" type="noConversion"/>
  </si>
  <si>
    <t>18608691</t>
    <phoneticPr fontId="1" type="noConversion"/>
  </si>
  <si>
    <t>我的地盘我做主，电脑显示屏幕也能玩“三八线”之 ScreenSlicer ！</t>
    <phoneticPr fontId="1" type="noConversion"/>
  </si>
  <si>
    <t>1000</t>
    <phoneticPr fontId="1" type="noConversion"/>
  </si>
  <si>
    <t>骑行小伙儿远在他方是如何帮助父母解决电脑手机问题的？</t>
    <phoneticPr fontId="1" type="noConversion"/>
  </si>
  <si>
    <t>2022-12-06 08:43:22</t>
    <phoneticPr fontId="1" type="noConversion"/>
  </si>
  <si>
    <t>223480</t>
    <phoneticPr fontId="1" type="noConversion"/>
  </si>
  <si>
    <t>18698691</t>
    <phoneticPr fontId="1" type="noConversion"/>
  </si>
  <si>
    <t>1001</t>
    <phoneticPr fontId="1" type="noConversion"/>
  </si>
  <si>
    <t>2022-12-11 21:03:24</t>
    <phoneticPr fontId="1" type="noConversion"/>
  </si>
  <si>
    <t>423012</t>
    <phoneticPr fontId="1" type="noConversion"/>
  </si>
  <si>
    <t>81969633</t>
    <phoneticPr fontId="1" type="noConversion"/>
  </si>
  <si>
    <t>只会 Windows 也能轻松搭建远程桌面 RustDesk 自用服务器</t>
    <phoneticPr fontId="1" type="noConversion"/>
  </si>
  <si>
    <t>A</t>
    <phoneticPr fontId="1" type="noConversion"/>
  </si>
  <si>
    <t>1002</t>
    <phoneticPr fontId="1" type="noConversion"/>
  </si>
  <si>
    <t>2022-12-18 16:42:15</t>
    <phoneticPr fontId="1" type="noConversion"/>
  </si>
  <si>
    <t>512461</t>
    <phoneticPr fontId="1" type="noConversion"/>
  </si>
  <si>
    <t>76486479</t>
    <phoneticPr fontId="1" type="noConversion"/>
  </si>
  <si>
    <t>可以将手机打造成自动控制电脑、游戏和智能家居的神器 Macro Desk</t>
    <phoneticPr fontId="1" type="noConversion"/>
  </si>
  <si>
    <t>A</t>
    <phoneticPr fontId="1" type="noConversion"/>
  </si>
  <si>
    <t>65375468</t>
    <phoneticPr fontId="1" type="noConversion"/>
  </si>
  <si>
    <t>官方停止支持后，为复原Windows7古早系统，他们最终找到了这个完整更新集成包</t>
    <phoneticPr fontId="1" type="noConversion"/>
  </si>
  <si>
    <t>1003</t>
    <phoneticPr fontId="1" type="noConversion"/>
  </si>
  <si>
    <t>2022-12-25 09:24:15</t>
    <phoneticPr fontId="1" type="noConversion"/>
  </si>
  <si>
    <t>514290</t>
    <phoneticPr fontId="1" type="noConversion"/>
  </si>
  <si>
    <t>A</t>
    <phoneticPr fontId="1" type="noConversion"/>
  </si>
  <si>
    <t>小白都能使用KODI+TMM打造简易却实用的家庭影院系统</t>
    <phoneticPr fontId="1" type="noConversion"/>
  </si>
  <si>
    <t>1005</t>
    <phoneticPr fontId="1" type="noConversion"/>
  </si>
  <si>
    <t>A</t>
    <phoneticPr fontId="1" type="noConversion"/>
  </si>
  <si>
    <t>2023-01-08 08:24:00</t>
    <phoneticPr fontId="1" type="noConversion"/>
  </si>
  <si>
    <t>004280</t>
    <phoneticPr fontId="1" type="noConversion"/>
  </si>
  <si>
    <t>87597580</t>
    <phoneticPr fontId="1" type="noConversion"/>
  </si>
  <si>
    <t>糟糕，电脑密码忘了，不能用U盘还有救吗？</t>
    <phoneticPr fontId="1" type="noConversion"/>
  </si>
  <si>
    <t>1007</t>
    <phoneticPr fontId="1" type="noConversion"/>
  </si>
  <si>
    <t>A</t>
    <phoneticPr fontId="1" type="noConversion"/>
  </si>
  <si>
    <t>2023-01-22 09:04:21</t>
    <phoneticPr fontId="1" type="noConversion"/>
  </si>
  <si>
    <t>120409</t>
    <phoneticPr fontId="1" type="noConversion"/>
  </si>
  <si>
    <t>84264357</t>
    <phoneticPr fontId="1" type="noConversion"/>
  </si>
  <si>
    <t>824271</t>
    <phoneticPr fontId="1" type="noConversion"/>
  </si>
  <si>
    <t>2023-01-28 17:24:28</t>
    <phoneticPr fontId="1" type="noConversion"/>
  </si>
  <si>
    <t>我做了一个《三体》里面的倒计时程序，你们给打个分</t>
    <phoneticPr fontId="1" type="noConversion"/>
  </si>
  <si>
    <t>A</t>
    <phoneticPr fontId="1" type="noConversion"/>
  </si>
  <si>
    <t>1008</t>
    <phoneticPr fontId="1" type="noConversion"/>
  </si>
  <si>
    <t>71894210</t>
  </si>
  <si>
    <t>1009</t>
    <phoneticPr fontId="1" type="noConversion"/>
  </si>
  <si>
    <t>不拆机箱怎么判断你用的是机械硬盘还是固态硬盘？</t>
    <phoneticPr fontId="1" type="noConversion"/>
  </si>
  <si>
    <t>2023-02-03 13:53:14</t>
    <phoneticPr fontId="1" type="noConversion"/>
  </si>
  <si>
    <t>413531</t>
    <phoneticPr fontId="1" type="noConversion"/>
  </si>
  <si>
    <t>43143146</t>
    <phoneticPr fontId="1" type="noConversion"/>
  </si>
  <si>
    <t>797</t>
    <phoneticPr fontId="1" type="noConversion"/>
  </si>
  <si>
    <t>A</t>
    <phoneticPr fontId="1" type="noConversion"/>
  </si>
  <si>
    <t>别慌，文件找不到时我们应该这样做（二）</t>
    <phoneticPr fontId="1" type="noConversion"/>
  </si>
  <si>
    <t>2021-01-12 15:52:47</t>
    <phoneticPr fontId="1" type="noConversion"/>
  </si>
  <si>
    <t>742551</t>
    <phoneticPr fontId="1" type="noConversion"/>
  </si>
  <si>
    <t>99649358</t>
    <phoneticPr fontId="1" type="noConversion"/>
  </si>
  <si>
    <t>把XMail企业邮局应用到系统管理中（安装篇）</t>
    <phoneticPr fontId="1" type="noConversion"/>
  </si>
  <si>
    <t>743</t>
    <phoneticPr fontId="1" type="noConversion"/>
  </si>
  <si>
    <t>A</t>
    <phoneticPr fontId="1" type="noConversion"/>
  </si>
  <si>
    <t>2020-06-10 13:24:58</t>
    <phoneticPr fontId="1" type="noConversion"/>
  </si>
  <si>
    <t>854231</t>
    <phoneticPr fontId="1" type="noConversion"/>
  </si>
  <si>
    <t>00851570</t>
    <phoneticPr fontId="1" type="noConversion"/>
  </si>
  <si>
    <t>87597680</t>
    <phoneticPr fontId="1" type="noConversion"/>
  </si>
  <si>
    <t>442402</t>
    <phoneticPr fontId="1" type="noConversion"/>
  </si>
  <si>
    <t>2023-02-12 20:42:44</t>
    <phoneticPr fontId="1" type="noConversion"/>
  </si>
  <si>
    <t>用 Qemu 模拟 iPod Touch 上的初版 iPhone OS</t>
    <phoneticPr fontId="1" type="noConversion"/>
  </si>
  <si>
    <t>1011</t>
    <phoneticPr fontId="1" type="noConversion"/>
  </si>
  <si>
    <t>A</t>
    <phoneticPr fontId="1" type="noConversion"/>
  </si>
  <si>
    <t>87487579</t>
    <phoneticPr fontId="1" type="noConversion"/>
  </si>
  <si>
    <t>用Notepad--替换Notepad++可行吗？</t>
    <phoneticPr fontId="1" type="noConversion"/>
  </si>
  <si>
    <t>1012</t>
    <phoneticPr fontId="1" type="noConversion"/>
  </si>
  <si>
    <t>A</t>
    <phoneticPr fontId="1" type="noConversion"/>
  </si>
  <si>
    <t>日常随笔</t>
  </si>
  <si>
    <t>2023-02-19 17:06:20</t>
    <phoneticPr fontId="1" type="noConversion"/>
  </si>
  <si>
    <t>026071</t>
    <phoneticPr fontId="1" type="noConversion"/>
  </si>
  <si>
    <t>还在纠结“Windows照片查看器”不能用？别浪费时间了，“Microsoft照片“赶紧安排上！</t>
    <phoneticPr fontId="1" type="noConversion"/>
  </si>
  <si>
    <t>1013</t>
    <phoneticPr fontId="1" type="noConversion"/>
  </si>
  <si>
    <t>A</t>
    <phoneticPr fontId="1" type="noConversion"/>
  </si>
  <si>
    <t>2023-02-26 10:04:47</t>
    <phoneticPr fontId="1" type="noConversion"/>
  </si>
  <si>
    <t>744001</t>
    <phoneticPr fontId="1" type="noConversion"/>
  </si>
  <si>
    <t>54264357</t>
    <phoneticPr fontId="1" type="noConversion"/>
  </si>
  <si>
    <t>1015</t>
    <phoneticPr fontId="1" type="noConversion"/>
  </si>
  <si>
    <t>A</t>
    <phoneticPr fontId="1" type="noConversion"/>
  </si>
  <si>
    <t>没想到 UrBackup 的 Web 密码重置这种简单问题还让我踩到坑里了！</t>
    <phoneticPr fontId="1" type="noConversion"/>
  </si>
  <si>
    <t>252190</t>
    <phoneticPr fontId="1" type="noConversion"/>
  </si>
  <si>
    <t>2023-03-12 09:12:52</t>
    <phoneticPr fontId="1" type="noConversion"/>
  </si>
  <si>
    <t>48598680</t>
    <phoneticPr fontId="1" type="noConversion"/>
  </si>
  <si>
    <t>咖啡店奇遇记之摸鱼小工具</t>
    <phoneticPr fontId="1" type="noConversion"/>
  </si>
  <si>
    <t>1017</t>
    <phoneticPr fontId="1" type="noConversion"/>
  </si>
  <si>
    <t>2023-03-23 08:26:05</t>
    <phoneticPr fontId="1" type="noConversion"/>
  </si>
  <si>
    <t>506280</t>
    <phoneticPr fontId="1" type="noConversion"/>
  </si>
  <si>
    <t>76486478</t>
    <phoneticPr fontId="1" type="noConversion"/>
  </si>
  <si>
    <t>我，普通小白，想赶时髦体验一把 chatGPT ，还有不用科学的方法吗？</t>
    <phoneticPr fontId="1" type="noConversion"/>
  </si>
  <si>
    <t>1018</t>
    <phoneticPr fontId="1" type="noConversion"/>
  </si>
  <si>
    <t>2023-03-26 16:59:51</t>
    <phoneticPr fontId="1" type="noConversion"/>
  </si>
  <si>
    <t>159561</t>
    <phoneticPr fontId="1" type="noConversion"/>
  </si>
  <si>
    <t>54264257</t>
    <phoneticPr fontId="1" type="noConversion"/>
  </si>
  <si>
    <t>一玩游戏、一剪视频电脑就学牛叫，可能是这个原因</t>
    <phoneticPr fontId="1" type="noConversion"/>
  </si>
  <si>
    <t>1019</t>
    <phoneticPr fontId="1" type="noConversion"/>
  </si>
  <si>
    <t>A</t>
    <phoneticPr fontId="1" type="noConversion"/>
  </si>
  <si>
    <t>2023-04-02 15:53:41</t>
    <phoneticPr fontId="1" type="noConversion"/>
  </si>
  <si>
    <t>143551</t>
    <phoneticPr fontId="1" type="noConversion"/>
  </si>
  <si>
    <t>87597681</t>
    <phoneticPr fontId="1" type="noConversion"/>
  </si>
  <si>
    <t>UrBackup 客户端安装到 Windows 7 的正确姿势</t>
    <phoneticPr fontId="1" type="noConversion"/>
  </si>
  <si>
    <t>1020</t>
    <phoneticPr fontId="1" type="noConversion"/>
  </si>
  <si>
    <t>A</t>
    <phoneticPr fontId="1" type="noConversion"/>
  </si>
  <si>
    <t>2023-04-08 13:10:53</t>
    <phoneticPr fontId="1" type="noConversion"/>
  </si>
  <si>
    <t>350131</t>
    <phoneticPr fontId="1" type="noConversion"/>
  </si>
  <si>
    <t>21931925</t>
    <phoneticPr fontId="1" type="noConversion"/>
  </si>
  <si>
    <t>A</t>
    <phoneticPr fontId="1" type="noConversion"/>
  </si>
  <si>
    <t>1023</t>
    <phoneticPr fontId="1" type="noConversion"/>
  </si>
  <si>
    <t>2023-04-29 14:37:25</t>
    <phoneticPr fontId="1" type="noConversion"/>
  </si>
  <si>
    <t>527341</t>
    <phoneticPr fontId="1" type="noConversion"/>
  </si>
  <si>
    <t>32042035</t>
    <phoneticPr fontId="1" type="noConversion"/>
  </si>
  <si>
    <t>节日福利，《塞尔达传说 旷野之息 探险指南》PDF版下载</t>
    <phoneticPr fontId="1" type="noConversion"/>
  </si>
  <si>
    <t>57597580</t>
    <phoneticPr fontId="1" type="noConversion"/>
  </si>
  <si>
    <t>2023-05-08 09:02:33</t>
    <phoneticPr fontId="1" type="noConversion"/>
  </si>
  <si>
    <t>A</t>
    <phoneticPr fontId="1" type="noConversion"/>
  </si>
  <si>
    <t>1024</t>
    <phoneticPr fontId="1" type="noConversion"/>
  </si>
  <si>
    <t>好好学习，天天向上，监督孩子网课学习神器，自制定时截图工具</t>
    <phoneticPr fontId="1" type="noConversion"/>
  </si>
  <si>
    <t>332090</t>
    <phoneticPr fontId="1" type="noConversion"/>
  </si>
  <si>
    <t>赶快看看你有没有中招，系统再现截图工具 Acropalypse 漏洞！</t>
    <phoneticPr fontId="1" type="noConversion"/>
  </si>
  <si>
    <t>A</t>
    <phoneticPr fontId="1" type="noConversion"/>
  </si>
  <si>
    <t>1025</t>
    <phoneticPr fontId="1" type="noConversion"/>
  </si>
  <si>
    <t>2023-05-14 08:10:41</t>
    <phoneticPr fontId="1" type="noConversion"/>
  </si>
  <si>
    <t>140180</t>
    <phoneticPr fontId="1" type="noConversion"/>
  </si>
  <si>
    <t>54264258</t>
    <phoneticPr fontId="1" type="noConversion"/>
  </si>
  <si>
    <t>经过一番魔改我终于让 mPDF 实现了倾斜旋转文字功能</t>
    <phoneticPr fontId="1" type="noConversion"/>
  </si>
  <si>
    <t>1026</t>
    <phoneticPr fontId="1" type="noConversion"/>
  </si>
  <si>
    <t>A</t>
    <phoneticPr fontId="1" type="noConversion"/>
  </si>
  <si>
    <t>2023-05-21 09:19:19</t>
    <phoneticPr fontId="1" type="noConversion"/>
  </si>
  <si>
    <t>919190</t>
    <phoneticPr fontId="1" type="noConversion"/>
  </si>
  <si>
    <t>15238554</t>
    <phoneticPr fontId="1" type="noConversion"/>
  </si>
  <si>
    <t>1027</t>
    <phoneticPr fontId="1" type="noConversion"/>
  </si>
  <si>
    <t>A</t>
    <phoneticPr fontId="1" type="noConversion"/>
  </si>
  <si>
    <t>用 VB6或VBA 将文件批量上传到 Sharepoint</t>
    <phoneticPr fontId="1" type="noConversion"/>
  </si>
  <si>
    <t>2023-05-28 10:52:40</t>
    <phoneticPr fontId="1" type="noConversion"/>
  </si>
  <si>
    <t>042501</t>
    <phoneticPr fontId="1" type="noConversion"/>
  </si>
  <si>
    <t>21931923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</si>
</sst>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20"/>
      <color theme="1"/>
      <name val="等线"/>
      <family val="3"/>
      <charset val="134"/>
      <scheme val="minor"/>
    </font>
    <font>
      <b/>
      <sz val="18"/>
      <color theme="1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0" xfId="0" applyAlignment="1">
      <alignment vertical="center" wrapText="1"/>
    </xf>
    <xf numFmtId="49" fontId="0" fillId="2" borderId="0" xfId="0" applyNumberFormat="1" applyFill="1">
      <alignment vertical="center"/>
    </xf>
    <xf numFmtId="49" fontId="0" fillId="3" borderId="0" xfId="0" applyNumberFormat="1" applyFill="1">
      <alignment vertical="center"/>
    </xf>
    <xf numFmtId="49" fontId="0" fillId="0" borderId="0" xfId="0" applyNumberFormat="1">
      <alignment vertical="center"/>
    </xf>
    <xf numFmtId="0" fontId="0" fillId="2" borderId="0" xfId="0" applyFill="1">
      <alignment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2" fillId="3" borderId="0" xfId="0" applyNumberFormat="1" applyFont="1" applyFill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49" fontId="2" fillId="2" borderId="0" xfId="0" applyNumberFormat="1" applyFont="1" applyFill="1" applyAlignment="1">
      <alignment horizontal="center" vertical="center" wrapText="1"/>
    </xf>
    <xf numFmtId="49" fontId="0" fillId="0" borderId="0" xfId="0" applyNumberFormat="1" applyAlignment="1">
      <alignment vertical="center" wrapText="1"/>
    </xf>
    <xf numFmtId="0" fontId="0" fillId="4" borderId="0" xfId="0" applyFill="1">
      <alignment vertical="center"/>
    </xf>
    <xf numFmtId="49" fontId="2" fillId="0" borderId="0" xfId="0" applyNumberFormat="1" applyFont="1">
      <alignment vertical="center"/>
    </xf>
    <xf numFmtId="0" fontId="2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</cellXfs>
  <cellStyles count="1">
    <cellStyle name="常规" xfId="0" builtinId="0"/>
  </cellStyles>
  <dxfs count="1"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142"/>
  <sheetViews>
    <sheetView tabSelected="1" workbookViewId="0">
      <pane ySplit="4" topLeftCell="A133" activePane="bottomLeft" state="frozen"/>
      <selection pane="bottomLeft" activeCell="K141" sqref="K141"/>
    </sheetView>
  </sheetViews>
  <sheetFormatPr defaultRowHeight="14.25" x14ac:dyDescent="0.2"/>
  <cols>
    <col min="1" max="1" width="4.25" style="8" customWidth="1"/>
    <col min="2" max="2" width="6.625" style="4" customWidth="1"/>
    <col min="3" max="3" width="30.875" style="1" customWidth="1"/>
    <col min="4" max="4" width="7" style="6" customWidth="1"/>
    <col min="5" max="5" width="6.875" style="6" customWidth="1"/>
    <col min="6" max="7" width="8.75" style="6" customWidth="1"/>
    <col min="8" max="8" width="9.125" style="1" customWidth="1"/>
    <col min="9" max="9" width="19" style="4" customWidth="1"/>
    <col min="10" max="10" width="14.625" style="5" customWidth="1"/>
    <col min="11" max="11" width="10.875" style="3" customWidth="1"/>
    <col min="12" max="12" width="13.75" style="2" customWidth="1"/>
  </cols>
  <sheetData>
    <row r="2" spans="1:12" ht="25.5" x14ac:dyDescent="0.2">
      <c r="A2" s="17" t="s">
        <v>1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</row>
    <row r="3" spans="1:12" ht="6.75" customHeight="1" x14ac:dyDescent="0.2"/>
    <row r="4" spans="1:12" s="7" customFormat="1" ht="28.5" x14ac:dyDescent="0.2">
      <c r="A4" s="7" t="s">
        <v>0</v>
      </c>
      <c r="B4" s="10" t="s">
        <v>4</v>
      </c>
      <c r="C4" s="7" t="s">
        <v>2</v>
      </c>
      <c r="D4" s="7" t="s">
        <v>134</v>
      </c>
      <c r="E4" s="7" t="s">
        <v>133</v>
      </c>
      <c r="F4" s="7" t="s">
        <v>267</v>
      </c>
      <c r="G4" s="7" t="s">
        <v>268</v>
      </c>
      <c r="H4" s="7" t="s">
        <v>10</v>
      </c>
      <c r="I4" s="10" t="s">
        <v>3</v>
      </c>
      <c r="J4" s="11" t="s">
        <v>5</v>
      </c>
      <c r="K4" s="9" t="s">
        <v>6</v>
      </c>
      <c r="L4" s="12" t="s">
        <v>24</v>
      </c>
    </row>
    <row r="5" spans="1:12" x14ac:dyDescent="0.2">
      <c r="A5" s="8" t="s">
        <v>557</v>
      </c>
      <c r="B5" s="4" t="s">
        <v>575</v>
      </c>
      <c r="C5" s="1" t="s">
        <v>579</v>
      </c>
      <c r="H5" s="1" t="s">
        <v>94</v>
      </c>
      <c r="I5" s="4" t="s">
        <v>576</v>
      </c>
      <c r="J5" s="5" t="str">
        <f t="shared" ref="J5:J64" si="0">"000"&amp;B5</f>
        <v>000720</v>
      </c>
      <c r="K5" s="3" t="s">
        <v>577</v>
      </c>
      <c r="L5" s="2" t="s">
        <v>578</v>
      </c>
    </row>
    <row r="6" spans="1:12" x14ac:dyDescent="0.2">
      <c r="A6" s="8" t="s">
        <v>559</v>
      </c>
      <c r="B6" s="4" t="s">
        <v>9</v>
      </c>
      <c r="C6" s="1" t="s">
        <v>8</v>
      </c>
      <c r="E6" s="6" t="s">
        <v>32</v>
      </c>
      <c r="F6" s="6">
        <v>18</v>
      </c>
      <c r="G6" s="6">
        <v>18</v>
      </c>
      <c r="H6" s="1" t="s">
        <v>12</v>
      </c>
      <c r="I6" s="4" t="s">
        <v>13</v>
      </c>
      <c r="J6" s="5" t="str">
        <f t="shared" si="0"/>
        <v>000721</v>
      </c>
      <c r="K6" s="3" t="s">
        <v>15</v>
      </c>
      <c r="L6" s="2" t="s">
        <v>7</v>
      </c>
    </row>
    <row r="7" spans="1:12" x14ac:dyDescent="0.2">
      <c r="A7" s="8" t="s">
        <v>559</v>
      </c>
      <c r="B7" s="4" t="s">
        <v>16</v>
      </c>
      <c r="C7" s="1" t="s">
        <v>523</v>
      </c>
      <c r="E7" s="6" t="s">
        <v>32</v>
      </c>
      <c r="F7" s="6">
        <v>39</v>
      </c>
      <c r="G7" s="6">
        <v>39</v>
      </c>
      <c r="H7" s="1" t="s">
        <v>11</v>
      </c>
      <c r="I7" s="4" t="s">
        <v>524</v>
      </c>
      <c r="J7" s="5" t="str">
        <f t="shared" si="0"/>
        <v>000723</v>
      </c>
      <c r="K7" s="3" t="s">
        <v>14</v>
      </c>
      <c r="L7" s="2" t="s">
        <v>17</v>
      </c>
    </row>
    <row r="8" spans="1:12" x14ac:dyDescent="0.2">
      <c r="J8" s="5" t="str">
        <f t="shared" si="0"/>
        <v>000</v>
      </c>
    </row>
    <row r="9" spans="1:12" x14ac:dyDescent="0.2">
      <c r="J9" s="5" t="str">
        <f t="shared" si="0"/>
        <v>000</v>
      </c>
    </row>
    <row r="10" spans="1:12" x14ac:dyDescent="0.2">
      <c r="J10" s="5" t="str">
        <f t="shared" si="0"/>
        <v>000</v>
      </c>
    </row>
    <row r="11" spans="1:12" ht="42.75" x14ac:dyDescent="0.2">
      <c r="B11" s="4" t="s">
        <v>522</v>
      </c>
      <c r="C11" s="1" t="s">
        <v>519</v>
      </c>
      <c r="E11" s="6" t="s">
        <v>32</v>
      </c>
      <c r="F11" s="6">
        <v>18</v>
      </c>
      <c r="G11" s="6">
        <v>18</v>
      </c>
      <c r="H11" s="1" t="s">
        <v>21</v>
      </c>
      <c r="I11" s="4" t="s">
        <v>521</v>
      </c>
      <c r="J11" s="5" t="str">
        <f t="shared" si="0"/>
        <v>000739</v>
      </c>
      <c r="K11" s="3" t="s">
        <v>518</v>
      </c>
      <c r="L11" s="2" t="s">
        <v>520</v>
      </c>
    </row>
    <row r="12" spans="1:12" ht="28.5" x14ac:dyDescent="0.2">
      <c r="A12" s="8" t="s">
        <v>558</v>
      </c>
      <c r="B12" s="4" t="s">
        <v>516</v>
      </c>
      <c r="C12" s="1" t="s">
        <v>513</v>
      </c>
      <c r="D12" s="6" t="s">
        <v>32</v>
      </c>
      <c r="H12" s="1" t="s">
        <v>11</v>
      </c>
      <c r="I12" s="4" t="s">
        <v>517</v>
      </c>
      <c r="J12" s="5" t="str">
        <f t="shared" si="0"/>
        <v>000740</v>
      </c>
      <c r="K12" s="3" t="s">
        <v>514</v>
      </c>
      <c r="L12" s="2" t="s">
        <v>515</v>
      </c>
    </row>
    <row r="13" spans="1:12" ht="42.75" x14ac:dyDescent="0.2">
      <c r="A13" s="8" t="s">
        <v>558</v>
      </c>
      <c r="B13" s="4" t="s">
        <v>512</v>
      </c>
      <c r="C13" s="1" t="s">
        <v>508</v>
      </c>
      <c r="D13" s="6" t="s">
        <v>32</v>
      </c>
      <c r="H13" s="1" t="s">
        <v>21</v>
      </c>
      <c r="I13" s="4" t="s">
        <v>511</v>
      </c>
      <c r="J13" s="5" t="str">
        <f t="shared" si="0"/>
        <v>000742</v>
      </c>
      <c r="K13" s="3" t="s">
        <v>509</v>
      </c>
      <c r="L13" s="2" t="s">
        <v>510</v>
      </c>
    </row>
    <row r="14" spans="1:12" ht="28.5" x14ac:dyDescent="0.2">
      <c r="A14" s="8" t="s">
        <v>641</v>
      </c>
      <c r="B14" s="4" t="s">
        <v>640</v>
      </c>
      <c r="C14" s="1" t="s">
        <v>639</v>
      </c>
      <c r="H14" s="1" t="s">
        <v>21</v>
      </c>
      <c r="I14" s="4" t="s">
        <v>642</v>
      </c>
      <c r="J14" s="5" t="str">
        <f t="shared" si="0"/>
        <v>000743</v>
      </c>
      <c r="K14" s="3" t="s">
        <v>643</v>
      </c>
      <c r="L14" s="2" t="s">
        <v>644</v>
      </c>
    </row>
    <row r="15" spans="1:12" x14ac:dyDescent="0.2">
      <c r="A15" s="8" t="s">
        <v>557</v>
      </c>
      <c r="B15" s="4" t="s">
        <v>505</v>
      </c>
      <c r="C15" s="1" t="s">
        <v>503</v>
      </c>
      <c r="H15" s="1" t="s">
        <v>94</v>
      </c>
      <c r="I15" s="4" t="s">
        <v>507</v>
      </c>
      <c r="J15" s="5" t="str">
        <f t="shared" si="0"/>
        <v>000746</v>
      </c>
      <c r="K15" s="3" t="s">
        <v>504</v>
      </c>
      <c r="L15" s="2" t="s">
        <v>506</v>
      </c>
    </row>
    <row r="16" spans="1:12" x14ac:dyDescent="0.2">
      <c r="A16" s="8" t="s">
        <v>557</v>
      </c>
      <c r="B16" s="4" t="s">
        <v>498</v>
      </c>
      <c r="C16" s="1" t="s">
        <v>502</v>
      </c>
      <c r="H16" s="1" t="s">
        <v>11</v>
      </c>
      <c r="I16" s="4" t="s">
        <v>500</v>
      </c>
      <c r="J16" s="5" t="str">
        <f t="shared" si="0"/>
        <v>000750</v>
      </c>
      <c r="K16" s="3" t="s">
        <v>501</v>
      </c>
      <c r="L16" s="2" t="s">
        <v>499</v>
      </c>
    </row>
    <row r="17" spans="1:12" x14ac:dyDescent="0.2">
      <c r="A17" s="8" t="s">
        <v>557</v>
      </c>
      <c r="B17" s="4" t="s">
        <v>493</v>
      </c>
      <c r="C17" s="1" t="s">
        <v>497</v>
      </c>
      <c r="H17" s="1" t="s">
        <v>11</v>
      </c>
      <c r="I17" s="4" t="s">
        <v>496</v>
      </c>
      <c r="J17" s="5" t="str">
        <f t="shared" si="0"/>
        <v>000751</v>
      </c>
      <c r="K17" s="3" t="s">
        <v>494</v>
      </c>
      <c r="L17" s="2" t="s">
        <v>495</v>
      </c>
    </row>
    <row r="18" spans="1:12" ht="28.5" x14ac:dyDescent="0.2">
      <c r="A18" s="8" t="s">
        <v>557</v>
      </c>
      <c r="B18" s="4" t="s">
        <v>492</v>
      </c>
      <c r="C18" s="1" t="s">
        <v>491</v>
      </c>
      <c r="H18" s="1" t="s">
        <v>21</v>
      </c>
      <c r="I18" s="4" t="s">
        <v>490</v>
      </c>
      <c r="J18" s="5" t="str">
        <f t="shared" si="0"/>
        <v>000753</v>
      </c>
      <c r="K18" s="3" t="s">
        <v>488</v>
      </c>
      <c r="L18" s="2" t="s">
        <v>489</v>
      </c>
    </row>
    <row r="19" spans="1:12" ht="28.5" x14ac:dyDescent="0.2">
      <c r="A19" s="8" t="s">
        <v>557</v>
      </c>
      <c r="B19" s="4" t="s">
        <v>486</v>
      </c>
      <c r="C19" s="1" t="s">
        <v>483</v>
      </c>
      <c r="H19" s="1" t="s">
        <v>11</v>
      </c>
      <c r="I19" s="4" t="s">
        <v>487</v>
      </c>
      <c r="J19" s="5" t="str">
        <f t="shared" si="0"/>
        <v>000754</v>
      </c>
      <c r="K19" s="3" t="s">
        <v>484</v>
      </c>
      <c r="L19" s="2" t="s">
        <v>485</v>
      </c>
    </row>
    <row r="20" spans="1:12" ht="28.5" x14ac:dyDescent="0.2">
      <c r="A20" s="8" t="s">
        <v>557</v>
      </c>
      <c r="B20" s="4" t="s">
        <v>479</v>
      </c>
      <c r="C20" s="1" t="s">
        <v>482</v>
      </c>
      <c r="H20" s="1" t="s">
        <v>21</v>
      </c>
      <c r="I20" s="4" t="s">
        <v>481</v>
      </c>
      <c r="J20" s="5" t="str">
        <f t="shared" si="0"/>
        <v>000758</v>
      </c>
      <c r="K20" s="3" t="s">
        <v>478</v>
      </c>
      <c r="L20" s="2" t="s">
        <v>480</v>
      </c>
    </row>
    <row r="21" spans="1:12" ht="28.5" x14ac:dyDescent="0.2">
      <c r="A21" s="8" t="s">
        <v>559</v>
      </c>
      <c r="B21" s="4" t="s">
        <v>474</v>
      </c>
      <c r="C21" s="1" t="s">
        <v>473</v>
      </c>
      <c r="E21" s="6" t="s">
        <v>32</v>
      </c>
      <c r="F21" s="6">
        <v>39</v>
      </c>
      <c r="G21" s="6">
        <v>39</v>
      </c>
      <c r="H21" s="1" t="s">
        <v>21</v>
      </c>
      <c r="I21" s="4" t="s">
        <v>477</v>
      </c>
      <c r="J21" s="5" t="str">
        <f t="shared" si="0"/>
        <v>000765</v>
      </c>
      <c r="K21" s="3" t="s">
        <v>475</v>
      </c>
      <c r="L21" s="2" t="s">
        <v>476</v>
      </c>
    </row>
    <row r="22" spans="1:12" x14ac:dyDescent="0.2">
      <c r="A22" s="8" t="s">
        <v>557</v>
      </c>
      <c r="B22" s="4" t="s">
        <v>469</v>
      </c>
      <c r="C22" s="1" t="s">
        <v>471</v>
      </c>
      <c r="H22" s="1" t="s">
        <v>21</v>
      </c>
      <c r="I22" s="4" t="s">
        <v>472</v>
      </c>
      <c r="J22" s="5" t="str">
        <f t="shared" si="0"/>
        <v>000781</v>
      </c>
      <c r="K22" s="3" t="s">
        <v>468</v>
      </c>
      <c r="L22" s="2" t="s">
        <v>470</v>
      </c>
    </row>
    <row r="23" spans="1:12" ht="28.5" x14ac:dyDescent="0.2">
      <c r="A23" s="8" t="s">
        <v>558</v>
      </c>
      <c r="B23" s="4" t="s">
        <v>467</v>
      </c>
      <c r="C23" s="1" t="s">
        <v>463</v>
      </c>
      <c r="D23" s="6" t="s">
        <v>32</v>
      </c>
      <c r="H23" s="1" t="s">
        <v>11</v>
      </c>
      <c r="I23" s="4" t="s">
        <v>466</v>
      </c>
      <c r="J23" s="5" t="str">
        <f t="shared" si="0"/>
        <v>000791</v>
      </c>
      <c r="K23" s="3" t="s">
        <v>464</v>
      </c>
      <c r="L23" s="2" t="s">
        <v>465</v>
      </c>
    </row>
    <row r="24" spans="1:12" ht="28.5" x14ac:dyDescent="0.2">
      <c r="A24" s="8" t="s">
        <v>557</v>
      </c>
      <c r="B24" s="4" t="s">
        <v>461</v>
      </c>
      <c r="C24" s="1" t="s">
        <v>460</v>
      </c>
      <c r="H24" s="1" t="s">
        <v>21</v>
      </c>
      <c r="I24" s="4" t="s">
        <v>459</v>
      </c>
      <c r="J24" s="5" t="str">
        <f t="shared" si="0"/>
        <v>000794</v>
      </c>
      <c r="K24" s="3" t="s">
        <v>458</v>
      </c>
      <c r="L24" s="2" t="s">
        <v>462</v>
      </c>
    </row>
    <row r="25" spans="1:12" ht="28.5" x14ac:dyDescent="0.2">
      <c r="A25" s="8" t="s">
        <v>557</v>
      </c>
      <c r="B25" s="4" t="s">
        <v>457</v>
      </c>
      <c r="C25" s="1" t="s">
        <v>455</v>
      </c>
      <c r="H25" s="1" t="s">
        <v>21</v>
      </c>
      <c r="I25" s="4" t="s">
        <v>456</v>
      </c>
      <c r="J25" s="5" t="str">
        <f t="shared" si="0"/>
        <v>000795</v>
      </c>
      <c r="K25" s="3" t="s">
        <v>454</v>
      </c>
      <c r="L25" s="2" t="s">
        <v>580</v>
      </c>
    </row>
    <row r="26" spans="1:12" ht="28.5" x14ac:dyDescent="0.2">
      <c r="A26" s="8" t="s">
        <v>634</v>
      </c>
      <c r="B26" s="4" t="s">
        <v>633</v>
      </c>
      <c r="C26" s="1" t="s">
        <v>635</v>
      </c>
      <c r="H26" s="1" t="s">
        <v>11</v>
      </c>
      <c r="I26" s="4" t="s">
        <v>636</v>
      </c>
      <c r="J26" s="5" t="str">
        <f t="shared" si="0"/>
        <v>000797</v>
      </c>
      <c r="K26" s="3" t="s">
        <v>637</v>
      </c>
      <c r="L26" s="2" t="s">
        <v>638</v>
      </c>
    </row>
    <row r="27" spans="1:12" ht="28.5" x14ac:dyDescent="0.2">
      <c r="A27" s="8" t="s">
        <v>557</v>
      </c>
      <c r="B27" s="4" t="s">
        <v>530</v>
      </c>
      <c r="C27" s="1" t="s">
        <v>571</v>
      </c>
      <c r="H27" s="1" t="s">
        <v>11</v>
      </c>
      <c r="I27" s="4" t="s">
        <v>572</v>
      </c>
      <c r="J27" s="5" t="str">
        <f t="shared" si="0"/>
        <v>000798</v>
      </c>
      <c r="K27" s="3" t="s">
        <v>573</v>
      </c>
      <c r="L27" s="2" t="s">
        <v>574</v>
      </c>
    </row>
    <row r="28" spans="1:12" ht="28.5" x14ac:dyDescent="0.2">
      <c r="A28" s="8" t="s">
        <v>559</v>
      </c>
      <c r="B28" s="4" t="s">
        <v>449</v>
      </c>
      <c r="C28" s="1" t="s">
        <v>453</v>
      </c>
      <c r="E28" s="6" t="s">
        <v>32</v>
      </c>
      <c r="F28" s="6">
        <v>38</v>
      </c>
      <c r="G28" s="6">
        <v>38</v>
      </c>
      <c r="H28" s="1" t="s">
        <v>21</v>
      </c>
      <c r="I28" s="4" t="s">
        <v>452</v>
      </c>
      <c r="J28" s="5" t="str">
        <f t="shared" si="0"/>
        <v>000800</v>
      </c>
      <c r="K28" s="3" t="s">
        <v>450</v>
      </c>
      <c r="L28" s="2" t="s">
        <v>451</v>
      </c>
    </row>
    <row r="29" spans="1:12" ht="28.5" x14ac:dyDescent="0.2">
      <c r="A29" s="8" t="s">
        <v>559</v>
      </c>
      <c r="B29" s="4" t="s">
        <v>448</v>
      </c>
      <c r="C29" s="1" t="s">
        <v>444</v>
      </c>
      <c r="E29" s="6" t="s">
        <v>32</v>
      </c>
      <c r="F29" s="6">
        <v>38</v>
      </c>
      <c r="G29" s="6">
        <v>38</v>
      </c>
      <c r="H29" s="1" t="s">
        <v>21</v>
      </c>
      <c r="I29" s="4" t="s">
        <v>447</v>
      </c>
      <c r="J29" s="5" t="str">
        <f t="shared" si="0"/>
        <v>000801</v>
      </c>
      <c r="K29" s="3" t="s">
        <v>445</v>
      </c>
      <c r="L29" s="2" t="s">
        <v>446</v>
      </c>
    </row>
    <row r="30" spans="1:12" ht="28.5" x14ac:dyDescent="0.2">
      <c r="A30" s="8" t="s">
        <v>557</v>
      </c>
      <c r="B30" s="4" t="s">
        <v>443</v>
      </c>
      <c r="C30" s="1" t="s">
        <v>442</v>
      </c>
      <c r="H30" s="1" t="s">
        <v>21</v>
      </c>
      <c r="I30" s="4" t="s">
        <v>441</v>
      </c>
      <c r="J30" s="5" t="str">
        <f t="shared" si="0"/>
        <v>000802</v>
      </c>
      <c r="K30" s="3" t="s">
        <v>439</v>
      </c>
      <c r="L30" s="2" t="s">
        <v>440</v>
      </c>
    </row>
    <row r="31" spans="1:12" ht="28.5" x14ac:dyDescent="0.2">
      <c r="A31" s="8" t="s">
        <v>557</v>
      </c>
      <c r="B31" s="4" t="s">
        <v>434</v>
      </c>
      <c r="C31" s="1" t="s">
        <v>438</v>
      </c>
      <c r="H31" s="1" t="s">
        <v>11</v>
      </c>
      <c r="I31" s="4" t="s">
        <v>437</v>
      </c>
      <c r="J31" s="5" t="str">
        <f t="shared" si="0"/>
        <v>000804</v>
      </c>
      <c r="K31" s="3" t="s">
        <v>435</v>
      </c>
      <c r="L31" s="2" t="s">
        <v>436</v>
      </c>
    </row>
    <row r="32" spans="1:12" ht="28.5" x14ac:dyDescent="0.2">
      <c r="A32" s="8" t="s">
        <v>557</v>
      </c>
      <c r="B32" s="4" t="s">
        <v>431</v>
      </c>
      <c r="C32" s="1" t="s">
        <v>433</v>
      </c>
      <c r="H32" s="1" t="s">
        <v>21</v>
      </c>
      <c r="I32" s="4" t="s">
        <v>432</v>
      </c>
      <c r="J32" s="5" t="str">
        <f t="shared" si="0"/>
        <v>000806</v>
      </c>
      <c r="K32" s="3" t="s">
        <v>429</v>
      </c>
      <c r="L32" s="2" t="s">
        <v>430</v>
      </c>
    </row>
    <row r="33" spans="1:12" ht="28.5" x14ac:dyDescent="0.2">
      <c r="A33" s="8" t="s">
        <v>557</v>
      </c>
      <c r="B33" s="4" t="s">
        <v>428</v>
      </c>
      <c r="C33" s="1" t="s">
        <v>424</v>
      </c>
      <c r="H33" s="1" t="s">
        <v>21</v>
      </c>
      <c r="I33" s="4" t="s">
        <v>425</v>
      </c>
      <c r="J33" s="5" t="str">
        <f t="shared" si="0"/>
        <v>000808</v>
      </c>
      <c r="K33" s="3" t="s">
        <v>426</v>
      </c>
      <c r="L33" s="2" t="s">
        <v>427</v>
      </c>
    </row>
    <row r="34" spans="1:12" ht="28.5" x14ac:dyDescent="0.2">
      <c r="A34" s="8" t="s">
        <v>557</v>
      </c>
      <c r="B34" s="4" t="s">
        <v>420</v>
      </c>
      <c r="C34" s="1" t="s">
        <v>419</v>
      </c>
      <c r="H34" s="1" t="s">
        <v>21</v>
      </c>
      <c r="I34" s="4" t="s">
        <v>423</v>
      </c>
      <c r="J34" s="5" t="str">
        <f t="shared" si="0"/>
        <v>000812</v>
      </c>
      <c r="K34" s="3" t="s">
        <v>421</v>
      </c>
      <c r="L34" s="2" t="s">
        <v>422</v>
      </c>
    </row>
    <row r="35" spans="1:12" ht="28.5" x14ac:dyDescent="0.2">
      <c r="A35" s="8" t="s">
        <v>557</v>
      </c>
      <c r="B35" s="4" t="s">
        <v>531</v>
      </c>
      <c r="C35" s="1" t="s">
        <v>567</v>
      </c>
      <c r="H35" s="1" t="s">
        <v>21</v>
      </c>
      <c r="I35" s="4" t="s">
        <v>568</v>
      </c>
      <c r="J35" s="5" t="str">
        <f t="shared" si="0"/>
        <v>000817</v>
      </c>
      <c r="K35" s="3" t="s">
        <v>569</v>
      </c>
      <c r="L35" s="2" t="s">
        <v>570</v>
      </c>
    </row>
    <row r="36" spans="1:12" ht="28.5" x14ac:dyDescent="0.2">
      <c r="A36" s="8" t="s">
        <v>559</v>
      </c>
      <c r="B36" s="4" t="s">
        <v>415</v>
      </c>
      <c r="C36" s="1" t="s">
        <v>414</v>
      </c>
      <c r="E36" s="6" t="s">
        <v>32</v>
      </c>
      <c r="F36" s="6">
        <v>39</v>
      </c>
      <c r="G36" s="6">
        <v>39</v>
      </c>
      <c r="H36" s="1" t="s">
        <v>21</v>
      </c>
      <c r="I36" s="4" t="s">
        <v>418</v>
      </c>
      <c r="J36" s="5" t="str">
        <f t="shared" si="0"/>
        <v>000823</v>
      </c>
      <c r="K36" s="3" t="s">
        <v>416</v>
      </c>
      <c r="L36" s="2" t="s">
        <v>417</v>
      </c>
    </row>
    <row r="37" spans="1:12" ht="42.75" x14ac:dyDescent="0.2">
      <c r="A37" s="8" t="s">
        <v>557</v>
      </c>
      <c r="B37" s="4" t="s">
        <v>413</v>
      </c>
      <c r="C37" s="1" t="s">
        <v>409</v>
      </c>
      <c r="H37" s="1" t="s">
        <v>21</v>
      </c>
      <c r="I37" s="4" t="s">
        <v>412</v>
      </c>
      <c r="J37" s="5" t="str">
        <f t="shared" si="0"/>
        <v>000824</v>
      </c>
      <c r="K37" s="3" t="s">
        <v>410</v>
      </c>
      <c r="L37" s="2" t="s">
        <v>411</v>
      </c>
    </row>
    <row r="38" spans="1:12" x14ac:dyDescent="0.2">
      <c r="A38" s="8" t="s">
        <v>557</v>
      </c>
      <c r="B38" s="4" t="s">
        <v>407</v>
      </c>
      <c r="C38" s="1" t="s">
        <v>404</v>
      </c>
      <c r="H38" s="1" t="s">
        <v>21</v>
      </c>
      <c r="I38" s="4" t="s">
        <v>408</v>
      </c>
      <c r="J38" s="5" t="str">
        <f t="shared" si="0"/>
        <v>000836</v>
      </c>
      <c r="K38" s="3" t="s">
        <v>405</v>
      </c>
      <c r="L38" s="2" t="s">
        <v>406</v>
      </c>
    </row>
    <row r="39" spans="1:12" ht="28.5" x14ac:dyDescent="0.2">
      <c r="A39" s="8" t="s">
        <v>557</v>
      </c>
      <c r="B39" s="4" t="s">
        <v>403</v>
      </c>
      <c r="C39" s="1" t="s">
        <v>402</v>
      </c>
      <c r="H39" s="1" t="s">
        <v>21</v>
      </c>
      <c r="I39" s="4" t="s">
        <v>401</v>
      </c>
      <c r="J39" s="5" t="str">
        <f t="shared" si="0"/>
        <v>000841</v>
      </c>
      <c r="K39" s="3" t="s">
        <v>399</v>
      </c>
      <c r="L39" s="2" t="s">
        <v>400</v>
      </c>
    </row>
    <row r="40" spans="1:12" ht="28.5" x14ac:dyDescent="0.2">
      <c r="A40" s="8" t="s">
        <v>557</v>
      </c>
      <c r="B40" s="4" t="s">
        <v>398</v>
      </c>
      <c r="C40" s="1" t="s">
        <v>396</v>
      </c>
      <c r="H40" s="1" t="s">
        <v>21</v>
      </c>
      <c r="I40" s="4" t="s">
        <v>397</v>
      </c>
      <c r="J40" s="5" t="str">
        <f t="shared" si="0"/>
        <v>000844</v>
      </c>
      <c r="K40" s="3" t="s">
        <v>394</v>
      </c>
      <c r="L40" s="2" t="s">
        <v>395</v>
      </c>
    </row>
    <row r="41" spans="1:12" ht="28.5" x14ac:dyDescent="0.2">
      <c r="A41" s="8" t="s">
        <v>557</v>
      </c>
      <c r="B41" s="4" t="s">
        <v>391</v>
      </c>
      <c r="C41" s="1" t="s">
        <v>389</v>
      </c>
      <c r="H41" s="1" t="s">
        <v>21</v>
      </c>
      <c r="I41" s="4" t="s">
        <v>393</v>
      </c>
      <c r="J41" s="5" t="str">
        <f t="shared" si="0"/>
        <v>000847</v>
      </c>
      <c r="K41" s="3" t="s">
        <v>390</v>
      </c>
      <c r="L41" s="2" t="s">
        <v>392</v>
      </c>
    </row>
    <row r="42" spans="1:12" ht="28.5" x14ac:dyDescent="0.2">
      <c r="A42" s="8" t="s">
        <v>559</v>
      </c>
      <c r="B42" s="4" t="s">
        <v>385</v>
      </c>
      <c r="C42" s="1" t="s">
        <v>384</v>
      </c>
      <c r="F42" s="6">
        <v>18</v>
      </c>
      <c r="G42" s="6">
        <v>18</v>
      </c>
      <c r="H42" s="1" t="s">
        <v>21</v>
      </c>
      <c r="I42" s="4" t="s">
        <v>388</v>
      </c>
      <c r="J42" s="5" t="str">
        <f t="shared" si="0"/>
        <v>000856</v>
      </c>
      <c r="K42" s="3" t="s">
        <v>386</v>
      </c>
      <c r="L42" s="2" t="s">
        <v>387</v>
      </c>
    </row>
    <row r="43" spans="1:12" ht="28.5" x14ac:dyDescent="0.2">
      <c r="A43" s="8" t="s">
        <v>557</v>
      </c>
      <c r="B43" s="4" t="s">
        <v>380</v>
      </c>
      <c r="C43" s="1" t="s">
        <v>382</v>
      </c>
      <c r="H43" s="1" t="s">
        <v>21</v>
      </c>
      <c r="I43" s="4" t="s">
        <v>383</v>
      </c>
      <c r="J43" s="5" t="str">
        <f t="shared" si="0"/>
        <v>000857</v>
      </c>
      <c r="K43" s="3" t="s">
        <v>379</v>
      </c>
      <c r="L43" s="2" t="s">
        <v>381</v>
      </c>
    </row>
    <row r="44" spans="1:12" ht="28.5" x14ac:dyDescent="0.2">
      <c r="A44" s="8" t="s">
        <v>557</v>
      </c>
      <c r="B44" s="4" t="s">
        <v>375</v>
      </c>
      <c r="C44" s="1" t="s">
        <v>374</v>
      </c>
      <c r="H44" s="1" t="s">
        <v>21</v>
      </c>
      <c r="I44" s="4" t="s">
        <v>378</v>
      </c>
      <c r="J44" s="5" t="str">
        <f t="shared" si="0"/>
        <v>000860</v>
      </c>
      <c r="K44" s="3" t="s">
        <v>376</v>
      </c>
      <c r="L44" s="2" t="s">
        <v>377</v>
      </c>
    </row>
    <row r="45" spans="1:12" ht="28.5" x14ac:dyDescent="0.2">
      <c r="A45" s="8" t="s">
        <v>557</v>
      </c>
      <c r="B45" s="4" t="s">
        <v>370</v>
      </c>
      <c r="C45" s="1" t="s">
        <v>373</v>
      </c>
      <c r="H45" s="1" t="s">
        <v>21</v>
      </c>
      <c r="I45" s="4" t="s">
        <v>372</v>
      </c>
      <c r="J45" s="5" t="str">
        <f t="shared" si="0"/>
        <v>000861</v>
      </c>
      <c r="K45" s="3" t="s">
        <v>369</v>
      </c>
      <c r="L45" s="2" t="s">
        <v>371</v>
      </c>
    </row>
    <row r="46" spans="1:12" x14ac:dyDescent="0.2">
      <c r="A46" s="8" t="s">
        <v>557</v>
      </c>
      <c r="B46" s="4" t="s">
        <v>366</v>
      </c>
      <c r="C46" s="1" t="s">
        <v>368</v>
      </c>
      <c r="H46" s="1" t="s">
        <v>21</v>
      </c>
      <c r="I46" s="4" t="s">
        <v>367</v>
      </c>
      <c r="J46" s="5" t="str">
        <f t="shared" si="0"/>
        <v>000862</v>
      </c>
      <c r="K46" s="3" t="s">
        <v>365</v>
      </c>
      <c r="L46" s="2" t="s">
        <v>581</v>
      </c>
    </row>
    <row r="47" spans="1:12" ht="28.5" x14ac:dyDescent="0.2">
      <c r="A47" s="8" t="s">
        <v>557</v>
      </c>
      <c r="B47" s="4" t="s">
        <v>362</v>
      </c>
      <c r="C47" s="1" t="s">
        <v>363</v>
      </c>
      <c r="H47" s="1" t="s">
        <v>21</v>
      </c>
      <c r="I47" s="4" t="s">
        <v>364</v>
      </c>
      <c r="J47" s="5" t="str">
        <f t="shared" si="0"/>
        <v>000864</v>
      </c>
      <c r="K47" s="3" t="s">
        <v>360</v>
      </c>
      <c r="L47" s="2" t="s">
        <v>361</v>
      </c>
    </row>
    <row r="48" spans="1:12" ht="28.5" x14ac:dyDescent="0.2">
      <c r="A48" s="8" t="s">
        <v>557</v>
      </c>
      <c r="B48" s="4" t="s">
        <v>355</v>
      </c>
      <c r="C48" s="1" t="s">
        <v>356</v>
      </c>
      <c r="H48" s="1" t="s">
        <v>21</v>
      </c>
      <c r="I48" s="4" t="s">
        <v>359</v>
      </c>
      <c r="J48" s="5" t="str">
        <f t="shared" si="0"/>
        <v>000865</v>
      </c>
      <c r="K48" s="3" t="s">
        <v>357</v>
      </c>
      <c r="L48" s="2" t="s">
        <v>358</v>
      </c>
    </row>
    <row r="49" spans="1:12" ht="28.5" x14ac:dyDescent="0.2">
      <c r="A49" s="8" t="s">
        <v>557</v>
      </c>
      <c r="B49" s="4" t="s">
        <v>351</v>
      </c>
      <c r="C49" s="1" t="s">
        <v>350</v>
      </c>
      <c r="H49" s="1" t="s">
        <v>21</v>
      </c>
      <c r="I49" s="4" t="s">
        <v>354</v>
      </c>
      <c r="J49" s="5" t="str">
        <f t="shared" si="0"/>
        <v>000868</v>
      </c>
      <c r="K49" s="3" t="s">
        <v>352</v>
      </c>
      <c r="L49" s="2" t="s">
        <v>353</v>
      </c>
    </row>
    <row r="50" spans="1:12" x14ac:dyDescent="0.2">
      <c r="A50" s="8" t="s">
        <v>557</v>
      </c>
      <c r="B50" s="4" t="s">
        <v>345</v>
      </c>
      <c r="C50" s="1" t="s">
        <v>346</v>
      </c>
      <c r="H50" s="1" t="s">
        <v>11</v>
      </c>
      <c r="I50" s="4" t="s">
        <v>349</v>
      </c>
      <c r="J50" s="5" t="str">
        <f t="shared" si="0"/>
        <v>000875</v>
      </c>
      <c r="K50" s="3" t="s">
        <v>347</v>
      </c>
      <c r="L50" s="2" t="s">
        <v>348</v>
      </c>
    </row>
    <row r="51" spans="1:12" ht="28.5" x14ac:dyDescent="0.2">
      <c r="A51" s="8" t="s">
        <v>557</v>
      </c>
      <c r="B51" s="4" t="s">
        <v>343</v>
      </c>
      <c r="C51" s="1" t="s">
        <v>341</v>
      </c>
      <c r="H51" s="1" t="s">
        <v>21</v>
      </c>
      <c r="I51" s="4" t="s">
        <v>344</v>
      </c>
      <c r="J51" s="5" t="str">
        <f t="shared" si="0"/>
        <v>000876</v>
      </c>
      <c r="K51" s="3" t="s">
        <v>342</v>
      </c>
      <c r="L51" s="2" t="s">
        <v>582</v>
      </c>
    </row>
    <row r="52" spans="1:12" x14ac:dyDescent="0.2">
      <c r="A52" s="8" t="s">
        <v>557</v>
      </c>
      <c r="B52" s="4" t="s">
        <v>337</v>
      </c>
      <c r="C52" s="1" t="s">
        <v>336</v>
      </c>
      <c r="H52" s="1" t="s">
        <v>21</v>
      </c>
      <c r="I52" s="4" t="s">
        <v>340</v>
      </c>
      <c r="J52" s="5" t="str">
        <f t="shared" si="0"/>
        <v>000884</v>
      </c>
      <c r="K52" s="3" t="s">
        <v>338</v>
      </c>
      <c r="L52" s="2" t="s">
        <v>339</v>
      </c>
    </row>
    <row r="53" spans="1:12" ht="28.5" x14ac:dyDescent="0.2">
      <c r="A53" s="8" t="s">
        <v>557</v>
      </c>
      <c r="B53" s="4" t="s">
        <v>333</v>
      </c>
      <c r="C53" s="1" t="s">
        <v>332</v>
      </c>
      <c r="H53" s="1" t="s">
        <v>21</v>
      </c>
      <c r="I53" s="4" t="s">
        <v>335</v>
      </c>
      <c r="J53" s="5" t="str">
        <f t="shared" si="0"/>
        <v>000887</v>
      </c>
      <c r="K53" s="3" t="s">
        <v>334</v>
      </c>
      <c r="L53" s="2" t="s">
        <v>583</v>
      </c>
    </row>
    <row r="54" spans="1:12" x14ac:dyDescent="0.2">
      <c r="A54" s="8" t="s">
        <v>557</v>
      </c>
      <c r="B54" s="4" t="s">
        <v>328</v>
      </c>
      <c r="C54" s="1" t="s">
        <v>327</v>
      </c>
      <c r="H54" s="1" t="s">
        <v>21</v>
      </c>
      <c r="I54" s="4" t="s">
        <v>331</v>
      </c>
      <c r="J54" s="5" t="str">
        <f t="shared" si="0"/>
        <v>000888</v>
      </c>
      <c r="K54" s="3" t="s">
        <v>329</v>
      </c>
      <c r="L54" s="2" t="s">
        <v>330</v>
      </c>
    </row>
    <row r="55" spans="1:12" ht="28.5" x14ac:dyDescent="0.2">
      <c r="A55" s="8" t="s">
        <v>559</v>
      </c>
      <c r="B55" s="4" t="s">
        <v>322</v>
      </c>
      <c r="C55" s="1" t="s">
        <v>323</v>
      </c>
      <c r="E55" s="6" t="s">
        <v>32</v>
      </c>
      <c r="F55" s="6">
        <v>39</v>
      </c>
      <c r="G55" s="6">
        <v>19</v>
      </c>
      <c r="H55" s="1" t="s">
        <v>21</v>
      </c>
      <c r="I55" s="4" t="s">
        <v>325</v>
      </c>
      <c r="J55" s="5" t="str">
        <f t="shared" si="0"/>
        <v>000889</v>
      </c>
      <c r="K55" s="3" t="s">
        <v>324</v>
      </c>
      <c r="L55" s="2" t="s">
        <v>326</v>
      </c>
    </row>
    <row r="56" spans="1:12" ht="28.5" x14ac:dyDescent="0.2">
      <c r="A56" s="8" t="s">
        <v>559</v>
      </c>
      <c r="B56" s="4" t="s">
        <v>318</v>
      </c>
      <c r="C56" s="1" t="s">
        <v>319</v>
      </c>
      <c r="E56" s="6" t="s">
        <v>32</v>
      </c>
      <c r="F56" s="6">
        <v>68</v>
      </c>
      <c r="G56" s="6">
        <v>38</v>
      </c>
      <c r="H56" s="1" t="s">
        <v>11</v>
      </c>
      <c r="I56" s="4" t="s">
        <v>321</v>
      </c>
      <c r="J56" s="5" t="str">
        <f t="shared" si="0"/>
        <v>000890</v>
      </c>
      <c r="K56" s="3" t="s">
        <v>320</v>
      </c>
      <c r="L56" s="2" t="s">
        <v>584</v>
      </c>
    </row>
    <row r="57" spans="1:12" ht="28.5" x14ac:dyDescent="0.2">
      <c r="A57" s="8" t="s">
        <v>557</v>
      </c>
      <c r="B57" s="4" t="s">
        <v>314</v>
      </c>
      <c r="C57" s="1" t="s">
        <v>316</v>
      </c>
      <c r="H57" s="1" t="s">
        <v>21</v>
      </c>
      <c r="I57" s="4" t="s">
        <v>317</v>
      </c>
      <c r="J57" s="5" t="str">
        <f t="shared" si="0"/>
        <v>000893</v>
      </c>
      <c r="K57" s="3" t="s">
        <v>313</v>
      </c>
      <c r="L57" s="2" t="s">
        <v>315</v>
      </c>
    </row>
    <row r="58" spans="1:12" ht="28.5" x14ac:dyDescent="0.2">
      <c r="A58" s="8" t="s">
        <v>558</v>
      </c>
      <c r="B58" s="4" t="s">
        <v>310</v>
      </c>
      <c r="C58" s="1" t="s">
        <v>311</v>
      </c>
      <c r="D58" s="6" t="s">
        <v>32</v>
      </c>
      <c r="H58" s="1" t="s">
        <v>21</v>
      </c>
      <c r="I58" s="4" t="s">
        <v>312</v>
      </c>
      <c r="J58" s="5" t="str">
        <f t="shared" si="0"/>
        <v>000895</v>
      </c>
      <c r="K58" s="3" t="s">
        <v>308</v>
      </c>
      <c r="L58" s="2" t="s">
        <v>309</v>
      </c>
    </row>
    <row r="59" spans="1:12" ht="28.5" x14ac:dyDescent="0.2">
      <c r="A59" s="8" t="s">
        <v>557</v>
      </c>
      <c r="B59" s="4" t="s">
        <v>306</v>
      </c>
      <c r="C59" s="1" t="s">
        <v>307</v>
      </c>
      <c r="H59" s="1" t="s">
        <v>11</v>
      </c>
      <c r="I59" s="4" t="s">
        <v>305</v>
      </c>
      <c r="J59" s="5" t="str">
        <f t="shared" si="0"/>
        <v>000903</v>
      </c>
      <c r="K59" s="3" t="s">
        <v>303</v>
      </c>
      <c r="L59" s="2" t="s">
        <v>304</v>
      </c>
    </row>
    <row r="60" spans="1:12" ht="28.5" x14ac:dyDescent="0.2">
      <c r="B60" s="4" t="s">
        <v>298</v>
      </c>
      <c r="C60" s="1" t="s">
        <v>299</v>
      </c>
      <c r="E60" s="6" t="s">
        <v>32</v>
      </c>
      <c r="F60" s="6">
        <v>18</v>
      </c>
      <c r="G60" s="6">
        <v>5</v>
      </c>
      <c r="H60" s="1" t="s">
        <v>94</v>
      </c>
      <c r="I60" s="4" t="s">
        <v>302</v>
      </c>
      <c r="J60" s="5" t="str">
        <f t="shared" si="0"/>
        <v>000904</v>
      </c>
      <c r="K60" s="3" t="s">
        <v>300</v>
      </c>
      <c r="L60" s="2" t="s">
        <v>301</v>
      </c>
    </row>
    <row r="61" spans="1:12" ht="28.5" x14ac:dyDescent="0.2">
      <c r="B61" s="4" t="s">
        <v>294</v>
      </c>
      <c r="C61" s="1" t="s">
        <v>293</v>
      </c>
      <c r="E61" s="6" t="s">
        <v>32</v>
      </c>
      <c r="F61" s="6">
        <v>18</v>
      </c>
      <c r="G61" s="6">
        <v>9</v>
      </c>
      <c r="H61" s="1" t="s">
        <v>94</v>
      </c>
      <c r="I61" s="4" t="s">
        <v>297</v>
      </c>
      <c r="J61" s="5" t="str">
        <f t="shared" si="0"/>
        <v>000906</v>
      </c>
      <c r="K61" s="3" t="s">
        <v>295</v>
      </c>
      <c r="L61" s="2" t="s">
        <v>296</v>
      </c>
    </row>
    <row r="62" spans="1:12" ht="28.5" x14ac:dyDescent="0.2">
      <c r="B62" s="4" t="s">
        <v>289</v>
      </c>
      <c r="C62" s="1" t="s">
        <v>288</v>
      </c>
      <c r="E62" s="6" t="s">
        <v>32</v>
      </c>
      <c r="F62" s="6">
        <v>18</v>
      </c>
      <c r="G62" s="6">
        <v>9</v>
      </c>
      <c r="H62" s="1" t="s">
        <v>94</v>
      </c>
      <c r="I62" s="4" t="s">
        <v>292</v>
      </c>
      <c r="J62" s="5" t="str">
        <f t="shared" si="0"/>
        <v>000908</v>
      </c>
      <c r="K62" s="3" t="s">
        <v>290</v>
      </c>
      <c r="L62" s="2" t="s">
        <v>291</v>
      </c>
    </row>
    <row r="63" spans="1:12" ht="28.5" x14ac:dyDescent="0.2">
      <c r="A63" s="8" t="s">
        <v>557</v>
      </c>
      <c r="B63" s="4" t="s">
        <v>284</v>
      </c>
      <c r="C63" s="1" t="s">
        <v>283</v>
      </c>
      <c r="H63" s="1" t="s">
        <v>21</v>
      </c>
      <c r="I63" s="4" t="s">
        <v>287</v>
      </c>
      <c r="J63" s="5" t="str">
        <f t="shared" si="0"/>
        <v>000911</v>
      </c>
      <c r="K63" s="3" t="s">
        <v>285</v>
      </c>
      <c r="L63" s="2" t="s">
        <v>286</v>
      </c>
    </row>
    <row r="64" spans="1:12" ht="42.75" x14ac:dyDescent="0.2">
      <c r="A64" s="8" t="s">
        <v>557</v>
      </c>
      <c r="B64" s="4" t="s">
        <v>279</v>
      </c>
      <c r="C64" s="1" t="s">
        <v>278</v>
      </c>
      <c r="H64" s="1" t="s">
        <v>21</v>
      </c>
      <c r="I64" s="4" t="s">
        <v>282</v>
      </c>
      <c r="J64" s="5" t="str">
        <f t="shared" si="0"/>
        <v>000913</v>
      </c>
      <c r="K64" s="3" t="s">
        <v>280</v>
      </c>
      <c r="L64" s="2" t="s">
        <v>281</v>
      </c>
    </row>
    <row r="65" spans="1:12" ht="28.5" x14ac:dyDescent="0.2">
      <c r="A65" s="8" t="s">
        <v>559</v>
      </c>
      <c r="B65" s="4" t="s">
        <v>274</v>
      </c>
      <c r="C65" s="1" t="s">
        <v>273</v>
      </c>
      <c r="E65" s="6" t="s">
        <v>32</v>
      </c>
      <c r="F65" s="6">
        <v>18</v>
      </c>
      <c r="G65" s="6">
        <v>18</v>
      </c>
      <c r="H65" s="1" t="s">
        <v>11</v>
      </c>
      <c r="I65" s="4" t="s">
        <v>277</v>
      </c>
      <c r="J65" s="5" t="str">
        <f t="shared" ref="J65:J82" si="1">"000"&amp;B65</f>
        <v>000914</v>
      </c>
      <c r="K65" s="3" t="s">
        <v>275</v>
      </c>
      <c r="L65" s="2" t="s">
        <v>276</v>
      </c>
    </row>
    <row r="66" spans="1:12" ht="42.75" x14ac:dyDescent="0.2">
      <c r="A66" s="8" t="s">
        <v>557</v>
      </c>
      <c r="B66" s="4" t="s">
        <v>269</v>
      </c>
      <c r="C66" s="1" t="s">
        <v>566</v>
      </c>
      <c r="H66" s="1" t="s">
        <v>21</v>
      </c>
      <c r="I66" s="4" t="s">
        <v>270</v>
      </c>
      <c r="J66" s="5" t="str">
        <f t="shared" si="1"/>
        <v>000915</v>
      </c>
      <c r="K66" s="3" t="s">
        <v>271</v>
      </c>
      <c r="L66" s="2" t="s">
        <v>272</v>
      </c>
    </row>
    <row r="67" spans="1:12" ht="42.75" x14ac:dyDescent="0.2">
      <c r="A67" s="8" t="s">
        <v>558</v>
      </c>
      <c r="B67" s="4" t="s">
        <v>262</v>
      </c>
      <c r="C67" s="1" t="s">
        <v>263</v>
      </c>
      <c r="D67" s="6" t="s">
        <v>32</v>
      </c>
      <c r="H67" s="1" t="s">
        <v>21</v>
      </c>
      <c r="I67" s="4" t="s">
        <v>266</v>
      </c>
      <c r="J67" s="5" t="str">
        <f t="shared" si="1"/>
        <v>000920</v>
      </c>
      <c r="K67" s="3" t="s">
        <v>264</v>
      </c>
      <c r="L67" s="2" t="s">
        <v>265</v>
      </c>
    </row>
    <row r="68" spans="1:12" ht="42.75" x14ac:dyDescent="0.2">
      <c r="A68" s="8" t="s">
        <v>559</v>
      </c>
      <c r="B68" s="4" t="s">
        <v>257</v>
      </c>
      <c r="C68" s="1" t="s">
        <v>258</v>
      </c>
      <c r="H68" s="1" t="s">
        <v>21</v>
      </c>
      <c r="I68" s="4" t="s">
        <v>260</v>
      </c>
      <c r="J68" s="5" t="str">
        <f t="shared" si="1"/>
        <v>000922</v>
      </c>
      <c r="K68" s="3" t="s">
        <v>259</v>
      </c>
      <c r="L68" s="2" t="s">
        <v>261</v>
      </c>
    </row>
    <row r="69" spans="1:12" ht="42.75" x14ac:dyDescent="0.2">
      <c r="A69" s="8" t="s">
        <v>559</v>
      </c>
      <c r="B69" s="4" t="s">
        <v>255</v>
      </c>
      <c r="C69" s="1" t="s">
        <v>252</v>
      </c>
      <c r="H69" s="1" t="s">
        <v>21</v>
      </c>
      <c r="I69" s="4" t="s">
        <v>256</v>
      </c>
      <c r="J69" s="5" t="str">
        <f t="shared" si="1"/>
        <v>000923</v>
      </c>
      <c r="K69" s="3" t="s">
        <v>253</v>
      </c>
      <c r="L69" s="2" t="s">
        <v>254</v>
      </c>
    </row>
    <row r="70" spans="1:12" ht="57" x14ac:dyDescent="0.2">
      <c r="A70" s="8" t="s">
        <v>558</v>
      </c>
      <c r="B70" s="4" t="s">
        <v>248</v>
      </c>
      <c r="C70" s="1" t="s">
        <v>565</v>
      </c>
      <c r="D70" s="6" t="s">
        <v>32</v>
      </c>
      <c r="H70" s="1" t="s">
        <v>21</v>
      </c>
      <c r="I70" s="4" t="s">
        <v>249</v>
      </c>
      <c r="J70" s="5" t="str">
        <f t="shared" si="1"/>
        <v>000926</v>
      </c>
      <c r="K70" s="3" t="s">
        <v>250</v>
      </c>
      <c r="L70" s="2" t="s">
        <v>251</v>
      </c>
    </row>
    <row r="71" spans="1:12" ht="42.75" x14ac:dyDescent="0.2">
      <c r="A71" s="8" t="s">
        <v>558</v>
      </c>
      <c r="B71" s="4" t="s">
        <v>243</v>
      </c>
      <c r="C71" s="1" t="s">
        <v>244</v>
      </c>
      <c r="D71" s="6" t="s">
        <v>32</v>
      </c>
      <c r="H71" s="1" t="s">
        <v>21</v>
      </c>
      <c r="I71" s="4" t="s">
        <v>247</v>
      </c>
      <c r="J71" s="5" t="str">
        <f t="shared" si="1"/>
        <v>000927</v>
      </c>
      <c r="K71" s="3" t="s">
        <v>245</v>
      </c>
      <c r="L71" s="2" t="s">
        <v>246</v>
      </c>
    </row>
    <row r="72" spans="1:12" ht="28.5" x14ac:dyDescent="0.2">
      <c r="A72" s="8" t="s">
        <v>558</v>
      </c>
      <c r="B72" s="4" t="s">
        <v>238</v>
      </c>
      <c r="C72" s="1" t="s">
        <v>239</v>
      </c>
      <c r="D72" s="6" t="s">
        <v>32</v>
      </c>
      <c r="H72" s="1" t="s">
        <v>21</v>
      </c>
      <c r="I72" s="4" t="s">
        <v>242</v>
      </c>
      <c r="J72" s="5" t="str">
        <f t="shared" si="1"/>
        <v>000928</v>
      </c>
      <c r="K72" s="3" t="s">
        <v>240</v>
      </c>
      <c r="L72" s="2" t="s">
        <v>241</v>
      </c>
    </row>
    <row r="73" spans="1:12" ht="42.75" x14ac:dyDescent="0.2">
      <c r="A73" s="8" t="s">
        <v>557</v>
      </c>
      <c r="B73" s="4" t="s">
        <v>236</v>
      </c>
      <c r="C73" s="1" t="s">
        <v>234</v>
      </c>
      <c r="H73" s="1" t="s">
        <v>21</v>
      </c>
      <c r="I73" s="4" t="s">
        <v>237</v>
      </c>
      <c r="J73" s="5" t="str">
        <f t="shared" si="1"/>
        <v>000930</v>
      </c>
      <c r="K73" s="3" t="s">
        <v>233</v>
      </c>
      <c r="L73" s="2" t="s">
        <v>235</v>
      </c>
    </row>
    <row r="74" spans="1:12" ht="42.75" x14ac:dyDescent="0.2">
      <c r="A74" s="8" t="s">
        <v>557</v>
      </c>
      <c r="B74" s="4" t="s">
        <v>228</v>
      </c>
      <c r="C74" s="1" t="s">
        <v>229</v>
      </c>
      <c r="H74" s="1" t="s">
        <v>58</v>
      </c>
      <c r="I74" s="4" t="s">
        <v>232</v>
      </c>
      <c r="J74" s="5" t="str">
        <f t="shared" si="1"/>
        <v>000931</v>
      </c>
      <c r="K74" s="3" t="s">
        <v>230</v>
      </c>
      <c r="L74" s="2" t="s">
        <v>231</v>
      </c>
    </row>
    <row r="75" spans="1:12" ht="42.75" x14ac:dyDescent="0.2">
      <c r="A75" s="8" t="s">
        <v>558</v>
      </c>
      <c r="B75" s="4" t="s">
        <v>224</v>
      </c>
      <c r="C75" s="1" t="s">
        <v>564</v>
      </c>
      <c r="E75" s="6" t="s">
        <v>32</v>
      </c>
      <c r="F75" s="6">
        <v>38</v>
      </c>
      <c r="H75" s="1" t="s">
        <v>21</v>
      </c>
      <c r="I75" s="4" t="s">
        <v>226</v>
      </c>
      <c r="J75" s="5" t="str">
        <f t="shared" si="1"/>
        <v>000934</v>
      </c>
      <c r="K75" s="3" t="s">
        <v>225</v>
      </c>
      <c r="L75" s="2" t="s">
        <v>227</v>
      </c>
    </row>
    <row r="76" spans="1:12" ht="28.5" x14ac:dyDescent="0.2">
      <c r="A76" s="8" t="s">
        <v>557</v>
      </c>
      <c r="B76" s="4" t="s">
        <v>219</v>
      </c>
      <c r="C76" s="1" t="s">
        <v>220</v>
      </c>
      <c r="H76" s="1" t="s">
        <v>21</v>
      </c>
      <c r="I76" s="4" t="s">
        <v>223</v>
      </c>
      <c r="J76" s="5" t="str">
        <f t="shared" si="1"/>
        <v>000935</v>
      </c>
      <c r="K76" s="3" t="s">
        <v>221</v>
      </c>
      <c r="L76" s="2" t="s">
        <v>222</v>
      </c>
    </row>
    <row r="77" spans="1:12" ht="28.5" x14ac:dyDescent="0.2">
      <c r="A77" s="8" t="s">
        <v>558</v>
      </c>
      <c r="B77" s="4" t="s">
        <v>214</v>
      </c>
      <c r="C77" s="1" t="s">
        <v>215</v>
      </c>
      <c r="H77" s="1" t="s">
        <v>21</v>
      </c>
      <c r="I77" s="4" t="s">
        <v>218</v>
      </c>
      <c r="J77" s="5" t="str">
        <f t="shared" si="1"/>
        <v>000936</v>
      </c>
      <c r="K77" s="3" t="s">
        <v>216</v>
      </c>
      <c r="L77" s="2" t="s">
        <v>217</v>
      </c>
    </row>
    <row r="78" spans="1:12" ht="42.75" x14ac:dyDescent="0.2">
      <c r="A78" s="8" t="s">
        <v>557</v>
      </c>
      <c r="B78" s="4" t="s">
        <v>210</v>
      </c>
      <c r="C78" s="1" t="s">
        <v>212</v>
      </c>
      <c r="H78" s="1" t="s">
        <v>11</v>
      </c>
      <c r="I78" s="4" t="s">
        <v>213</v>
      </c>
      <c r="J78" s="5" t="str">
        <f t="shared" si="1"/>
        <v>000937</v>
      </c>
      <c r="K78" s="3" t="s">
        <v>209</v>
      </c>
      <c r="L78" s="2" t="s">
        <v>211</v>
      </c>
    </row>
    <row r="79" spans="1:12" ht="28.5" x14ac:dyDescent="0.2">
      <c r="A79" s="8" t="s">
        <v>558</v>
      </c>
      <c r="B79" s="4" t="s">
        <v>205</v>
      </c>
      <c r="C79" s="1" t="s">
        <v>586</v>
      </c>
      <c r="H79" s="1" t="s">
        <v>21</v>
      </c>
      <c r="I79" s="4" t="s">
        <v>208</v>
      </c>
      <c r="J79" s="5" t="str">
        <f t="shared" si="1"/>
        <v>000938</v>
      </c>
      <c r="K79" s="3" t="s">
        <v>206</v>
      </c>
      <c r="L79" s="2" t="s">
        <v>207</v>
      </c>
    </row>
    <row r="80" spans="1:12" ht="42.75" x14ac:dyDescent="0.2">
      <c r="A80" s="8" t="s">
        <v>557</v>
      </c>
      <c r="B80" s="4" t="s">
        <v>200</v>
      </c>
      <c r="C80" s="1" t="s">
        <v>201</v>
      </c>
      <c r="H80" s="1" t="s">
        <v>21</v>
      </c>
      <c r="I80" s="4" t="s">
        <v>204</v>
      </c>
      <c r="J80" s="5" t="str">
        <f t="shared" si="1"/>
        <v>000940</v>
      </c>
      <c r="K80" s="3" t="s">
        <v>202</v>
      </c>
      <c r="L80" s="2" t="s">
        <v>203</v>
      </c>
    </row>
    <row r="81" spans="1:12" ht="42.75" x14ac:dyDescent="0.2">
      <c r="A81" s="8" t="s">
        <v>557</v>
      </c>
      <c r="B81" s="4" t="s">
        <v>196</v>
      </c>
      <c r="C81" s="1" t="s">
        <v>195</v>
      </c>
      <c r="H81" s="1" t="s">
        <v>58</v>
      </c>
      <c r="I81" s="4" t="s">
        <v>199</v>
      </c>
      <c r="J81" s="5" t="str">
        <f t="shared" si="1"/>
        <v>000941</v>
      </c>
      <c r="K81" s="3" t="s">
        <v>197</v>
      </c>
      <c r="L81" s="2" t="s">
        <v>198</v>
      </c>
    </row>
    <row r="82" spans="1:12" ht="28.5" x14ac:dyDescent="0.2">
      <c r="A82" s="8" t="s">
        <v>557</v>
      </c>
      <c r="B82" s="4" t="s">
        <v>190</v>
      </c>
      <c r="C82" s="1" t="s">
        <v>191</v>
      </c>
      <c r="H82" s="1" t="s">
        <v>21</v>
      </c>
      <c r="I82" s="4" t="s">
        <v>194</v>
      </c>
      <c r="J82" s="5" t="str">
        <f t="shared" si="1"/>
        <v>000942</v>
      </c>
      <c r="K82" s="3" t="s">
        <v>192</v>
      </c>
      <c r="L82" s="2" t="s">
        <v>193</v>
      </c>
    </row>
    <row r="83" spans="1:12" ht="28.5" x14ac:dyDescent="0.2">
      <c r="A83" s="8" t="s">
        <v>557</v>
      </c>
      <c r="B83" s="4" t="s">
        <v>186</v>
      </c>
      <c r="C83" s="1" t="s">
        <v>185</v>
      </c>
      <c r="H83" s="1" t="s">
        <v>11</v>
      </c>
      <c r="I83" s="4" t="s">
        <v>189</v>
      </c>
      <c r="J83" s="5" t="str">
        <f t="shared" ref="J83:J118" si="2">"000"&amp;B83</f>
        <v>000943</v>
      </c>
      <c r="K83" s="3" t="s">
        <v>187</v>
      </c>
      <c r="L83" s="2" t="s">
        <v>188</v>
      </c>
    </row>
    <row r="84" spans="1:12" ht="28.5" x14ac:dyDescent="0.2">
      <c r="A84" s="8" t="s">
        <v>558</v>
      </c>
      <c r="B84" s="4" t="s">
        <v>181</v>
      </c>
      <c r="C84" s="1" t="s">
        <v>180</v>
      </c>
      <c r="H84" s="1" t="s">
        <v>21</v>
      </c>
      <c r="I84" s="4" t="s">
        <v>184</v>
      </c>
      <c r="J84" s="5" t="str">
        <f t="shared" si="2"/>
        <v>000944</v>
      </c>
      <c r="K84" s="3" t="s">
        <v>182</v>
      </c>
      <c r="L84" s="2" t="s">
        <v>183</v>
      </c>
    </row>
    <row r="85" spans="1:12" ht="28.5" x14ac:dyDescent="0.2">
      <c r="A85" s="8" t="s">
        <v>557</v>
      </c>
      <c r="B85" s="4" t="s">
        <v>175</v>
      </c>
      <c r="C85" s="1" t="s">
        <v>176</v>
      </c>
      <c r="H85" s="1" t="s">
        <v>21</v>
      </c>
      <c r="I85" s="4" t="s">
        <v>178</v>
      </c>
      <c r="J85" s="5" t="str">
        <f t="shared" si="2"/>
        <v>000945</v>
      </c>
      <c r="K85" s="3" t="s">
        <v>177</v>
      </c>
      <c r="L85" s="2" t="s">
        <v>179</v>
      </c>
    </row>
    <row r="86" spans="1:12" ht="28.5" x14ac:dyDescent="0.2">
      <c r="A86" s="8" t="s">
        <v>559</v>
      </c>
      <c r="B86" s="4" t="s">
        <v>171</v>
      </c>
      <c r="C86" s="1" t="s">
        <v>170</v>
      </c>
      <c r="E86" s="6" t="s">
        <v>32</v>
      </c>
      <c r="F86" s="6">
        <v>69</v>
      </c>
      <c r="G86" s="6">
        <v>38</v>
      </c>
      <c r="H86" s="1" t="s">
        <v>21</v>
      </c>
      <c r="I86" s="4" t="s">
        <v>174</v>
      </c>
      <c r="J86" s="5" t="str">
        <f t="shared" si="2"/>
        <v>000946</v>
      </c>
      <c r="K86" s="3" t="s">
        <v>172</v>
      </c>
      <c r="L86" s="2" t="s">
        <v>173</v>
      </c>
    </row>
    <row r="87" spans="1:12" ht="28.5" x14ac:dyDescent="0.2">
      <c r="A87" s="8" t="s">
        <v>559</v>
      </c>
      <c r="B87" s="4" t="s">
        <v>165</v>
      </c>
      <c r="C87" s="1" t="s">
        <v>166</v>
      </c>
      <c r="E87" s="6" t="s">
        <v>32</v>
      </c>
      <c r="F87" s="6">
        <v>88</v>
      </c>
      <c r="G87" s="6">
        <v>68</v>
      </c>
      <c r="H87" s="1" t="s">
        <v>21</v>
      </c>
      <c r="I87" s="4" t="s">
        <v>169</v>
      </c>
      <c r="J87" s="5" t="str">
        <f t="shared" si="2"/>
        <v>000960</v>
      </c>
      <c r="K87" s="3" t="s">
        <v>167</v>
      </c>
      <c r="L87" s="2" t="s">
        <v>168</v>
      </c>
    </row>
    <row r="88" spans="1:12" ht="42.75" x14ac:dyDescent="0.2">
      <c r="A88" s="8" t="s">
        <v>559</v>
      </c>
      <c r="B88" s="4" t="s">
        <v>160</v>
      </c>
      <c r="C88" s="1" t="s">
        <v>161</v>
      </c>
      <c r="E88" s="6" t="s">
        <v>32</v>
      </c>
      <c r="F88" s="6">
        <v>68</v>
      </c>
      <c r="G88" s="6">
        <v>68</v>
      </c>
      <c r="H88" s="1" t="s">
        <v>11</v>
      </c>
      <c r="I88" s="4" t="s">
        <v>164</v>
      </c>
      <c r="J88" s="5" t="str">
        <f t="shared" si="2"/>
        <v>000961</v>
      </c>
      <c r="K88" s="3" t="s">
        <v>162</v>
      </c>
      <c r="L88" s="2" t="s">
        <v>163</v>
      </c>
    </row>
    <row r="89" spans="1:12" ht="28.5" x14ac:dyDescent="0.2">
      <c r="A89" s="8" t="s">
        <v>557</v>
      </c>
      <c r="B89" s="4" t="s">
        <v>157</v>
      </c>
      <c r="C89" s="1" t="s">
        <v>156</v>
      </c>
      <c r="H89" s="1" t="s">
        <v>21</v>
      </c>
      <c r="I89" s="4" t="s">
        <v>159</v>
      </c>
      <c r="J89" s="5" t="str">
        <f t="shared" si="2"/>
        <v>000963</v>
      </c>
      <c r="K89" s="3" t="s">
        <v>155</v>
      </c>
      <c r="L89" s="2" t="s">
        <v>158</v>
      </c>
    </row>
    <row r="90" spans="1:12" ht="28.5" x14ac:dyDescent="0.2">
      <c r="B90" s="4" t="s">
        <v>151</v>
      </c>
      <c r="C90" s="1" t="s">
        <v>150</v>
      </c>
      <c r="E90" s="6" t="s">
        <v>32</v>
      </c>
      <c r="F90" s="6">
        <v>18</v>
      </c>
      <c r="G90" s="6">
        <v>9</v>
      </c>
      <c r="H90" s="1" t="s">
        <v>94</v>
      </c>
      <c r="I90" s="4" t="s">
        <v>154</v>
      </c>
      <c r="J90" s="5" t="str">
        <f t="shared" si="2"/>
        <v>000964</v>
      </c>
      <c r="K90" s="3" t="s">
        <v>152</v>
      </c>
      <c r="L90" s="2" t="s">
        <v>153</v>
      </c>
    </row>
    <row r="91" spans="1:12" ht="28.5" x14ac:dyDescent="0.2">
      <c r="B91" s="4" t="s">
        <v>146</v>
      </c>
      <c r="C91" s="1" t="s">
        <v>145</v>
      </c>
      <c r="E91" s="6" t="s">
        <v>32</v>
      </c>
      <c r="F91" s="6">
        <v>18</v>
      </c>
      <c r="G91" s="6">
        <v>9</v>
      </c>
      <c r="H91" s="1" t="s">
        <v>94</v>
      </c>
      <c r="I91" s="4" t="s">
        <v>147</v>
      </c>
      <c r="J91" s="5" t="str">
        <f t="shared" si="2"/>
        <v>000965</v>
      </c>
      <c r="K91" s="3" t="s">
        <v>148</v>
      </c>
      <c r="L91" s="2" t="s">
        <v>149</v>
      </c>
    </row>
    <row r="92" spans="1:12" ht="28.5" x14ac:dyDescent="0.2">
      <c r="B92" s="4" t="s">
        <v>140</v>
      </c>
      <c r="C92" s="1" t="s">
        <v>141</v>
      </c>
      <c r="E92" s="6" t="s">
        <v>32</v>
      </c>
      <c r="F92" s="6">
        <v>18</v>
      </c>
      <c r="G92" s="6">
        <v>9</v>
      </c>
      <c r="H92" s="1" t="s">
        <v>94</v>
      </c>
      <c r="I92" s="4" t="s">
        <v>144</v>
      </c>
      <c r="J92" s="5" t="str">
        <f t="shared" si="2"/>
        <v>000966</v>
      </c>
      <c r="K92" s="3" t="s">
        <v>142</v>
      </c>
      <c r="L92" s="2" t="s">
        <v>143</v>
      </c>
    </row>
    <row r="93" spans="1:12" ht="28.5" x14ac:dyDescent="0.2">
      <c r="B93" s="4" t="s">
        <v>135</v>
      </c>
      <c r="C93" s="1" t="s">
        <v>136</v>
      </c>
      <c r="E93" s="6" t="s">
        <v>32</v>
      </c>
      <c r="F93" s="6">
        <v>18</v>
      </c>
      <c r="G93" s="6">
        <v>9</v>
      </c>
      <c r="H93" s="1" t="s">
        <v>94</v>
      </c>
      <c r="I93" s="4" t="s">
        <v>139</v>
      </c>
      <c r="J93" s="5" t="str">
        <f t="shared" si="2"/>
        <v>000967</v>
      </c>
      <c r="K93" s="3" t="s">
        <v>137</v>
      </c>
      <c r="L93" s="2" t="s">
        <v>138</v>
      </c>
    </row>
    <row r="94" spans="1:12" ht="42.75" x14ac:dyDescent="0.2">
      <c r="A94" s="8" t="s">
        <v>558</v>
      </c>
      <c r="B94" s="4" t="s">
        <v>131</v>
      </c>
      <c r="C94" s="1" t="s">
        <v>132</v>
      </c>
      <c r="H94" s="1" t="s">
        <v>21</v>
      </c>
      <c r="I94" s="4" t="s">
        <v>129</v>
      </c>
      <c r="J94" s="5" t="str">
        <f t="shared" si="2"/>
        <v>000968</v>
      </c>
      <c r="K94" s="3" t="s">
        <v>128</v>
      </c>
      <c r="L94" s="2" t="s">
        <v>130</v>
      </c>
    </row>
    <row r="95" spans="1:12" ht="42.75" x14ac:dyDescent="0.2">
      <c r="B95" s="4" t="s">
        <v>123</v>
      </c>
      <c r="C95" s="1" t="s">
        <v>124</v>
      </c>
      <c r="E95" s="6" t="s">
        <v>32</v>
      </c>
      <c r="F95" s="6">
        <v>18</v>
      </c>
      <c r="G95" s="6">
        <v>9</v>
      </c>
      <c r="H95" s="1" t="s">
        <v>94</v>
      </c>
      <c r="I95" s="4" t="s">
        <v>127</v>
      </c>
      <c r="J95" s="5" t="str">
        <f t="shared" si="2"/>
        <v>000969</v>
      </c>
      <c r="K95" s="3" t="s">
        <v>125</v>
      </c>
      <c r="L95" s="2" t="s">
        <v>126</v>
      </c>
    </row>
    <row r="96" spans="1:12" ht="42.75" x14ac:dyDescent="0.2">
      <c r="B96" s="4" t="s">
        <v>118</v>
      </c>
      <c r="C96" s="1" t="s">
        <v>119</v>
      </c>
      <c r="E96" s="6" t="s">
        <v>32</v>
      </c>
      <c r="F96" s="6">
        <v>18</v>
      </c>
      <c r="G96" s="6">
        <v>9</v>
      </c>
      <c r="H96" s="1" t="s">
        <v>94</v>
      </c>
      <c r="I96" s="4" t="s">
        <v>122</v>
      </c>
      <c r="J96" s="5" t="str">
        <f t="shared" si="2"/>
        <v>000970</v>
      </c>
      <c r="K96" s="3" t="s">
        <v>120</v>
      </c>
      <c r="L96" s="2" t="s">
        <v>121</v>
      </c>
    </row>
    <row r="97" spans="1:12" ht="42.75" x14ac:dyDescent="0.2">
      <c r="B97" s="4" t="s">
        <v>112</v>
      </c>
      <c r="C97" s="1" t="s">
        <v>113</v>
      </c>
      <c r="E97" s="6" t="s">
        <v>32</v>
      </c>
      <c r="F97" s="6">
        <v>18</v>
      </c>
      <c r="G97" s="6">
        <v>9</v>
      </c>
      <c r="H97" s="1" t="s">
        <v>94</v>
      </c>
      <c r="I97" s="4" t="s">
        <v>116</v>
      </c>
      <c r="J97" s="5" t="str">
        <f t="shared" si="2"/>
        <v>000971</v>
      </c>
      <c r="K97" s="3" t="s">
        <v>114</v>
      </c>
      <c r="L97" s="2" t="s">
        <v>115</v>
      </c>
    </row>
    <row r="98" spans="1:12" ht="28.5" x14ac:dyDescent="0.2">
      <c r="B98" s="4" t="s">
        <v>109</v>
      </c>
      <c r="C98" s="1" t="s">
        <v>108</v>
      </c>
      <c r="E98" s="6" t="s">
        <v>32</v>
      </c>
      <c r="F98" s="6">
        <v>18</v>
      </c>
      <c r="G98" s="6">
        <v>9</v>
      </c>
      <c r="H98" s="1" t="s">
        <v>94</v>
      </c>
      <c r="I98" s="4" t="s">
        <v>111</v>
      </c>
      <c r="J98" s="5" t="str">
        <f t="shared" si="2"/>
        <v>000972</v>
      </c>
      <c r="K98" s="3" t="s">
        <v>110</v>
      </c>
      <c r="L98" s="2" t="s">
        <v>117</v>
      </c>
    </row>
    <row r="99" spans="1:12" ht="42.75" x14ac:dyDescent="0.2">
      <c r="B99" s="4" t="s">
        <v>104</v>
      </c>
      <c r="C99" s="1" t="s">
        <v>103</v>
      </c>
      <c r="E99" s="6" t="s">
        <v>32</v>
      </c>
      <c r="F99" s="6">
        <v>18</v>
      </c>
      <c r="G99" s="6">
        <v>9</v>
      </c>
      <c r="H99" s="1" t="s">
        <v>94</v>
      </c>
      <c r="I99" s="4" t="s">
        <v>107</v>
      </c>
      <c r="J99" s="5" t="str">
        <f t="shared" si="2"/>
        <v>000973</v>
      </c>
      <c r="K99" s="3" t="s">
        <v>105</v>
      </c>
      <c r="L99" s="2" t="s">
        <v>106</v>
      </c>
    </row>
    <row r="100" spans="1:12" ht="42.75" x14ac:dyDescent="0.2">
      <c r="B100" s="4" t="s">
        <v>98</v>
      </c>
      <c r="C100" s="1" t="s">
        <v>99</v>
      </c>
      <c r="E100" s="6" t="s">
        <v>32</v>
      </c>
      <c r="F100" s="6">
        <v>18</v>
      </c>
      <c r="G100" s="6">
        <v>9</v>
      </c>
      <c r="H100" s="1" t="s">
        <v>94</v>
      </c>
      <c r="I100" s="4" t="s">
        <v>100</v>
      </c>
      <c r="J100" s="5" t="str">
        <f t="shared" si="2"/>
        <v>000974</v>
      </c>
      <c r="K100" s="3" t="s">
        <v>101</v>
      </c>
      <c r="L100" s="2" t="s">
        <v>102</v>
      </c>
    </row>
    <row r="101" spans="1:12" ht="28.5" x14ac:dyDescent="0.2">
      <c r="B101" s="4" t="s">
        <v>92</v>
      </c>
      <c r="C101" s="1" t="s">
        <v>93</v>
      </c>
      <c r="E101" s="6" t="s">
        <v>32</v>
      </c>
      <c r="F101" s="6">
        <v>18</v>
      </c>
      <c r="G101" s="6">
        <v>9</v>
      </c>
      <c r="H101" s="1" t="s">
        <v>94</v>
      </c>
      <c r="I101" s="4" t="s">
        <v>97</v>
      </c>
      <c r="J101" s="5" t="str">
        <f t="shared" si="2"/>
        <v>000975</v>
      </c>
      <c r="K101" s="3" t="s">
        <v>95</v>
      </c>
      <c r="L101" s="2" t="s">
        <v>96</v>
      </c>
    </row>
    <row r="102" spans="1:12" ht="28.5" x14ac:dyDescent="0.2">
      <c r="A102" s="8" t="s">
        <v>559</v>
      </c>
      <c r="B102" s="4" t="s">
        <v>532</v>
      </c>
      <c r="C102" s="1" t="s">
        <v>560</v>
      </c>
      <c r="E102" s="6" t="s">
        <v>32</v>
      </c>
      <c r="F102" s="6">
        <v>38</v>
      </c>
      <c r="G102" s="6">
        <v>38</v>
      </c>
      <c r="H102" s="1" t="s">
        <v>21</v>
      </c>
      <c r="I102" s="4" t="s">
        <v>561</v>
      </c>
      <c r="J102" s="5" t="str">
        <f t="shared" si="2"/>
        <v>000977</v>
      </c>
      <c r="K102" s="3" t="s">
        <v>562</v>
      </c>
      <c r="L102" s="2" t="s">
        <v>563</v>
      </c>
    </row>
    <row r="103" spans="1:12" ht="28.5" x14ac:dyDescent="0.2">
      <c r="A103" s="8" t="s">
        <v>557</v>
      </c>
      <c r="B103" s="4" t="s">
        <v>87</v>
      </c>
      <c r="C103" s="1" t="s">
        <v>88</v>
      </c>
      <c r="H103" s="1" t="s">
        <v>21</v>
      </c>
      <c r="I103" s="4" t="s">
        <v>91</v>
      </c>
      <c r="J103" s="5" t="str">
        <f t="shared" si="2"/>
        <v>000979</v>
      </c>
      <c r="K103" s="3" t="s">
        <v>89</v>
      </c>
      <c r="L103" s="2" t="s">
        <v>90</v>
      </c>
    </row>
    <row r="104" spans="1:12" ht="28.5" x14ac:dyDescent="0.2">
      <c r="A104" s="8" t="s">
        <v>557</v>
      </c>
      <c r="B104" s="4" t="s">
        <v>82</v>
      </c>
      <c r="C104" s="1" t="s">
        <v>83</v>
      </c>
      <c r="H104" s="1" t="s">
        <v>58</v>
      </c>
      <c r="I104" s="4" t="s">
        <v>86</v>
      </c>
      <c r="J104" s="5" t="str">
        <f t="shared" si="2"/>
        <v>000980</v>
      </c>
      <c r="K104" s="3" t="s">
        <v>84</v>
      </c>
      <c r="L104" s="2" t="s">
        <v>85</v>
      </c>
    </row>
    <row r="105" spans="1:12" ht="28.5" x14ac:dyDescent="0.2">
      <c r="A105" s="8" t="s">
        <v>557</v>
      </c>
      <c r="B105" s="4" t="s">
        <v>77</v>
      </c>
      <c r="C105" s="1" t="s">
        <v>78</v>
      </c>
      <c r="H105" s="1" t="s">
        <v>11</v>
      </c>
      <c r="I105" s="4" t="s">
        <v>81</v>
      </c>
      <c r="J105" s="5" t="str">
        <f t="shared" si="2"/>
        <v>000981</v>
      </c>
      <c r="K105" s="3" t="s">
        <v>79</v>
      </c>
      <c r="L105" s="2" t="s">
        <v>80</v>
      </c>
    </row>
    <row r="106" spans="1:12" ht="28.5" x14ac:dyDescent="0.2">
      <c r="A106" s="8" t="s">
        <v>557</v>
      </c>
      <c r="B106" s="4" t="s">
        <v>73</v>
      </c>
      <c r="C106" s="1" t="s">
        <v>72</v>
      </c>
      <c r="H106" s="1" t="s">
        <v>21</v>
      </c>
      <c r="I106" s="4" t="s">
        <v>76</v>
      </c>
      <c r="J106" s="5" t="str">
        <f t="shared" si="2"/>
        <v>000983</v>
      </c>
      <c r="K106" s="3" t="s">
        <v>74</v>
      </c>
      <c r="L106" s="2" t="s">
        <v>75</v>
      </c>
    </row>
    <row r="107" spans="1:12" ht="28.5" x14ac:dyDescent="0.2">
      <c r="A107" s="8" t="s">
        <v>557</v>
      </c>
      <c r="B107" s="4" t="s">
        <v>70</v>
      </c>
      <c r="C107" s="1" t="s">
        <v>69</v>
      </c>
      <c r="H107" s="1" t="s">
        <v>21</v>
      </c>
      <c r="I107" s="4" t="s">
        <v>71</v>
      </c>
      <c r="J107" s="5" t="str">
        <f t="shared" si="2"/>
        <v>000984</v>
      </c>
      <c r="K107" s="3" t="s">
        <v>67</v>
      </c>
      <c r="L107" s="2" t="s">
        <v>68</v>
      </c>
    </row>
    <row r="108" spans="1:12" ht="28.5" x14ac:dyDescent="0.2">
      <c r="A108" s="8" t="s">
        <v>559</v>
      </c>
      <c r="B108" s="4" t="s">
        <v>62</v>
      </c>
      <c r="C108" s="1" t="s">
        <v>64</v>
      </c>
      <c r="E108" s="6" t="s">
        <v>32</v>
      </c>
      <c r="F108" s="6">
        <v>18</v>
      </c>
      <c r="G108" s="6">
        <v>9</v>
      </c>
      <c r="H108" s="1" t="s">
        <v>58</v>
      </c>
      <c r="I108" s="4" t="s">
        <v>65</v>
      </c>
      <c r="J108" s="5" t="str">
        <f t="shared" si="2"/>
        <v>000986</v>
      </c>
      <c r="K108" s="3" t="s">
        <v>63</v>
      </c>
      <c r="L108" s="2" t="s">
        <v>66</v>
      </c>
    </row>
    <row r="109" spans="1:12" x14ac:dyDescent="0.2">
      <c r="A109" s="8" t="s">
        <v>558</v>
      </c>
      <c r="B109" s="4" t="s">
        <v>56</v>
      </c>
      <c r="C109" s="1" t="s">
        <v>57</v>
      </c>
      <c r="H109" s="1" t="s">
        <v>21</v>
      </c>
      <c r="I109" s="4" t="s">
        <v>61</v>
      </c>
      <c r="J109" s="5" t="str">
        <f t="shared" si="2"/>
        <v>000987</v>
      </c>
      <c r="K109" s="3" t="s">
        <v>59</v>
      </c>
      <c r="L109" s="2" t="s">
        <v>60</v>
      </c>
    </row>
    <row r="110" spans="1:12" ht="28.5" x14ac:dyDescent="0.2">
      <c r="A110" s="8" t="s">
        <v>557</v>
      </c>
      <c r="B110" s="4" t="s">
        <v>51</v>
      </c>
      <c r="C110" s="1" t="s">
        <v>52</v>
      </c>
      <c r="H110" s="1" t="s">
        <v>58</v>
      </c>
      <c r="I110" s="4" t="s">
        <v>55</v>
      </c>
      <c r="J110" s="5" t="str">
        <f t="shared" si="2"/>
        <v>000988</v>
      </c>
      <c r="K110" s="3" t="s">
        <v>53</v>
      </c>
      <c r="L110" s="2" t="s">
        <v>54</v>
      </c>
    </row>
    <row r="111" spans="1:12" ht="28.5" x14ac:dyDescent="0.2">
      <c r="A111" s="8" t="s">
        <v>557</v>
      </c>
      <c r="B111" s="4" t="s">
        <v>46</v>
      </c>
      <c r="C111" s="1" t="s">
        <v>47</v>
      </c>
      <c r="H111" s="1" t="s">
        <v>21</v>
      </c>
      <c r="I111" s="4" t="s">
        <v>50</v>
      </c>
      <c r="J111" s="5" t="str">
        <f t="shared" si="2"/>
        <v>000989</v>
      </c>
      <c r="K111" s="3" t="s">
        <v>48</v>
      </c>
      <c r="L111" s="2" t="s">
        <v>49</v>
      </c>
    </row>
    <row r="112" spans="1:12" ht="28.5" x14ac:dyDescent="0.2">
      <c r="A112" s="8" t="s">
        <v>557</v>
      </c>
      <c r="B112" s="4" t="s">
        <v>43</v>
      </c>
      <c r="C112" s="1" t="s">
        <v>42</v>
      </c>
      <c r="H112" s="1" t="s">
        <v>21</v>
      </c>
      <c r="I112" s="4" t="s">
        <v>44</v>
      </c>
      <c r="J112" s="5" t="str">
        <f t="shared" si="2"/>
        <v>000990</v>
      </c>
      <c r="K112" s="3" t="s">
        <v>41</v>
      </c>
      <c r="L112" s="2" t="s">
        <v>45</v>
      </c>
    </row>
    <row r="113" spans="1:12" x14ac:dyDescent="0.2">
      <c r="A113" s="8" t="s">
        <v>557</v>
      </c>
      <c r="B113" s="4" t="s">
        <v>36</v>
      </c>
      <c r="C113" s="1" t="s">
        <v>37</v>
      </c>
      <c r="H113" s="1" t="s">
        <v>21</v>
      </c>
      <c r="I113" s="4" t="s">
        <v>38</v>
      </c>
      <c r="J113" s="5" t="str">
        <f t="shared" si="2"/>
        <v>000991</v>
      </c>
      <c r="K113" s="3" t="s">
        <v>39</v>
      </c>
      <c r="L113" s="2" t="s">
        <v>40</v>
      </c>
    </row>
    <row r="114" spans="1:12" ht="28.5" x14ac:dyDescent="0.2">
      <c r="A114" s="8" t="s">
        <v>557</v>
      </c>
      <c r="B114" s="4" t="s">
        <v>31</v>
      </c>
      <c r="C114" s="1" t="s">
        <v>30</v>
      </c>
      <c r="H114" s="1" t="s">
        <v>11</v>
      </c>
      <c r="I114" s="4" t="s">
        <v>33</v>
      </c>
      <c r="J114" s="5" t="str">
        <f t="shared" si="2"/>
        <v>000993</v>
      </c>
      <c r="K114" s="3" t="s">
        <v>34</v>
      </c>
      <c r="L114" s="2" t="s">
        <v>35</v>
      </c>
    </row>
    <row r="115" spans="1:12" ht="28.5" x14ac:dyDescent="0.2">
      <c r="A115" s="8" t="s">
        <v>559</v>
      </c>
      <c r="B115" s="4" t="s">
        <v>26</v>
      </c>
      <c r="C115" s="1" t="s">
        <v>25</v>
      </c>
      <c r="E115" s="6" t="s">
        <v>32</v>
      </c>
      <c r="F115" s="6">
        <v>39</v>
      </c>
      <c r="G115" s="6">
        <v>19</v>
      </c>
      <c r="H115" s="1" t="s">
        <v>11</v>
      </c>
      <c r="I115" s="4" t="s">
        <v>27</v>
      </c>
      <c r="J115" s="5" t="str">
        <f t="shared" si="2"/>
        <v>000994</v>
      </c>
      <c r="K115" s="3" t="s">
        <v>28</v>
      </c>
      <c r="L115" s="2" t="s">
        <v>29</v>
      </c>
    </row>
    <row r="116" spans="1:12" ht="28.5" x14ac:dyDescent="0.2">
      <c r="A116" s="8" t="s">
        <v>557</v>
      </c>
      <c r="B116" s="4" t="s">
        <v>19</v>
      </c>
      <c r="C116" s="1" t="s">
        <v>20</v>
      </c>
      <c r="H116" s="1" t="s">
        <v>21</v>
      </c>
      <c r="I116" s="4" t="s">
        <v>22</v>
      </c>
      <c r="J116" s="5" t="str">
        <f t="shared" si="2"/>
        <v>000995</v>
      </c>
      <c r="K116" s="3" t="s">
        <v>18</v>
      </c>
      <c r="L116" s="2" t="s">
        <v>23</v>
      </c>
    </row>
    <row r="117" spans="1:12" ht="42.75" x14ac:dyDescent="0.2">
      <c r="A117" s="8" t="s">
        <v>558</v>
      </c>
      <c r="B117" s="4" t="s">
        <v>525</v>
      </c>
      <c r="C117" s="1" t="s">
        <v>529</v>
      </c>
      <c r="D117" s="6" t="s">
        <v>32</v>
      </c>
      <c r="H117" s="1" t="s">
        <v>11</v>
      </c>
      <c r="I117" s="4" t="s">
        <v>528</v>
      </c>
      <c r="J117" s="5" t="str">
        <f t="shared" si="2"/>
        <v>000996</v>
      </c>
      <c r="K117" s="3" t="s">
        <v>526</v>
      </c>
      <c r="L117" s="2" t="s">
        <v>527</v>
      </c>
    </row>
    <row r="118" spans="1:12" ht="28.5" x14ac:dyDescent="0.2">
      <c r="A118" s="8" t="s">
        <v>557</v>
      </c>
      <c r="B118" s="4" t="s">
        <v>554</v>
      </c>
      <c r="C118" s="1" t="s">
        <v>553</v>
      </c>
      <c r="H118" s="1" t="s">
        <v>21</v>
      </c>
      <c r="I118" s="4" t="s">
        <v>555</v>
      </c>
      <c r="J118" s="5" t="str">
        <f t="shared" si="2"/>
        <v>000998</v>
      </c>
      <c r="K118" s="3" t="s">
        <v>556</v>
      </c>
      <c r="L118" s="2" t="s">
        <v>585</v>
      </c>
    </row>
    <row r="119" spans="1:12" ht="28.5" x14ac:dyDescent="0.2">
      <c r="A119" s="8" t="s">
        <v>557</v>
      </c>
      <c r="B119" s="4" t="s">
        <v>587</v>
      </c>
      <c r="C119" s="1" t="s">
        <v>588</v>
      </c>
      <c r="H119" s="1" t="s">
        <v>21</v>
      </c>
      <c r="I119" s="4" t="s">
        <v>589</v>
      </c>
      <c r="J119" s="5" t="str">
        <f t="shared" ref="J119:J130" si="3">"00"&amp;B119</f>
        <v>001000</v>
      </c>
      <c r="K119" s="3" t="s">
        <v>590</v>
      </c>
      <c r="L119" s="2" t="s">
        <v>591</v>
      </c>
    </row>
    <row r="120" spans="1:12" ht="28.5" x14ac:dyDescent="0.2">
      <c r="A120" s="8" t="s">
        <v>597</v>
      </c>
      <c r="B120" s="4" t="s">
        <v>592</v>
      </c>
      <c r="C120" s="1" t="s">
        <v>596</v>
      </c>
      <c r="H120" s="1" t="s">
        <v>21</v>
      </c>
      <c r="I120" s="4" t="s">
        <v>593</v>
      </c>
      <c r="J120" s="5" t="str">
        <f t="shared" si="3"/>
        <v>001001</v>
      </c>
      <c r="K120" s="3" t="s">
        <v>594</v>
      </c>
      <c r="L120" s="2" t="s">
        <v>595</v>
      </c>
    </row>
    <row r="121" spans="1:12" ht="28.5" x14ac:dyDescent="0.2">
      <c r="A121" s="8" t="s">
        <v>603</v>
      </c>
      <c r="B121" s="4" t="s">
        <v>598</v>
      </c>
      <c r="C121" s="1" t="s">
        <v>602</v>
      </c>
      <c r="H121" s="1" t="s">
        <v>21</v>
      </c>
      <c r="I121" s="4" t="s">
        <v>599</v>
      </c>
      <c r="J121" s="5" t="str">
        <f t="shared" si="3"/>
        <v>001002</v>
      </c>
      <c r="K121" s="3" t="s">
        <v>600</v>
      </c>
      <c r="L121" s="2" t="s">
        <v>601</v>
      </c>
    </row>
    <row r="122" spans="1:12" ht="42.75" x14ac:dyDescent="0.2">
      <c r="A122" s="8" t="s">
        <v>609</v>
      </c>
      <c r="B122" s="4" t="s">
        <v>606</v>
      </c>
      <c r="C122" s="1" t="s">
        <v>605</v>
      </c>
      <c r="H122" s="1" t="s">
        <v>21</v>
      </c>
      <c r="I122" s="4" t="s">
        <v>607</v>
      </c>
      <c r="J122" s="5" t="str">
        <f t="shared" si="3"/>
        <v>001003</v>
      </c>
      <c r="K122" s="3" t="s">
        <v>608</v>
      </c>
      <c r="L122" s="2" t="s">
        <v>604</v>
      </c>
    </row>
    <row r="123" spans="1:12" ht="28.5" x14ac:dyDescent="0.2">
      <c r="A123" s="8" t="s">
        <v>612</v>
      </c>
      <c r="B123" s="4" t="s">
        <v>611</v>
      </c>
      <c r="C123" s="1" t="s">
        <v>610</v>
      </c>
      <c r="H123" s="1" t="s">
        <v>21</v>
      </c>
      <c r="I123" s="4" t="s">
        <v>613</v>
      </c>
      <c r="J123" s="5" t="str">
        <f t="shared" si="3"/>
        <v>001005</v>
      </c>
      <c r="K123" s="3" t="s">
        <v>614</v>
      </c>
      <c r="L123" s="2" t="s">
        <v>615</v>
      </c>
    </row>
    <row r="124" spans="1:12" ht="28.5" x14ac:dyDescent="0.2">
      <c r="A124" s="8" t="s">
        <v>618</v>
      </c>
      <c r="B124" s="4" t="s">
        <v>617</v>
      </c>
      <c r="C124" s="1" t="s">
        <v>616</v>
      </c>
      <c r="H124" s="1" t="s">
        <v>21</v>
      </c>
      <c r="I124" s="4" t="s">
        <v>619</v>
      </c>
      <c r="J124" s="5" t="str">
        <f t="shared" si="3"/>
        <v>001007</v>
      </c>
      <c r="K124" s="3" t="s">
        <v>620</v>
      </c>
      <c r="L124" s="2" t="s">
        <v>621</v>
      </c>
    </row>
    <row r="125" spans="1:12" ht="28.5" x14ac:dyDescent="0.2">
      <c r="A125" s="8" t="s">
        <v>625</v>
      </c>
      <c r="B125" s="4" t="s">
        <v>626</v>
      </c>
      <c r="C125" s="1" t="s">
        <v>624</v>
      </c>
      <c r="H125" s="1" t="s">
        <v>11</v>
      </c>
      <c r="I125" s="4" t="s">
        <v>623</v>
      </c>
      <c r="J125" s="5" t="str">
        <f t="shared" si="3"/>
        <v>001008</v>
      </c>
      <c r="K125" s="3" t="s">
        <v>622</v>
      </c>
      <c r="L125" s="2" t="s">
        <v>627</v>
      </c>
    </row>
    <row r="126" spans="1:12" ht="28.5" x14ac:dyDescent="0.2">
      <c r="A126" s="8" t="s">
        <v>557</v>
      </c>
      <c r="B126" s="4" t="s">
        <v>628</v>
      </c>
      <c r="C126" s="1" t="s">
        <v>629</v>
      </c>
      <c r="H126" s="1" t="s">
        <v>21</v>
      </c>
      <c r="I126" s="4" t="s">
        <v>630</v>
      </c>
      <c r="J126" s="5" t="str">
        <f t="shared" si="3"/>
        <v>001009</v>
      </c>
      <c r="K126" s="3" t="s">
        <v>631</v>
      </c>
      <c r="L126" s="2" t="s">
        <v>632</v>
      </c>
    </row>
    <row r="127" spans="1:12" ht="28.5" x14ac:dyDescent="0.2">
      <c r="A127" s="8" t="s">
        <v>650</v>
      </c>
      <c r="B127" s="4" t="s">
        <v>649</v>
      </c>
      <c r="C127" s="1" t="s">
        <v>648</v>
      </c>
      <c r="H127" s="1" t="s">
        <v>21</v>
      </c>
      <c r="I127" s="4" t="s">
        <v>647</v>
      </c>
      <c r="J127" s="5" t="str">
        <f t="shared" si="3"/>
        <v>001011</v>
      </c>
      <c r="K127" s="3" t="s">
        <v>646</v>
      </c>
      <c r="L127" s="2" t="s">
        <v>645</v>
      </c>
    </row>
    <row r="128" spans="1:12" ht="28.5" x14ac:dyDescent="0.2">
      <c r="A128" s="8" t="s">
        <v>654</v>
      </c>
      <c r="B128" s="4" t="s">
        <v>653</v>
      </c>
      <c r="C128" s="1" t="s">
        <v>652</v>
      </c>
      <c r="H128" s="1" t="s">
        <v>655</v>
      </c>
      <c r="I128" s="4" t="s">
        <v>656</v>
      </c>
      <c r="J128" s="5" t="str">
        <f t="shared" si="3"/>
        <v>001012</v>
      </c>
      <c r="K128" s="3" t="s">
        <v>657</v>
      </c>
      <c r="L128" s="2" t="s">
        <v>651</v>
      </c>
    </row>
    <row r="129" spans="1:12" ht="42.75" x14ac:dyDescent="0.2">
      <c r="A129" s="8" t="s">
        <v>660</v>
      </c>
      <c r="B129" s="4" t="s">
        <v>659</v>
      </c>
      <c r="C129" s="1" t="s">
        <v>658</v>
      </c>
      <c r="H129" s="1" t="s">
        <v>21</v>
      </c>
      <c r="I129" s="4" t="s">
        <v>661</v>
      </c>
      <c r="J129" s="5" t="str">
        <f t="shared" si="3"/>
        <v>001013</v>
      </c>
      <c r="K129" s="3" t="s">
        <v>662</v>
      </c>
      <c r="L129" s="2" t="s">
        <v>663</v>
      </c>
    </row>
    <row r="130" spans="1:12" ht="28.5" x14ac:dyDescent="0.2">
      <c r="A130" s="8" t="s">
        <v>665</v>
      </c>
      <c r="B130" s="4" t="s">
        <v>664</v>
      </c>
      <c r="C130" s="1" t="s">
        <v>666</v>
      </c>
      <c r="H130" s="1" t="s">
        <v>21</v>
      </c>
      <c r="I130" s="4" t="s">
        <v>668</v>
      </c>
      <c r="J130" s="5" t="str">
        <f t="shared" si="3"/>
        <v>001015</v>
      </c>
      <c r="K130" s="3" t="s">
        <v>667</v>
      </c>
      <c r="L130" s="2" t="s">
        <v>669</v>
      </c>
    </row>
    <row r="131" spans="1:12" x14ac:dyDescent="0.2">
      <c r="A131" s="8" t="s">
        <v>557</v>
      </c>
      <c r="B131" s="4" t="s">
        <v>671</v>
      </c>
      <c r="C131" s="1" t="s">
        <v>670</v>
      </c>
      <c r="H131" s="1" t="s">
        <v>11</v>
      </c>
      <c r="I131" s="4" t="s">
        <v>672</v>
      </c>
      <c r="J131" s="5" t="str">
        <f t="shared" ref="J131:J142" si="4">"00"&amp;B131</f>
        <v>001017</v>
      </c>
      <c r="K131" s="3" t="s">
        <v>673</v>
      </c>
      <c r="L131" s="2" t="s">
        <v>674</v>
      </c>
    </row>
    <row r="132" spans="1:12" ht="28.5" x14ac:dyDescent="0.2">
      <c r="A132" s="8" t="s">
        <v>557</v>
      </c>
      <c r="B132" s="4" t="s">
        <v>676</v>
      </c>
      <c r="C132" s="1" t="s">
        <v>675</v>
      </c>
      <c r="H132" s="1" t="s">
        <v>655</v>
      </c>
      <c r="I132" s="4" t="s">
        <v>677</v>
      </c>
      <c r="J132" s="5" t="str">
        <f t="shared" si="4"/>
        <v>001018</v>
      </c>
      <c r="K132" s="3" t="s">
        <v>678</v>
      </c>
      <c r="L132" s="2" t="s">
        <v>679</v>
      </c>
    </row>
    <row r="133" spans="1:12" ht="28.5" x14ac:dyDescent="0.2">
      <c r="A133" s="8" t="s">
        <v>682</v>
      </c>
      <c r="B133" s="4" t="s">
        <v>681</v>
      </c>
      <c r="C133" s="1" t="s">
        <v>680</v>
      </c>
      <c r="H133" s="1" t="s">
        <v>21</v>
      </c>
      <c r="I133" s="4" t="s">
        <v>683</v>
      </c>
      <c r="J133" s="5" t="str">
        <f t="shared" si="4"/>
        <v>001019</v>
      </c>
      <c r="K133" s="3" t="s">
        <v>684</v>
      </c>
      <c r="L133" s="2" t="s">
        <v>685</v>
      </c>
    </row>
    <row r="134" spans="1:12" ht="28.5" x14ac:dyDescent="0.2">
      <c r="A134" s="8" t="s">
        <v>688</v>
      </c>
      <c r="B134" s="4" t="s">
        <v>687</v>
      </c>
      <c r="C134" s="1" t="s">
        <v>686</v>
      </c>
      <c r="H134" s="1" t="s">
        <v>21</v>
      </c>
      <c r="I134" s="4" t="s">
        <v>689</v>
      </c>
      <c r="J134" s="5" t="str">
        <f t="shared" si="4"/>
        <v>001020</v>
      </c>
      <c r="K134" s="3" t="s">
        <v>690</v>
      </c>
      <c r="L134" s="2" t="s">
        <v>691</v>
      </c>
    </row>
    <row r="135" spans="1:12" ht="28.5" x14ac:dyDescent="0.2">
      <c r="A135" s="8" t="s">
        <v>692</v>
      </c>
      <c r="B135" s="4" t="s">
        <v>693</v>
      </c>
      <c r="C135" s="1" t="s">
        <v>697</v>
      </c>
      <c r="H135" s="1" t="s">
        <v>21</v>
      </c>
      <c r="I135" s="4" t="s">
        <v>694</v>
      </c>
      <c r="J135" s="5" t="str">
        <f t="shared" si="4"/>
        <v>001023</v>
      </c>
      <c r="K135" s="3" t="s">
        <v>695</v>
      </c>
      <c r="L135" s="2" t="s">
        <v>696</v>
      </c>
    </row>
    <row r="136" spans="1:12" ht="28.5" x14ac:dyDescent="0.2">
      <c r="A136" s="8" t="s">
        <v>700</v>
      </c>
      <c r="B136" s="4" t="s">
        <v>701</v>
      </c>
      <c r="C136" s="1" t="s">
        <v>702</v>
      </c>
      <c r="H136" s="1" t="s">
        <v>11</v>
      </c>
      <c r="I136" s="4" t="s">
        <v>699</v>
      </c>
      <c r="J136" s="5" t="str">
        <f t="shared" si="4"/>
        <v>001024</v>
      </c>
      <c r="K136" s="3" t="s">
        <v>703</v>
      </c>
      <c r="L136" s="2" t="s">
        <v>698</v>
      </c>
    </row>
    <row r="137" spans="1:12" ht="28.5" x14ac:dyDescent="0.2">
      <c r="A137" s="8" t="s">
        <v>705</v>
      </c>
      <c r="B137" s="4" t="s">
        <v>706</v>
      </c>
      <c r="C137" s="1" t="s">
        <v>704</v>
      </c>
      <c r="H137" s="1" t="s">
        <v>655</v>
      </c>
      <c r="I137" s="4" t="s">
        <v>707</v>
      </c>
      <c r="J137" s="5" t="str">
        <f t="shared" si="4"/>
        <v>001025</v>
      </c>
      <c r="K137" s="3" t="s">
        <v>708</v>
      </c>
      <c r="L137" s="2" t="s">
        <v>709</v>
      </c>
    </row>
    <row r="138" spans="1:12" ht="28.5" x14ac:dyDescent="0.2">
      <c r="A138" s="8" t="s">
        <v>712</v>
      </c>
      <c r="B138" s="4" t="s">
        <v>711</v>
      </c>
      <c r="C138" s="1" t="s">
        <v>710</v>
      </c>
      <c r="H138" s="1" t="s">
        <v>94</v>
      </c>
      <c r="I138" s="4" t="s">
        <v>713</v>
      </c>
      <c r="J138" s="5" t="str">
        <f t="shared" si="4"/>
        <v>001026</v>
      </c>
      <c r="K138" s="3" t="s">
        <v>714</v>
      </c>
      <c r="L138" s="2" t="s">
        <v>715</v>
      </c>
    </row>
    <row r="139" spans="1:12" ht="28.5" x14ac:dyDescent="0.2">
      <c r="A139" s="8" t="s">
        <v>717</v>
      </c>
      <c r="B139" s="4" t="s">
        <v>716</v>
      </c>
      <c r="C139" s="1" t="s">
        <v>718</v>
      </c>
      <c r="H139" s="1" t="s">
        <v>11</v>
      </c>
      <c r="I139" s="4" t="s">
        <v>719</v>
      </c>
      <c r="J139" s="5" t="str">
        <f t="shared" si="4"/>
        <v>001027</v>
      </c>
      <c r="K139" s="3" t="s">
        <v>720</v>
      </c>
      <c r="L139" s="2" t="s">
        <v>721</v>
      </c>
    </row>
    <row r="140" spans="1:12" x14ac:dyDescent="0.2">
      <c r="J140" s="5" t="str">
        <f t="shared" si="4"/>
        <v>00</v>
      </c>
    </row>
    <row r="141" spans="1:12" x14ac:dyDescent="0.2">
      <c r="J141" s="5" t="str">
        <f t="shared" si="4"/>
        <v>00</v>
      </c>
    </row>
    <row r="142" spans="1:12" x14ac:dyDescent="0.2">
      <c r="J142" s="5" t="str">
        <f t="shared" si="4"/>
        <v>00</v>
      </c>
    </row>
  </sheetData>
  <autoFilter ref="A4:L4" xr:uid="{00000000-0009-0000-0000-000000000000}"/>
  <mergeCells count="1">
    <mergeCell ref="A2:L2"/>
  </mergeCells>
  <phoneticPr fontId="1" type="noConversion"/>
  <conditionalFormatting sqref="J1:L1048576">
    <cfRule type="duplicateValues" dxfId="0" priority="1"/>
  </conditionalFormatting>
  <dataValidations count="2">
    <dataValidation type="list" allowBlank="1" showInputMessage="1" showErrorMessage="1" sqref="D1:E1 D3:E3 D6:E1048576" xr:uid="{00000000-0002-0000-0000-000000000000}">
      <formula1>"是,否"</formula1>
    </dataValidation>
    <dataValidation type="list" allowBlank="1" showInputMessage="1" showErrorMessage="1" sqref="H1 H3:H1048576" xr:uid="{00000000-0002-0000-0000-000001000000}">
      <formula1>"VB编程,系统运维,WEB学习,游戏碎片,日常随笔"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L34"/>
  <sheetViews>
    <sheetView topLeftCell="A16" workbookViewId="0">
      <selection activeCell="E10" sqref="E10"/>
    </sheetView>
  </sheetViews>
  <sheetFormatPr defaultRowHeight="14.25" x14ac:dyDescent="0.2"/>
  <cols>
    <col min="2" max="2" width="6.375" customWidth="1"/>
    <col min="3" max="3" width="34" style="4" customWidth="1"/>
    <col min="4" max="4" width="4.75" customWidth="1"/>
    <col min="8" max="8" width="6.875" bestFit="1" customWidth="1"/>
    <col min="9" max="9" width="19" bestFit="1" customWidth="1"/>
    <col min="10" max="11" width="7.125" bestFit="1" customWidth="1"/>
    <col min="12" max="12" width="9.125" bestFit="1" customWidth="1"/>
  </cols>
  <sheetData>
    <row r="2" spans="1:12" ht="23.25" x14ac:dyDescent="0.2">
      <c r="A2" s="18" t="s">
        <v>549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</row>
    <row r="4" spans="1:12" ht="57" x14ac:dyDescent="0.2">
      <c r="A4" s="7" t="s">
        <v>0</v>
      </c>
      <c r="B4" s="10" t="s">
        <v>4</v>
      </c>
      <c r="C4" s="10" t="s">
        <v>2</v>
      </c>
      <c r="D4" s="7" t="s">
        <v>134</v>
      </c>
      <c r="E4" s="7" t="s">
        <v>133</v>
      </c>
      <c r="F4" s="7" t="s">
        <v>267</v>
      </c>
      <c r="G4" s="7" t="s">
        <v>268</v>
      </c>
      <c r="H4" s="7" t="s">
        <v>10</v>
      </c>
      <c r="I4" s="10" t="s">
        <v>3</v>
      </c>
      <c r="J4" s="11" t="s">
        <v>5</v>
      </c>
      <c r="K4" s="9" t="s">
        <v>6</v>
      </c>
      <c r="L4" s="12" t="s">
        <v>24</v>
      </c>
    </row>
    <row r="5" spans="1:12" ht="42.75" x14ac:dyDescent="0.2">
      <c r="B5" t="s">
        <v>533</v>
      </c>
      <c r="C5" s="13" t="s">
        <v>534</v>
      </c>
      <c r="H5" t="s">
        <v>11</v>
      </c>
      <c r="I5" t="s">
        <v>535</v>
      </c>
      <c r="J5" t="s">
        <v>536</v>
      </c>
      <c r="K5" t="s">
        <v>537</v>
      </c>
      <c r="L5" t="s">
        <v>538</v>
      </c>
    </row>
    <row r="8" spans="1:12" x14ac:dyDescent="0.2">
      <c r="C8" s="15" t="s">
        <v>545</v>
      </c>
      <c r="D8" s="16"/>
      <c r="E8" s="16" t="s">
        <v>546</v>
      </c>
    </row>
    <row r="9" spans="1:12" x14ac:dyDescent="0.2">
      <c r="C9" s="4" t="s">
        <v>539</v>
      </c>
      <c r="E9" t="s">
        <v>551</v>
      </c>
    </row>
    <row r="10" spans="1:12" x14ac:dyDescent="0.2">
      <c r="C10" t="s">
        <v>537</v>
      </c>
      <c r="E10" t="s">
        <v>551</v>
      </c>
    </row>
    <row r="11" spans="1:12" x14ac:dyDescent="0.2">
      <c r="C11" t="s">
        <v>538</v>
      </c>
      <c r="E11" t="s">
        <v>542</v>
      </c>
    </row>
    <row r="13" spans="1:12" ht="23.25" x14ac:dyDescent="0.2">
      <c r="A13" s="18" t="s">
        <v>543</v>
      </c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</row>
    <row r="15" spans="1:12" ht="57" x14ac:dyDescent="0.2">
      <c r="A15" s="7" t="s">
        <v>0</v>
      </c>
      <c r="B15" s="10" t="s">
        <v>4</v>
      </c>
      <c r="C15" s="10" t="s">
        <v>2</v>
      </c>
      <c r="D15" s="7" t="s">
        <v>134</v>
      </c>
      <c r="E15" s="7" t="s">
        <v>133</v>
      </c>
      <c r="F15" s="7" t="s">
        <v>267</v>
      </c>
      <c r="G15" s="7" t="s">
        <v>268</v>
      </c>
      <c r="H15" s="7" t="s">
        <v>10</v>
      </c>
      <c r="I15" s="10" t="s">
        <v>3</v>
      </c>
      <c r="J15" s="11" t="s">
        <v>5</v>
      </c>
      <c r="K15" s="9" t="s">
        <v>6</v>
      </c>
      <c r="L15" s="12" t="s">
        <v>24</v>
      </c>
    </row>
    <row r="16" spans="1:12" ht="42.75" x14ac:dyDescent="0.2">
      <c r="B16" t="s">
        <v>533</v>
      </c>
      <c r="C16" s="13" t="s">
        <v>534</v>
      </c>
      <c r="D16" s="14" t="s">
        <v>32</v>
      </c>
      <c r="H16" t="s">
        <v>11</v>
      </c>
      <c r="I16" t="s">
        <v>535</v>
      </c>
      <c r="J16" t="s">
        <v>536</v>
      </c>
      <c r="K16" t="s">
        <v>537</v>
      </c>
      <c r="L16">
        <v>54837657</v>
      </c>
    </row>
    <row r="19" spans="1:12" x14ac:dyDescent="0.2">
      <c r="C19" s="15" t="s">
        <v>545</v>
      </c>
      <c r="D19" s="16"/>
      <c r="E19" s="16" t="s">
        <v>546</v>
      </c>
    </row>
    <row r="20" spans="1:12" x14ac:dyDescent="0.2">
      <c r="C20" s="4" t="s">
        <v>539</v>
      </c>
      <c r="E20" t="s">
        <v>540</v>
      </c>
    </row>
    <row r="21" spans="1:12" x14ac:dyDescent="0.2">
      <c r="C21" t="s">
        <v>537</v>
      </c>
      <c r="E21" t="s">
        <v>552</v>
      </c>
    </row>
    <row r="22" spans="1:12" x14ac:dyDescent="0.2">
      <c r="C22" t="s">
        <v>538</v>
      </c>
      <c r="E22" t="s">
        <v>541</v>
      </c>
    </row>
    <row r="23" spans="1:12" x14ac:dyDescent="0.2">
      <c r="C23"/>
    </row>
    <row r="25" spans="1:12" ht="23.25" x14ac:dyDescent="0.2">
      <c r="A25" s="18" t="s">
        <v>550</v>
      </c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</row>
    <row r="27" spans="1:12" ht="57" x14ac:dyDescent="0.2">
      <c r="A27" s="7" t="s">
        <v>0</v>
      </c>
      <c r="B27" s="10" t="s">
        <v>4</v>
      </c>
      <c r="C27" s="10" t="s">
        <v>2</v>
      </c>
      <c r="D27" s="7" t="s">
        <v>134</v>
      </c>
      <c r="E27" s="7" t="s">
        <v>133</v>
      </c>
      <c r="F27" s="7" t="s">
        <v>267</v>
      </c>
      <c r="G27" s="7" t="s">
        <v>268</v>
      </c>
      <c r="H27" s="7" t="s">
        <v>10</v>
      </c>
      <c r="I27" s="10" t="s">
        <v>3</v>
      </c>
      <c r="J27" s="11" t="s">
        <v>5</v>
      </c>
      <c r="K27" s="9" t="s">
        <v>6</v>
      </c>
      <c r="L27" s="12" t="s">
        <v>24</v>
      </c>
    </row>
    <row r="28" spans="1:12" ht="42.75" x14ac:dyDescent="0.2">
      <c r="B28" t="s">
        <v>533</v>
      </c>
      <c r="C28" s="13" t="s">
        <v>534</v>
      </c>
      <c r="E28" s="14" t="s">
        <v>544</v>
      </c>
      <c r="H28" t="s">
        <v>11</v>
      </c>
      <c r="I28" t="s">
        <v>535</v>
      </c>
      <c r="J28" t="s">
        <v>536</v>
      </c>
      <c r="K28" t="s">
        <v>537</v>
      </c>
      <c r="L28" t="s">
        <v>538</v>
      </c>
    </row>
    <row r="31" spans="1:12" x14ac:dyDescent="0.2">
      <c r="C31" s="15" t="s">
        <v>545</v>
      </c>
      <c r="D31" s="16"/>
      <c r="E31" s="16" t="s">
        <v>546</v>
      </c>
    </row>
    <row r="32" spans="1:12" x14ac:dyDescent="0.2">
      <c r="C32" s="4" t="s">
        <v>539</v>
      </c>
      <c r="E32" t="s">
        <v>540</v>
      </c>
    </row>
    <row r="33" spans="3:5" x14ac:dyDescent="0.2">
      <c r="C33" t="s">
        <v>537</v>
      </c>
      <c r="E33" t="s">
        <v>547</v>
      </c>
    </row>
    <row r="34" spans="3:5" x14ac:dyDescent="0.2">
      <c r="C34" t="s">
        <v>538</v>
      </c>
      <c r="E34" t="s">
        <v>548</v>
      </c>
    </row>
  </sheetData>
  <mergeCells count="3">
    <mergeCell ref="A13:L13"/>
    <mergeCell ref="A25:L25"/>
    <mergeCell ref="A2:L2"/>
  </mergeCells>
  <phoneticPr fontId="1" type="noConversion"/>
  <dataValidations count="1">
    <dataValidation type="list" allowBlank="1" showInputMessage="1" showErrorMessage="1" sqref="H15 H27 H4" xr:uid="{00000000-0002-0000-0100-000000000000}">
      <formula1>"VB编程,系统运维,WEB学习,游戏碎片,日常随笔"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ABC</dc:creator>
  <cp:lastModifiedBy>ABC</cp:lastModifiedBy>
  <dcterms:created xsi:type="dcterms:W3CDTF">2022-11-15T07:18:41Z</dcterms:created>
  <dcterms:modified xsi:type="dcterms:W3CDTF">2023-05-28T06:39:30Z</dcterms:modified>
</cp:coreProperties>
</file>