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5. Paper submit/三审/Dataset_v3/4. Compare error matrix/"/>
    </mc:Choice>
  </mc:AlternateContent>
  <xr:revisionPtr revIDLastSave="0" documentId="13_ncr:1_{4F5B2C6F-413D-A742-AECE-6F7B40A8D37F}" xr6:coauthVersionLast="47" xr6:coauthVersionMax="47" xr10:uidLastSave="{00000000-0000-0000-0000-000000000000}"/>
  <bookViews>
    <workbookView xWindow="240" yWindow="760" windowWidth="19200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C19" i="1"/>
  <c r="D19" i="1"/>
  <c r="B19" i="1"/>
</calcChain>
</file>

<file path=xl/sharedStrings.xml><?xml version="1.0" encoding="utf-8"?>
<sst xmlns="http://schemas.openxmlformats.org/spreadsheetml/2006/main" count="6" uniqueCount="6">
  <si>
    <t>DayIndex</t>
  </si>
  <si>
    <t>MAE</t>
  </si>
  <si>
    <t>RMSE</t>
  </si>
  <si>
    <t>MAPE(%)</t>
  </si>
  <si>
    <t>R2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</si>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</sst>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9" sqref="B19:D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65</v>
      </c>
      <c r="B2">
        <v>1.9866641900917172E-2</v>
      </c>
      <c r="C2">
        <v>4.4176186778409267E-2</v>
      </c>
      <c r="D2">
        <v>3.934374816330291</v>
      </c>
      <c r="E2">
        <v>0.9566981205982974</v>
      </c>
    </row>
    <row r="3" spans="1:5" x14ac:dyDescent="0.2">
      <c r="A3">
        <v>66</v>
      </c>
      <c r="B3">
        <v>1.430281984487968E-2</v>
      </c>
      <c r="C3">
        <v>2.9506648587883239E-2</v>
      </c>
      <c r="D3">
        <v>3.4430670375364341</v>
      </c>
      <c r="E3">
        <v>0.95941834681403249</v>
      </c>
    </row>
    <row r="4" spans="1:5" x14ac:dyDescent="0.2">
      <c r="A4">
        <v>67</v>
      </c>
      <c r="B4">
        <v>1.8309491804311649E-2</v>
      </c>
      <c r="C4">
        <v>4.2622372207969057E-2</v>
      </c>
      <c r="D4">
        <v>3.682805808342021</v>
      </c>
      <c r="E4">
        <v>0.94740931307648213</v>
      </c>
    </row>
    <row r="5" spans="1:5" x14ac:dyDescent="0.2">
      <c r="A5">
        <v>68</v>
      </c>
      <c r="B5">
        <v>2.2810553480335592E-2</v>
      </c>
      <c r="C5">
        <v>5.047436910727978E-2</v>
      </c>
      <c r="D5">
        <v>4.6701922671923386</v>
      </c>
      <c r="E5">
        <v>0.93060921648770656</v>
      </c>
    </row>
    <row r="6" spans="1:5" x14ac:dyDescent="0.2">
      <c r="A6">
        <v>69</v>
      </c>
      <c r="B6">
        <v>2.0606859709551471E-2</v>
      </c>
      <c r="C6">
        <v>4.4219828939882383E-2</v>
      </c>
      <c r="D6">
        <v>4.2956004957795946</v>
      </c>
      <c r="E6">
        <v>0.95294897122926303</v>
      </c>
    </row>
    <row r="7" spans="1:5" x14ac:dyDescent="0.2">
      <c r="A7">
        <v>70</v>
      </c>
      <c r="B7">
        <v>2.9192314583190521E-2</v>
      </c>
      <c r="C7">
        <v>5.6715799099667417E-2</v>
      </c>
      <c r="D7">
        <v>5.1944089489171654</v>
      </c>
      <c r="E7">
        <v>0.95334253222877496</v>
      </c>
    </row>
    <row r="8" spans="1:5" x14ac:dyDescent="0.2">
      <c r="A8">
        <v>71</v>
      </c>
      <c r="B8">
        <v>1.6748662403506139E-2</v>
      </c>
      <c r="C8">
        <v>3.5818640260017701E-2</v>
      </c>
      <c r="D8">
        <v>3.9385726497300131</v>
      </c>
      <c r="E8">
        <v>0.94330178152773569</v>
      </c>
    </row>
    <row r="9" spans="1:5" x14ac:dyDescent="0.2">
      <c r="A9">
        <v>72</v>
      </c>
      <c r="B9">
        <v>1.6346810262285748E-2</v>
      </c>
      <c r="C9">
        <v>3.4986262243670907E-2</v>
      </c>
      <c r="D9">
        <v>3.3602432977339198</v>
      </c>
      <c r="E9">
        <v>0.9688338327102235</v>
      </c>
    </row>
    <row r="10" spans="1:5" x14ac:dyDescent="0.2">
      <c r="A10">
        <v>73</v>
      </c>
      <c r="B10">
        <v>1.758861151552767E-2</v>
      </c>
      <c r="C10">
        <v>3.922821173675612E-2</v>
      </c>
      <c r="D10">
        <v>3.9833513045782478</v>
      </c>
      <c r="E10">
        <v>0.94884373002272338</v>
      </c>
    </row>
    <row r="11" spans="1:5" x14ac:dyDescent="0.2">
      <c r="A11">
        <v>74</v>
      </c>
      <c r="B11">
        <v>3.5614939365464997E-2</v>
      </c>
      <c r="C11">
        <v>9.3471789319122978E-2</v>
      </c>
      <c r="D11">
        <v>6.3609067490099411</v>
      </c>
      <c r="E11">
        <v>0.91808156056932855</v>
      </c>
    </row>
    <row r="12" spans="1:5" x14ac:dyDescent="0.2">
      <c r="A12">
        <v>75</v>
      </c>
      <c r="B12">
        <v>3.8451061764384287E-2</v>
      </c>
      <c r="C12">
        <v>8.64672986930307E-2</v>
      </c>
      <c r="D12">
        <v>5.1804808140529879</v>
      </c>
      <c r="E12">
        <v>0.94283753834298689</v>
      </c>
    </row>
    <row r="13" spans="1:5" x14ac:dyDescent="0.2">
      <c r="A13">
        <v>76</v>
      </c>
      <c r="B13">
        <v>1.290915314380325E-2</v>
      </c>
      <c r="C13">
        <v>2.7733721939826469E-2</v>
      </c>
      <c r="D13">
        <v>3.3315582916998392</v>
      </c>
      <c r="E13">
        <v>0.9416162996998092</v>
      </c>
    </row>
    <row r="14" spans="1:5" x14ac:dyDescent="0.2">
      <c r="A14">
        <v>77</v>
      </c>
      <c r="B14">
        <v>1.968605536110523E-2</v>
      </c>
      <c r="C14">
        <v>4.6638780777516077E-2</v>
      </c>
      <c r="D14">
        <v>3.798817214443559</v>
      </c>
      <c r="E14">
        <v>0.94355185046168277</v>
      </c>
    </row>
    <row r="15" spans="1:5" x14ac:dyDescent="0.2">
      <c r="A15">
        <v>78</v>
      </c>
      <c r="B15">
        <v>2.7317096064859981E-2</v>
      </c>
      <c r="C15">
        <v>6.5514648630363603E-2</v>
      </c>
      <c r="D15">
        <v>4.1932697786204223</v>
      </c>
      <c r="E15">
        <v>0.95022922580377733</v>
      </c>
    </row>
    <row r="16" spans="1:5" x14ac:dyDescent="0.2">
      <c r="A16">
        <v>79</v>
      </c>
      <c r="B16">
        <v>1.6589176187122499E-2</v>
      </c>
      <c r="C16">
        <v>3.5568720869581627E-2</v>
      </c>
      <c r="D16">
        <v>3.781033894114628</v>
      </c>
      <c r="E16">
        <v>0.95756955757920192</v>
      </c>
    </row>
    <row r="17" spans="1:5" x14ac:dyDescent="0.2">
      <c r="A17">
        <v>80</v>
      </c>
      <c r="B17">
        <v>2.5206161629665061E-2</v>
      </c>
      <c r="C17">
        <v>5.6341935430758161E-2</v>
      </c>
      <c r="D17">
        <v>4.2791516633311364</v>
      </c>
      <c r="E17">
        <v>0.95208710332168578</v>
      </c>
    </row>
    <row r="18" spans="1:5" x14ac:dyDescent="0.2">
      <c r="A18">
        <v>81</v>
      </c>
      <c r="B18">
        <v>7.9562892894164336E-3</v>
      </c>
      <c r="C18">
        <v>1.690383428297897E-2</v>
      </c>
      <c r="D18">
        <v>2.102724407520594</v>
      </c>
      <c r="E18">
        <v>0.98113570521957194</v>
      </c>
    </row>
    <row r="19" spans="1:5" s="2" customFormat="1" x14ac:dyDescent="0.2">
      <c r="A19" s="2" t="s">
        <v>5</v>
      </c>
      <c r="B19" s="2">
        <f>AVERAGE(B2:B18)</f>
        <v>2.1147217547666321E-2</v>
      </c>
      <c r="C19" s="2">
        <f t="shared" ref="C19:E19" si="0">AVERAGE(C2:C18)</f>
        <v>4.7434649935571428E-2</v>
      </c>
      <c r="D19" s="2">
        <f t="shared" si="0"/>
        <v>4.090032908172538</v>
      </c>
      <c r="E19" s="2">
        <f t="shared" si="0"/>
        <v>0.94991262857019332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Yuyan</cp:lastModifiedBy>
  <dcterms:created xsi:type="dcterms:W3CDTF">2025-10-22T04:42:53Z</dcterms:created>
  <dcterms:modified xsi:type="dcterms:W3CDTF">2025-10-22T04:45:44Z</dcterms:modified>
</cp:coreProperties>
</file>