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5. Paper submit/三审/Dataset_v3/4. Compare error matrix/"/>
    </mc:Choice>
  </mc:AlternateContent>
  <xr:revisionPtr revIDLastSave="0" documentId="13_ncr:1_{5198C950-AEBA-024F-91FD-9E18C5EA663E}" xr6:coauthVersionLast="47" xr6:coauthVersionMax="47" xr10:uidLastSave="{00000000-0000-0000-0000-000000000000}"/>
  <bookViews>
    <workbookView xWindow="240" yWindow="760" windowWidth="17120" windowHeight="11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</calcChain>
</file>

<file path=xl/sharedStrings.xml><?xml version="1.0" encoding="utf-8"?>
<sst xmlns="http://schemas.openxmlformats.org/spreadsheetml/2006/main" count="24" uniqueCount="24">
  <si>
    <t>DayIndex</t>
  </si>
  <si>
    <t>Date</t>
  </si>
  <si>
    <t>MAE</t>
  </si>
  <si>
    <t>RMSE</t>
  </si>
  <si>
    <t>MAPE(%)</t>
  </si>
  <si>
    <t>R2</t>
  </si>
  <si>
    <t>CA_I405_bottleneck_13.74_0707</t>
  </si>
  <si>
    <t>CA_I405_bottleneck_13.74_0710</t>
  </si>
  <si>
    <t>CA_I405_bottleneck_13.74_0711</t>
  </si>
  <si>
    <t>CA_I405_bottleneck_13.74_0712</t>
  </si>
  <si>
    <t>CA_I405_bottleneck_13.74_0713</t>
  </si>
  <si>
    <t>CA_I405_bottleneck_13.74_0714</t>
  </si>
  <si>
    <t>CA_I405_bottleneck_13.74_0717</t>
  </si>
  <si>
    <t>CA_I405_bottleneck_13.74_0718</t>
  </si>
  <si>
    <t>CA_I405_bottleneck_13.74_0719</t>
  </si>
  <si>
    <t>CA_I405_bottleneck_13.74_0720</t>
  </si>
  <si>
    <t>CA_I405_bottleneck_13.74_0721</t>
  </si>
  <si>
    <t>CA_I405_bottleneck_13.74_0724</t>
  </si>
  <si>
    <t>CA_I405_bottleneck_13.74_0725</t>
  </si>
  <si>
    <t>CA_I405_bottleneck_13.74_0726</t>
  </si>
  <si>
    <t>CA_I405_bottleneck_13.74_0727</t>
  </si>
  <si>
    <t>CA_I405_bottleneck_13.74_0728</t>
  </si>
  <si>
    <t>CA_I405_bottleneck_13.74_0731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</si>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</sst>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65</v>
      </c>
      <c r="B2" t="s">
        <v>6</v>
      </c>
      <c r="C2">
        <v>9.9030587833263892E-3</v>
      </c>
      <c r="D2">
        <v>1.809990288227669E-2</v>
      </c>
      <c r="E2">
        <v>2.330628841262063</v>
      </c>
      <c r="F2">
        <v>0.99273086416602441</v>
      </c>
    </row>
    <row r="3" spans="1:6" x14ac:dyDescent="0.2">
      <c r="A3">
        <v>66</v>
      </c>
      <c r="B3" t="s">
        <v>7</v>
      </c>
      <c r="C3">
        <v>9.0112358809977065E-3</v>
      </c>
      <c r="D3">
        <v>1.55639180969653E-2</v>
      </c>
      <c r="E3">
        <v>2.2843792221333419</v>
      </c>
      <c r="F3">
        <v>0.98870911875564693</v>
      </c>
    </row>
    <row r="4" spans="1:6" x14ac:dyDescent="0.2">
      <c r="A4">
        <v>67</v>
      </c>
      <c r="B4" t="s">
        <v>8</v>
      </c>
      <c r="C4">
        <v>9.0013606744790784E-3</v>
      </c>
      <c r="D4">
        <v>1.632938481623632E-2</v>
      </c>
      <c r="E4">
        <v>2.1150269302286051</v>
      </c>
      <c r="F4">
        <v>0.99228078288685495</v>
      </c>
    </row>
    <row r="5" spans="1:6" x14ac:dyDescent="0.2">
      <c r="A5">
        <v>68</v>
      </c>
      <c r="B5" t="s">
        <v>9</v>
      </c>
      <c r="C5">
        <v>1.0653073107596471E-2</v>
      </c>
      <c r="D5">
        <v>2.065752842424071E-2</v>
      </c>
      <c r="E5">
        <v>2.4215751935708369</v>
      </c>
      <c r="F5">
        <v>0.98837704086944322</v>
      </c>
    </row>
    <row r="6" spans="1:6" x14ac:dyDescent="0.2">
      <c r="A6">
        <v>69</v>
      </c>
      <c r="B6" t="s">
        <v>10</v>
      </c>
      <c r="C6">
        <v>1.063233797544977E-2</v>
      </c>
      <c r="D6">
        <v>1.958430332874278E-2</v>
      </c>
      <c r="E6">
        <v>2.5427354712282182</v>
      </c>
      <c r="F6">
        <v>0.99077107192556957</v>
      </c>
    </row>
    <row r="7" spans="1:6" x14ac:dyDescent="0.2">
      <c r="A7">
        <v>70</v>
      </c>
      <c r="B7" t="s">
        <v>11</v>
      </c>
      <c r="C7">
        <v>1.3504045276605481E-2</v>
      </c>
      <c r="D7">
        <v>2.6105714490156591E-2</v>
      </c>
      <c r="E7">
        <v>2.6015148547983422</v>
      </c>
      <c r="F7">
        <v>0.99011482819634422</v>
      </c>
    </row>
    <row r="8" spans="1:6" x14ac:dyDescent="0.2">
      <c r="A8">
        <v>71</v>
      </c>
      <c r="B8" t="s">
        <v>12</v>
      </c>
      <c r="C8">
        <v>9.3200216028537907E-3</v>
      </c>
      <c r="D8">
        <v>1.6585193936928502E-2</v>
      </c>
      <c r="E8">
        <v>2.4247940630845441</v>
      </c>
      <c r="F8">
        <v>0.98784395410466763</v>
      </c>
    </row>
    <row r="9" spans="1:6" x14ac:dyDescent="0.2">
      <c r="A9">
        <v>72</v>
      </c>
      <c r="B9" t="s">
        <v>13</v>
      </c>
      <c r="C9">
        <v>9.4879982677025035E-3</v>
      </c>
      <c r="D9">
        <v>1.774298511866397E-2</v>
      </c>
      <c r="E9">
        <v>2.231697324024521</v>
      </c>
      <c r="F9">
        <v>0.991984295844347</v>
      </c>
    </row>
    <row r="10" spans="1:6" x14ac:dyDescent="0.2">
      <c r="A10">
        <v>73</v>
      </c>
      <c r="B10" t="s">
        <v>14</v>
      </c>
      <c r="C10">
        <v>9.1999940667913133E-3</v>
      </c>
      <c r="D10">
        <v>1.6664567626779501E-2</v>
      </c>
      <c r="E10">
        <v>2.3125354069376551</v>
      </c>
      <c r="F10">
        <v>0.99076812428057481</v>
      </c>
    </row>
    <row r="11" spans="1:6" x14ac:dyDescent="0.2">
      <c r="A11">
        <v>74</v>
      </c>
      <c r="B11" t="s">
        <v>15</v>
      </c>
      <c r="C11">
        <v>2.082322757213673E-2</v>
      </c>
      <c r="D11">
        <v>6.2244732123407032E-2</v>
      </c>
      <c r="E11">
        <v>3.3112279140958831</v>
      </c>
      <c r="F11">
        <v>0.96367331550883994</v>
      </c>
    </row>
    <row r="12" spans="1:6" x14ac:dyDescent="0.2">
      <c r="A12">
        <v>75</v>
      </c>
      <c r="B12" t="s">
        <v>16</v>
      </c>
      <c r="C12">
        <v>2.4536271775906081E-2</v>
      </c>
      <c r="D12">
        <v>5.6788515875454873E-2</v>
      </c>
      <c r="E12">
        <v>3.3086846196040161</v>
      </c>
      <c r="F12">
        <v>0.97534368454204556</v>
      </c>
    </row>
    <row r="13" spans="1:6" x14ac:dyDescent="0.2">
      <c r="A13">
        <v>76</v>
      </c>
      <c r="B13" t="s">
        <v>17</v>
      </c>
      <c r="C13">
        <v>8.0279724486760854E-3</v>
      </c>
      <c r="D13">
        <v>1.3837626375279129E-2</v>
      </c>
      <c r="E13">
        <v>2.2694809287306552</v>
      </c>
      <c r="F13">
        <v>0.98546555331659391</v>
      </c>
    </row>
    <row r="14" spans="1:6" x14ac:dyDescent="0.2">
      <c r="A14">
        <v>77</v>
      </c>
      <c r="B14" t="s">
        <v>18</v>
      </c>
      <c r="C14">
        <v>1.06661094368816E-2</v>
      </c>
      <c r="D14">
        <v>1.9580476857561278E-2</v>
      </c>
      <c r="E14">
        <v>2.3544592505782789</v>
      </c>
      <c r="F14">
        <v>0.99005048615049507</v>
      </c>
    </row>
    <row r="15" spans="1:6" x14ac:dyDescent="0.2">
      <c r="A15">
        <v>78</v>
      </c>
      <c r="B15" t="s">
        <v>19</v>
      </c>
      <c r="C15">
        <v>1.425978489646889E-2</v>
      </c>
      <c r="D15">
        <v>3.1818021446158168E-2</v>
      </c>
      <c r="E15">
        <v>2.4036543978447149</v>
      </c>
      <c r="F15">
        <v>0.98826065395907403</v>
      </c>
    </row>
    <row r="16" spans="1:6" x14ac:dyDescent="0.2">
      <c r="A16">
        <v>79</v>
      </c>
      <c r="B16" t="s">
        <v>20</v>
      </c>
      <c r="C16">
        <v>8.5575345276383431E-3</v>
      </c>
      <c r="D16">
        <v>1.545310092079805E-2</v>
      </c>
      <c r="E16">
        <v>2.207102733941658</v>
      </c>
      <c r="F16">
        <v>0.99199110965656367</v>
      </c>
    </row>
    <row r="17" spans="1:6" x14ac:dyDescent="0.2">
      <c r="A17">
        <v>80</v>
      </c>
      <c r="B17" t="s">
        <v>21</v>
      </c>
      <c r="C17">
        <v>1.284244239841982E-2</v>
      </c>
      <c r="D17">
        <v>3.063186005309447E-2</v>
      </c>
      <c r="E17">
        <v>2.4495140137975708</v>
      </c>
      <c r="F17">
        <v>0.98583763956414372</v>
      </c>
    </row>
    <row r="18" spans="1:6" x14ac:dyDescent="0.2">
      <c r="A18">
        <v>81</v>
      </c>
      <c r="B18" t="s">
        <v>22</v>
      </c>
      <c r="C18">
        <v>8.6799309071542586E-3</v>
      </c>
      <c r="D18">
        <v>1.50071822243848E-2</v>
      </c>
      <c r="E18">
        <v>2.2913735053965398</v>
      </c>
      <c r="F18">
        <v>0.98513145631052934</v>
      </c>
    </row>
    <row r="19" spans="1:6" x14ac:dyDescent="0.2">
      <c r="B19" t="s">
        <v>23</v>
      </c>
      <c r="C19" s="2">
        <f>AVERAGE(C2:C18)</f>
        <v>1.1712141152887314E-2</v>
      </c>
      <c r="D19" s="2">
        <f t="shared" ref="D19:F19" si="0">AVERAGE(D2:D18)</f>
        <v>2.4276177329242834E-2</v>
      </c>
      <c r="E19" s="2">
        <f t="shared" si="0"/>
        <v>2.4623755688974969</v>
      </c>
      <c r="F19" s="2">
        <f t="shared" si="0"/>
        <v>0.9870196458845738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Pan, Yuyan</cp:lastModifiedBy>
  <dcterms:created xsi:type="dcterms:W3CDTF">2025-10-22T05:35:30Z</dcterms:created>
  <dcterms:modified xsi:type="dcterms:W3CDTF">2025-10-22T05:44:53Z</dcterms:modified>
</cp:coreProperties>
</file>