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filterPrivacy="1" hidePivotFieldList="1"/>
  <xr:revisionPtr revIDLastSave="0" documentId="13_ncr:1_{4AE0B6CA-CE2B-454B-8092-5D72DBFB7B4C}" xr6:coauthVersionLast="47" xr6:coauthVersionMax="47" xr10:uidLastSave="{00000000-0000-0000-0000-000000000000}"/>
  <bookViews>
    <workbookView xWindow="0" yWindow="860" windowWidth="29400" windowHeight="16660" tabRatio="686" xr2:uid="{00000000-000D-0000-FFFF-FFFF00000000}"/>
  </bookViews>
  <sheets>
    <sheet name="all data" sheetId="30" r:id="rId1"/>
  </sheets>
  <externalReferences>
    <externalReference r:id="rId2"/>
  </externalReferences>
  <definedNames>
    <definedName name="_02流量_速度_15">'[1]02流量_速度_15'!#REF!</definedName>
    <definedName name="_xlnm._FilterDatabase" localSheetId="0" hidden="1">'all data'!$A$1:$N$82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'all data'!#REF!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0" l="1"/>
  <c r="G11" i="30"/>
  <c r="G13" i="30"/>
  <c r="G14" i="30"/>
  <c r="G15" i="30"/>
  <c r="G16" i="30"/>
  <c r="G17" i="30"/>
  <c r="G18" i="30"/>
  <c r="G19" i="30"/>
  <c r="G22" i="30"/>
  <c r="G24" i="30"/>
  <c r="G26" i="30"/>
  <c r="G29" i="30"/>
  <c r="G30" i="30"/>
  <c r="G31" i="30"/>
  <c r="G32" i="30"/>
  <c r="G33" i="30"/>
  <c r="G34" i="30"/>
  <c r="G37" i="30"/>
  <c r="G39" i="30"/>
  <c r="G40" i="30"/>
  <c r="G41" i="30"/>
  <c r="G42" i="30"/>
  <c r="G43" i="30"/>
  <c r="G44" i="30"/>
  <c r="G46" i="30"/>
  <c r="G48" i="30"/>
  <c r="G49" i="30"/>
  <c r="G53" i="30"/>
  <c r="G54" i="30"/>
  <c r="G55" i="30"/>
  <c r="G62" i="30"/>
  <c r="G65" i="30"/>
  <c r="G66" i="30"/>
  <c r="G67" i="30"/>
  <c r="G68" i="30"/>
  <c r="G70" i="30"/>
  <c r="G73" i="30"/>
  <c r="G74" i="30"/>
  <c r="G76" i="30"/>
  <c r="G79" i="30"/>
  <c r="G80" i="30"/>
  <c r="G82" i="30"/>
  <c r="G21" i="30"/>
  <c r="G23" i="30"/>
  <c r="G25" i="30"/>
  <c r="G35" i="30"/>
  <c r="G38" i="30"/>
  <c r="G45" i="30"/>
  <c r="G47" i="30"/>
  <c r="G63" i="30"/>
  <c r="G64" i="30"/>
  <c r="G71" i="30"/>
  <c r="G72" i="30"/>
  <c r="G77" i="30"/>
  <c r="G78" i="30"/>
  <c r="G81" i="30"/>
  <c r="G8" i="30"/>
  <c r="G20" i="30"/>
  <c r="G27" i="30"/>
  <c r="G28" i="30"/>
  <c r="G36" i="30"/>
  <c r="G50" i="30"/>
  <c r="G51" i="30"/>
  <c r="G2" i="30"/>
  <c r="G3" i="30"/>
  <c r="G5" i="30"/>
  <c r="G6" i="30"/>
  <c r="G7" i="30"/>
  <c r="G9" i="30"/>
  <c r="G52" i="30"/>
  <c r="G69" i="30"/>
  <c r="G75" i="30"/>
  <c r="G4" i="30"/>
  <c r="G12" i="30"/>
  <c r="G57" i="30"/>
  <c r="G58" i="30"/>
  <c r="G59" i="30"/>
  <c r="G60" i="30"/>
  <c r="G61" i="30"/>
  <c r="G56" i="30"/>
  <c r="K74" i="30"/>
  <c r="C74" i="30"/>
  <c r="K76" i="30"/>
  <c r="C76" i="30"/>
  <c r="K77" i="30"/>
  <c r="C77" i="30"/>
  <c r="K78" i="30"/>
  <c r="C78" i="30"/>
  <c r="K79" i="30"/>
  <c r="C79" i="30"/>
  <c r="K80" i="30"/>
  <c r="C80" i="30"/>
  <c r="K81" i="30"/>
  <c r="C81" i="30"/>
  <c r="K82" i="30"/>
  <c r="C82" i="30"/>
  <c r="K64" i="30" l="1"/>
  <c r="C64" i="30"/>
  <c r="K65" i="30"/>
  <c r="C65" i="30"/>
  <c r="K66" i="30"/>
  <c r="C66" i="30"/>
  <c r="C67" i="30"/>
  <c r="K68" i="30"/>
  <c r="C68" i="30"/>
  <c r="K70" i="30"/>
  <c r="C70" i="30"/>
  <c r="K71" i="30"/>
  <c r="C71" i="30"/>
  <c r="K72" i="30"/>
  <c r="C72" i="30"/>
  <c r="C73" i="30"/>
  <c r="K45" i="30" l="1"/>
  <c r="C45" i="30"/>
  <c r="C46" i="30"/>
  <c r="K47" i="30"/>
  <c r="C47" i="30"/>
  <c r="K48" i="30"/>
  <c r="C48" i="30"/>
  <c r="K49" i="30"/>
  <c r="C49" i="30"/>
  <c r="K53" i="30"/>
  <c r="C53" i="30"/>
  <c r="K54" i="30"/>
  <c r="C54" i="30"/>
  <c r="K55" i="30"/>
  <c r="C55" i="30"/>
  <c r="K62" i="30"/>
  <c r="C62" i="30"/>
  <c r="K63" i="30"/>
  <c r="C63" i="30"/>
  <c r="K34" i="30" l="1"/>
  <c r="C34" i="30"/>
  <c r="K35" i="30"/>
  <c r="C35" i="30"/>
  <c r="K37" i="30"/>
  <c r="C37" i="30"/>
  <c r="K38" i="30"/>
  <c r="C38" i="30"/>
  <c r="K39" i="30"/>
  <c r="C39" i="30"/>
  <c r="K40" i="30"/>
  <c r="C40" i="30"/>
  <c r="K41" i="30"/>
  <c r="C41" i="30"/>
  <c r="K42" i="30"/>
  <c r="C42" i="30"/>
  <c r="K43" i="30"/>
  <c r="C43" i="30"/>
  <c r="C44" i="30"/>
  <c r="K22" i="30" l="1"/>
  <c r="C22" i="30"/>
  <c r="K23" i="30"/>
  <c r="C23" i="30"/>
  <c r="K24" i="30"/>
  <c r="C24" i="30"/>
  <c r="K25" i="30"/>
  <c r="C25" i="30"/>
  <c r="K26" i="30"/>
  <c r="C26" i="30"/>
  <c r="K29" i="30"/>
  <c r="C29" i="30"/>
  <c r="K30" i="30"/>
  <c r="C30" i="30"/>
  <c r="K31" i="30"/>
  <c r="C31" i="30"/>
  <c r="K32" i="30"/>
  <c r="C32" i="30"/>
  <c r="K33" i="30"/>
  <c r="C33" i="30"/>
  <c r="K21" i="30" l="1"/>
  <c r="C21" i="30"/>
  <c r="K11" i="30"/>
  <c r="C11" i="30"/>
  <c r="K13" i="30"/>
  <c r="C13" i="30"/>
  <c r="K14" i="30"/>
  <c r="C14" i="30"/>
  <c r="K15" i="30"/>
  <c r="C15" i="30"/>
  <c r="K16" i="30"/>
  <c r="C16" i="30"/>
  <c r="K17" i="30"/>
  <c r="C17" i="30"/>
  <c r="K18" i="30"/>
  <c r="C18" i="30"/>
  <c r="K19" i="30"/>
  <c r="C19" i="30"/>
  <c r="K2" i="30" l="1"/>
  <c r="C2" i="30"/>
  <c r="K3" i="30"/>
  <c r="C3" i="30"/>
  <c r="K4" i="30"/>
  <c r="C4" i="30"/>
  <c r="K5" i="30"/>
  <c r="C5" i="30"/>
  <c r="K6" i="30"/>
  <c r="C6" i="30"/>
  <c r="K7" i="30"/>
  <c r="C7" i="30"/>
  <c r="K9" i="30"/>
  <c r="C9" i="30"/>
  <c r="K10" i="30"/>
  <c r="C10" i="30"/>
  <c r="K36" i="30" l="1"/>
  <c r="C36" i="30"/>
  <c r="K50" i="30"/>
  <c r="C50" i="30"/>
  <c r="K51" i="30"/>
  <c r="C51" i="30"/>
  <c r="K52" i="30"/>
  <c r="C52" i="30"/>
  <c r="K69" i="30"/>
  <c r="C69" i="30"/>
  <c r="K75" i="30"/>
  <c r="C75" i="30"/>
  <c r="K8" i="30" l="1"/>
  <c r="C8" i="30"/>
  <c r="K12" i="30"/>
  <c r="C12" i="30"/>
  <c r="K20" i="30"/>
  <c r="C20" i="30"/>
  <c r="K27" i="30"/>
  <c r="C27" i="30"/>
  <c r="K28" i="30"/>
  <c r="C28" i="30"/>
  <c r="K61" i="30" l="1"/>
  <c r="C61" i="30"/>
  <c r="K60" i="30" l="1"/>
  <c r="C60" i="30"/>
  <c r="K59" i="30" l="1"/>
  <c r="C59" i="30"/>
  <c r="K58" i="30" l="1"/>
  <c r="C58" i="30"/>
  <c r="K57" i="30" l="1"/>
  <c r="C57" i="30"/>
  <c r="K44" i="30" l="1"/>
  <c r="K67" i="30"/>
  <c r="K73" i="30"/>
</calcChain>
</file>

<file path=xl/sharedStrings.xml><?xml version="1.0" encoding="utf-8"?>
<sst xmlns="http://schemas.openxmlformats.org/spreadsheetml/2006/main" count="95" uniqueCount="19">
  <si>
    <t>Day</t>
  </si>
  <si>
    <t>t0</t>
  </si>
  <si>
    <t>t3</t>
  </si>
  <si>
    <t>t0_time</t>
  </si>
  <si>
    <t>t3_time</t>
  </si>
  <si>
    <t>t2</t>
  </si>
  <si>
    <t>t2_time</t>
  </si>
  <si>
    <t>Flow per hour_t0</t>
  </si>
  <si>
    <t>Speed_t0</t>
  </si>
  <si>
    <t>Flow per hour_t2</t>
  </si>
  <si>
    <t>Speed_t2</t>
  </si>
  <si>
    <t>Flow per hour_t3</t>
  </si>
  <si>
    <t>Speed_t3</t>
  </si>
  <si>
    <t>Weekday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</si>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</sst>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h:mm;@"/>
    <numFmt numFmtId="166" formatCode="0.000"/>
    <numFmt numFmtId="167" formatCode="m/d;@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714-&#27969;&#37327;&#36895;&#24230;-&#32472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流量_速度_15"/>
      <sheetName val="备选点位"/>
      <sheetName val="3008-2"/>
    </sheetNames>
    <sheetDataSet>
      <sheetData sheetId="0"/>
      <sheetData sheetId="1" refreshError="1"/>
      <sheetData sheetId="2">
        <row r="1">
          <cell r="B1">
            <v>201273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B2AD-D22A-4843-9382-CA445C8E3BCC}">
  <dimension ref="A1:Q83"/>
  <sheetViews>
    <sheetView tabSelected="1" workbookViewId="0">
      <pane ySplit="1" topLeftCell="A2" activePane="bottomLeft" state="frozen"/>
      <selection pane="bottomLeft" activeCell="O1" sqref="O1:O1048576"/>
    </sheetView>
  </sheetViews>
  <sheetFormatPr baseColWidth="10" defaultColWidth="8.83203125" defaultRowHeight="15" x14ac:dyDescent="0.2"/>
  <cols>
    <col min="3" max="9" width="8.83203125" style="6"/>
    <col min="10" max="10" width="8.6640625"/>
    <col min="11" max="13" width="8.83203125" style="6"/>
    <col min="14" max="14" width="9.5" customWidth="1"/>
  </cols>
  <sheetData>
    <row r="1" spans="1:17" x14ac:dyDescent="0.2">
      <c r="A1" s="7" t="s">
        <v>0</v>
      </c>
      <c r="B1" t="s">
        <v>1</v>
      </c>
      <c r="C1" s="6" t="s">
        <v>3</v>
      </c>
      <c r="D1" s="8" t="s">
        <v>7</v>
      </c>
      <c r="E1" s="8" t="s">
        <v>8</v>
      </c>
      <c r="F1" t="s">
        <v>5</v>
      </c>
      <c r="G1" s="6" t="s">
        <v>6</v>
      </c>
      <c r="H1" s="8" t="s">
        <v>9</v>
      </c>
      <c r="I1" s="8" t="s">
        <v>10</v>
      </c>
      <c r="J1" t="s">
        <v>2</v>
      </c>
      <c r="K1" s="6" t="s">
        <v>4</v>
      </c>
      <c r="L1" s="8" t="s">
        <v>11</v>
      </c>
      <c r="M1" s="8" t="s">
        <v>12</v>
      </c>
      <c r="N1" t="s">
        <v>13</v>
      </c>
    </row>
    <row r="2" spans="1:17" x14ac:dyDescent="0.2">
      <c r="A2">
        <v>403</v>
      </c>
      <c r="B2" s="3">
        <v>0.59027777777777779</v>
      </c>
      <c r="C2" s="9">
        <f t="shared" ref="C2:C33" si="0">B2*24</f>
        <v>14.166666666666668</v>
      </c>
      <c r="D2">
        <v>1824</v>
      </c>
      <c r="E2">
        <v>55</v>
      </c>
      <c r="F2" s="2">
        <v>0.71736111111111112</v>
      </c>
      <c r="G2" s="9">
        <f t="shared" ref="G2:G33" si="1">F2*24</f>
        <v>17.216666666666669</v>
      </c>
      <c r="H2">
        <v>1623</v>
      </c>
      <c r="I2">
        <v>29.1</v>
      </c>
      <c r="J2" s="3">
        <v>0.78125</v>
      </c>
      <c r="K2" s="9">
        <f t="shared" ref="K2:K45" si="2">J2*24</f>
        <v>18.75</v>
      </c>
      <c r="L2">
        <v>1572</v>
      </c>
      <c r="M2">
        <v>38.5</v>
      </c>
      <c r="N2" t="s">
        <v>14</v>
      </c>
    </row>
    <row r="3" spans="1:17" x14ac:dyDescent="0.2">
      <c r="A3">
        <v>404</v>
      </c>
      <c r="B3" s="3">
        <v>0.56944444444444442</v>
      </c>
      <c r="C3" s="9">
        <f t="shared" si="0"/>
        <v>13.666666666666666</v>
      </c>
      <c r="D3">
        <v>1893</v>
      </c>
      <c r="E3">
        <v>52.2</v>
      </c>
      <c r="F3" s="2">
        <v>0.72013888888888888</v>
      </c>
      <c r="G3" s="9">
        <f t="shared" si="1"/>
        <v>17.283333333333331</v>
      </c>
      <c r="H3">
        <v>1521</v>
      </c>
      <c r="I3">
        <v>28.2</v>
      </c>
      <c r="J3" s="3">
        <v>0.79513888888888884</v>
      </c>
      <c r="K3" s="9">
        <f t="shared" si="2"/>
        <v>19.083333333333332</v>
      </c>
      <c r="L3">
        <v>1581</v>
      </c>
      <c r="M3">
        <v>38.4</v>
      </c>
      <c r="N3" t="s">
        <v>15</v>
      </c>
    </row>
    <row r="4" spans="1:17" x14ac:dyDescent="0.2">
      <c r="A4">
        <v>405</v>
      </c>
      <c r="B4" s="3">
        <v>0.4548611111111111</v>
      </c>
      <c r="C4" s="9">
        <f t="shared" si="0"/>
        <v>10.916666666666666</v>
      </c>
      <c r="D4">
        <v>1620</v>
      </c>
      <c r="E4">
        <v>43.3</v>
      </c>
      <c r="F4" s="2">
        <v>0.7</v>
      </c>
      <c r="G4" s="9">
        <f t="shared" si="1"/>
        <v>16.799999999999997</v>
      </c>
      <c r="H4">
        <v>1383</v>
      </c>
      <c r="I4">
        <v>22.2</v>
      </c>
      <c r="J4" s="3">
        <v>0.82291666666666663</v>
      </c>
      <c r="K4" s="9">
        <f t="shared" si="2"/>
        <v>19.75</v>
      </c>
      <c r="L4">
        <v>1566</v>
      </c>
      <c r="M4">
        <v>40.1</v>
      </c>
      <c r="N4" t="s">
        <v>16</v>
      </c>
    </row>
    <row r="5" spans="1:17" x14ac:dyDescent="0.2">
      <c r="A5">
        <v>406</v>
      </c>
      <c r="B5" s="3">
        <v>0.48958333333333331</v>
      </c>
      <c r="C5" s="9">
        <f t="shared" si="0"/>
        <v>11.75</v>
      </c>
      <c r="D5">
        <v>1734</v>
      </c>
      <c r="E5">
        <v>52.3</v>
      </c>
      <c r="F5" s="2">
        <v>0.70972222222222225</v>
      </c>
      <c r="G5" s="9">
        <f t="shared" si="1"/>
        <v>17.033333333333335</v>
      </c>
      <c r="H5">
        <v>1473</v>
      </c>
      <c r="I5">
        <v>26.4</v>
      </c>
      <c r="J5" s="3">
        <v>0.81944444444444442</v>
      </c>
      <c r="K5" s="9">
        <f t="shared" si="2"/>
        <v>19.666666666666664</v>
      </c>
      <c r="L5">
        <v>1521</v>
      </c>
      <c r="M5">
        <v>44.3</v>
      </c>
      <c r="N5" t="s">
        <v>17</v>
      </c>
    </row>
    <row r="6" spans="1:17" x14ac:dyDescent="0.2">
      <c r="A6">
        <v>407</v>
      </c>
      <c r="B6" s="3">
        <v>0.4513888888888889</v>
      </c>
      <c r="C6" s="9">
        <f t="shared" si="0"/>
        <v>10.833333333333334</v>
      </c>
      <c r="D6">
        <v>1731</v>
      </c>
      <c r="E6">
        <v>53.5</v>
      </c>
      <c r="F6" s="2">
        <v>0.70347222222222228</v>
      </c>
      <c r="G6" s="9">
        <f t="shared" si="1"/>
        <v>16.883333333333333</v>
      </c>
      <c r="H6">
        <v>1173</v>
      </c>
      <c r="I6">
        <v>16</v>
      </c>
      <c r="J6" s="3">
        <v>0.82986111111111116</v>
      </c>
      <c r="K6" s="9">
        <f t="shared" si="2"/>
        <v>19.916666666666668</v>
      </c>
      <c r="L6">
        <v>1545</v>
      </c>
      <c r="M6">
        <v>43.9</v>
      </c>
      <c r="N6" s="4" t="s">
        <v>18</v>
      </c>
    </row>
    <row r="7" spans="1:17" x14ac:dyDescent="0.2">
      <c r="A7">
        <v>410</v>
      </c>
      <c r="B7" s="3">
        <v>0.58333333333333337</v>
      </c>
      <c r="C7" s="9">
        <f t="shared" si="0"/>
        <v>14</v>
      </c>
      <c r="D7">
        <v>1992</v>
      </c>
      <c r="E7">
        <v>62</v>
      </c>
      <c r="F7" s="2">
        <v>0.72430555555555554</v>
      </c>
      <c r="G7" s="9">
        <f t="shared" si="1"/>
        <v>17.383333333333333</v>
      </c>
      <c r="H7">
        <v>1536</v>
      </c>
      <c r="I7">
        <v>26.5</v>
      </c>
      <c r="J7" s="3">
        <v>0.79513888888888884</v>
      </c>
      <c r="K7" s="9">
        <f t="shared" si="2"/>
        <v>19.083333333333332</v>
      </c>
      <c r="L7">
        <v>1641</v>
      </c>
      <c r="M7">
        <v>38</v>
      </c>
      <c r="N7" s="4" t="s">
        <v>14</v>
      </c>
    </row>
    <row r="8" spans="1:17" x14ac:dyDescent="0.2">
      <c r="A8">
        <v>411</v>
      </c>
      <c r="B8" s="3">
        <v>0.55555555555555558</v>
      </c>
      <c r="C8" s="9">
        <f t="shared" si="0"/>
        <v>13.333333333333334</v>
      </c>
      <c r="D8">
        <v>1839</v>
      </c>
      <c r="E8">
        <v>55.7</v>
      </c>
      <c r="F8" s="2">
        <v>0.73402777777777772</v>
      </c>
      <c r="G8" s="9">
        <f t="shared" si="1"/>
        <v>17.616666666666667</v>
      </c>
      <c r="H8">
        <v>1584</v>
      </c>
      <c r="I8">
        <v>25</v>
      </c>
      <c r="J8" s="3">
        <v>0.82291666666666663</v>
      </c>
      <c r="K8" s="9">
        <f t="shared" si="2"/>
        <v>19.75</v>
      </c>
      <c r="L8">
        <v>1578</v>
      </c>
      <c r="M8">
        <v>43.1</v>
      </c>
      <c r="N8" s="4" t="s">
        <v>15</v>
      </c>
      <c r="O8" s="1"/>
      <c r="P8" s="1"/>
      <c r="Q8" s="1"/>
    </row>
    <row r="9" spans="1:17" x14ac:dyDescent="0.2">
      <c r="A9">
        <v>412</v>
      </c>
      <c r="B9" s="3">
        <v>0.50694444444444442</v>
      </c>
      <c r="C9" s="9">
        <f t="shared" si="0"/>
        <v>12.166666666666666</v>
      </c>
      <c r="D9">
        <v>1500</v>
      </c>
      <c r="E9">
        <v>45.8</v>
      </c>
      <c r="F9" s="2">
        <v>0.7270833333333333</v>
      </c>
      <c r="G9" s="9">
        <f t="shared" si="1"/>
        <v>17.45</v>
      </c>
      <c r="H9">
        <v>1050</v>
      </c>
      <c r="I9">
        <v>14.3</v>
      </c>
      <c r="J9" s="3">
        <v>0.83680555555555558</v>
      </c>
      <c r="K9" s="9">
        <f t="shared" si="2"/>
        <v>20.083333333333336</v>
      </c>
      <c r="L9">
        <v>1536</v>
      </c>
      <c r="M9">
        <v>39.6</v>
      </c>
      <c r="N9" t="s">
        <v>16</v>
      </c>
      <c r="O9" s="1"/>
      <c r="P9" s="1"/>
      <c r="Q9" s="1"/>
    </row>
    <row r="10" spans="1:17" x14ac:dyDescent="0.2">
      <c r="A10">
        <v>413</v>
      </c>
      <c r="B10" s="3">
        <v>0.53125</v>
      </c>
      <c r="C10" s="9">
        <f t="shared" si="0"/>
        <v>12.75</v>
      </c>
      <c r="D10">
        <v>1740</v>
      </c>
      <c r="E10">
        <v>54.3</v>
      </c>
      <c r="F10" s="2">
        <v>0.73750000000000004</v>
      </c>
      <c r="G10" s="9">
        <f t="shared" si="1"/>
        <v>17.700000000000003</v>
      </c>
      <c r="H10">
        <v>1134</v>
      </c>
      <c r="I10">
        <v>17.2</v>
      </c>
      <c r="J10" s="3">
        <v>0.84027777777777779</v>
      </c>
      <c r="K10" s="9">
        <f t="shared" si="2"/>
        <v>20.166666666666668</v>
      </c>
      <c r="L10">
        <v>1431</v>
      </c>
      <c r="M10">
        <v>38.4</v>
      </c>
      <c r="N10" t="s">
        <v>17</v>
      </c>
      <c r="O10" s="1"/>
      <c r="P10" s="1"/>
      <c r="Q10" s="1"/>
    </row>
    <row r="11" spans="1:17" x14ac:dyDescent="0.2">
      <c r="A11">
        <v>414</v>
      </c>
      <c r="B11" s="3">
        <v>0.47569444444444442</v>
      </c>
      <c r="C11" s="9">
        <f t="shared" si="0"/>
        <v>11.416666666666666</v>
      </c>
      <c r="D11">
        <v>1596</v>
      </c>
      <c r="E11">
        <v>45.8</v>
      </c>
      <c r="F11" s="2">
        <v>0.66319444444444442</v>
      </c>
      <c r="G11" s="9">
        <f t="shared" si="1"/>
        <v>15.916666666666666</v>
      </c>
      <c r="H11">
        <v>1452</v>
      </c>
      <c r="I11">
        <v>22.6</v>
      </c>
      <c r="J11" s="3">
        <v>0.75694444444444442</v>
      </c>
      <c r="K11" s="9">
        <f t="shared" si="2"/>
        <v>18.166666666666664</v>
      </c>
      <c r="L11">
        <v>1572</v>
      </c>
      <c r="M11">
        <v>43.3</v>
      </c>
      <c r="N11" s="4" t="s">
        <v>18</v>
      </c>
    </row>
    <row r="12" spans="1:17" x14ac:dyDescent="0.2">
      <c r="A12">
        <v>417</v>
      </c>
      <c r="B12" s="3">
        <v>0.61805555555555558</v>
      </c>
      <c r="C12" s="9">
        <f t="shared" si="0"/>
        <v>14.833333333333334</v>
      </c>
      <c r="D12">
        <v>1827</v>
      </c>
      <c r="E12">
        <v>47.5</v>
      </c>
      <c r="F12" s="2">
        <v>0.72916666666666663</v>
      </c>
      <c r="G12" s="9">
        <f t="shared" si="1"/>
        <v>17.5</v>
      </c>
      <c r="H12">
        <v>1092</v>
      </c>
      <c r="I12">
        <v>19.8</v>
      </c>
      <c r="J12" s="3">
        <v>0.78472222222222221</v>
      </c>
      <c r="K12" s="9">
        <f t="shared" si="2"/>
        <v>18.833333333333332</v>
      </c>
      <c r="L12">
        <v>1488</v>
      </c>
      <c r="M12">
        <v>39.299999999999997</v>
      </c>
      <c r="N12" s="4" t="s">
        <v>14</v>
      </c>
    </row>
    <row r="13" spans="1:17" x14ac:dyDescent="0.2">
      <c r="A13">
        <v>418</v>
      </c>
      <c r="B13" s="3">
        <v>0.58333333333333337</v>
      </c>
      <c r="C13" s="9">
        <f t="shared" si="0"/>
        <v>14</v>
      </c>
      <c r="D13">
        <v>1359</v>
      </c>
      <c r="E13">
        <v>39.9</v>
      </c>
      <c r="F13" s="2">
        <v>0.73124999999999996</v>
      </c>
      <c r="G13" s="9">
        <f t="shared" si="1"/>
        <v>17.549999999999997</v>
      </c>
      <c r="H13">
        <v>1122</v>
      </c>
      <c r="I13">
        <v>14.1</v>
      </c>
      <c r="J13" s="3">
        <v>0.80555555555555558</v>
      </c>
      <c r="K13" s="9">
        <f t="shared" si="2"/>
        <v>19.333333333333336</v>
      </c>
      <c r="L13">
        <v>1644</v>
      </c>
      <c r="M13">
        <v>46.2</v>
      </c>
      <c r="N13" s="4" t="s">
        <v>15</v>
      </c>
    </row>
    <row r="14" spans="1:17" x14ac:dyDescent="0.2">
      <c r="A14">
        <v>419</v>
      </c>
      <c r="B14" s="3">
        <v>0.54166666666666663</v>
      </c>
      <c r="C14" s="9">
        <f t="shared" si="0"/>
        <v>13</v>
      </c>
      <c r="D14">
        <v>1905</v>
      </c>
      <c r="E14">
        <v>50.4</v>
      </c>
      <c r="F14" s="2">
        <v>0.72222222222222221</v>
      </c>
      <c r="G14" s="9">
        <f t="shared" si="1"/>
        <v>17.333333333333332</v>
      </c>
      <c r="H14">
        <v>1359</v>
      </c>
      <c r="I14">
        <v>23</v>
      </c>
      <c r="J14" s="3">
        <v>0.8125</v>
      </c>
      <c r="K14" s="9">
        <f t="shared" si="2"/>
        <v>19.5</v>
      </c>
      <c r="L14">
        <v>1689</v>
      </c>
      <c r="M14">
        <v>48.5</v>
      </c>
      <c r="N14" t="s">
        <v>16</v>
      </c>
    </row>
    <row r="15" spans="1:17" x14ac:dyDescent="0.2">
      <c r="A15">
        <v>420</v>
      </c>
      <c r="B15" s="3">
        <v>0.54861111111111116</v>
      </c>
      <c r="C15" s="9">
        <f t="shared" si="0"/>
        <v>13.166666666666668</v>
      </c>
      <c r="D15">
        <v>1710</v>
      </c>
      <c r="E15">
        <v>51</v>
      </c>
      <c r="F15" s="2">
        <v>0.73819444444444449</v>
      </c>
      <c r="G15" s="9">
        <f t="shared" si="1"/>
        <v>17.716666666666669</v>
      </c>
      <c r="H15">
        <v>1329</v>
      </c>
      <c r="I15">
        <v>18.2</v>
      </c>
      <c r="J15" s="3">
        <v>0.83333333333333337</v>
      </c>
      <c r="K15" s="9">
        <f t="shared" si="2"/>
        <v>20</v>
      </c>
      <c r="L15">
        <v>1527</v>
      </c>
      <c r="M15">
        <v>47.4</v>
      </c>
      <c r="N15" t="s">
        <v>17</v>
      </c>
    </row>
    <row r="16" spans="1:17" x14ac:dyDescent="0.2">
      <c r="A16">
        <v>421</v>
      </c>
      <c r="B16" s="3">
        <v>0.51388888888888884</v>
      </c>
      <c r="C16" s="9">
        <f t="shared" si="0"/>
        <v>12.333333333333332</v>
      </c>
      <c r="D16">
        <v>1389</v>
      </c>
      <c r="E16">
        <v>38.299999999999997</v>
      </c>
      <c r="F16" s="2">
        <v>0.70138888888888884</v>
      </c>
      <c r="G16" s="9">
        <f t="shared" si="1"/>
        <v>16.833333333333332</v>
      </c>
      <c r="H16">
        <v>1473</v>
      </c>
      <c r="I16">
        <v>22.8</v>
      </c>
      <c r="J16" s="3">
        <v>0.79513888888888884</v>
      </c>
      <c r="K16" s="9">
        <f t="shared" si="2"/>
        <v>19.083333333333332</v>
      </c>
      <c r="L16">
        <v>1506</v>
      </c>
      <c r="M16">
        <v>39.299999999999997</v>
      </c>
      <c r="N16" s="4" t="s">
        <v>18</v>
      </c>
    </row>
    <row r="17" spans="1:17" x14ac:dyDescent="0.2">
      <c r="A17">
        <v>424</v>
      </c>
      <c r="B17" s="3">
        <v>0.57638888888888884</v>
      </c>
      <c r="C17" s="9">
        <f t="shared" si="0"/>
        <v>13.833333333333332</v>
      </c>
      <c r="D17">
        <v>1815</v>
      </c>
      <c r="E17">
        <v>49.4</v>
      </c>
      <c r="F17" s="2">
        <v>0.71527777777777779</v>
      </c>
      <c r="G17" s="9">
        <f t="shared" si="1"/>
        <v>17.166666666666668</v>
      </c>
      <c r="H17">
        <v>1602</v>
      </c>
      <c r="I17">
        <v>31.5</v>
      </c>
      <c r="J17" s="3">
        <v>0.78472222222222221</v>
      </c>
      <c r="K17" s="9">
        <f t="shared" si="2"/>
        <v>18.833333333333332</v>
      </c>
      <c r="L17">
        <v>1509</v>
      </c>
      <c r="M17">
        <v>37.5</v>
      </c>
      <c r="N17" t="s">
        <v>14</v>
      </c>
    </row>
    <row r="18" spans="1:17" x14ac:dyDescent="0.2">
      <c r="A18">
        <v>425</v>
      </c>
      <c r="B18" s="3">
        <v>0.56944444444444442</v>
      </c>
      <c r="C18" s="9">
        <f t="shared" si="0"/>
        <v>13.666666666666666</v>
      </c>
      <c r="D18">
        <v>1818</v>
      </c>
      <c r="E18">
        <v>55.2</v>
      </c>
      <c r="F18" s="2">
        <v>0.72013888888888888</v>
      </c>
      <c r="G18" s="9">
        <f t="shared" si="1"/>
        <v>17.283333333333331</v>
      </c>
      <c r="H18">
        <v>1635</v>
      </c>
      <c r="I18">
        <v>28.5</v>
      </c>
      <c r="J18" s="3">
        <v>0.79513888888888884</v>
      </c>
      <c r="K18" s="9">
        <f t="shared" si="2"/>
        <v>19.083333333333332</v>
      </c>
      <c r="L18">
        <v>1554</v>
      </c>
      <c r="M18">
        <v>45</v>
      </c>
      <c r="N18" t="s">
        <v>15</v>
      </c>
    </row>
    <row r="19" spans="1:17" x14ac:dyDescent="0.2">
      <c r="A19">
        <v>426</v>
      </c>
      <c r="B19" s="3">
        <v>0.58680555555555558</v>
      </c>
      <c r="C19" s="9">
        <f t="shared" si="0"/>
        <v>14.083333333333334</v>
      </c>
      <c r="D19">
        <v>1593</v>
      </c>
      <c r="E19">
        <v>41.9</v>
      </c>
      <c r="F19" s="2">
        <v>0.73055555555555551</v>
      </c>
      <c r="G19" s="9">
        <f t="shared" si="1"/>
        <v>17.533333333333331</v>
      </c>
      <c r="H19">
        <v>1632</v>
      </c>
      <c r="I19">
        <v>26.5</v>
      </c>
      <c r="J19" s="3">
        <v>0.80208333333333337</v>
      </c>
      <c r="K19" s="9">
        <f t="shared" si="2"/>
        <v>19.25</v>
      </c>
      <c r="L19">
        <v>1692</v>
      </c>
      <c r="M19">
        <v>50.9</v>
      </c>
      <c r="N19" t="s">
        <v>16</v>
      </c>
      <c r="O19" s="1"/>
      <c r="P19" s="1"/>
      <c r="Q19" s="1"/>
    </row>
    <row r="20" spans="1:17" x14ac:dyDescent="0.2">
      <c r="A20">
        <v>427</v>
      </c>
      <c r="B20" s="3">
        <v>0.56597222222222221</v>
      </c>
      <c r="C20" s="9">
        <f t="shared" si="0"/>
        <v>13.583333333333332</v>
      </c>
      <c r="D20">
        <v>1725</v>
      </c>
      <c r="E20">
        <v>51.9</v>
      </c>
      <c r="F20" s="2">
        <v>0.74444444444444446</v>
      </c>
      <c r="G20" s="9">
        <f t="shared" si="1"/>
        <v>17.866666666666667</v>
      </c>
      <c r="H20">
        <v>1434</v>
      </c>
      <c r="I20">
        <v>24.4</v>
      </c>
      <c r="J20" s="3">
        <v>0.83333333333333337</v>
      </c>
      <c r="K20" s="9">
        <f t="shared" si="2"/>
        <v>20</v>
      </c>
      <c r="L20">
        <v>1731</v>
      </c>
      <c r="M20">
        <v>48.7</v>
      </c>
      <c r="N20" t="s">
        <v>17</v>
      </c>
      <c r="O20" s="1"/>
      <c r="P20" s="1"/>
      <c r="Q20" s="1"/>
    </row>
    <row r="21" spans="1:17" x14ac:dyDescent="0.2">
      <c r="A21">
        <v>428</v>
      </c>
      <c r="B21" s="3">
        <v>0.4826388888888889</v>
      </c>
      <c r="C21" s="9">
        <f t="shared" si="0"/>
        <v>11.583333333333334</v>
      </c>
      <c r="D21">
        <v>1701</v>
      </c>
      <c r="E21">
        <v>51.6</v>
      </c>
      <c r="F21" s="2">
        <v>0.71875</v>
      </c>
      <c r="G21" s="9">
        <f t="shared" si="1"/>
        <v>17.25</v>
      </c>
      <c r="H21">
        <v>1323</v>
      </c>
      <c r="I21">
        <v>17.5</v>
      </c>
      <c r="J21" s="3">
        <v>0.83680555555555558</v>
      </c>
      <c r="K21" s="9">
        <f t="shared" si="2"/>
        <v>20.083333333333336</v>
      </c>
      <c r="L21">
        <v>1605</v>
      </c>
      <c r="M21">
        <v>44.6</v>
      </c>
      <c r="N21" s="4" t="s">
        <v>18</v>
      </c>
      <c r="O21" s="1"/>
      <c r="P21" s="1"/>
      <c r="Q21" s="1"/>
    </row>
    <row r="22" spans="1:17" x14ac:dyDescent="0.2">
      <c r="A22">
        <v>502</v>
      </c>
      <c r="B22" s="3">
        <v>0.56597222222222221</v>
      </c>
      <c r="C22" s="9">
        <f t="shared" si="0"/>
        <v>13.583333333333332</v>
      </c>
      <c r="D22">
        <v>1569</v>
      </c>
      <c r="E22">
        <v>46.1</v>
      </c>
      <c r="F22" s="2">
        <v>0.71388888888888891</v>
      </c>
      <c r="G22" s="9">
        <f t="shared" si="1"/>
        <v>17.133333333333333</v>
      </c>
      <c r="H22">
        <v>1344</v>
      </c>
      <c r="I22">
        <v>21.8</v>
      </c>
      <c r="J22" s="3">
        <v>0.78819444444444442</v>
      </c>
      <c r="K22" s="9">
        <f t="shared" si="2"/>
        <v>18.916666666666664</v>
      </c>
      <c r="L22">
        <v>1305</v>
      </c>
      <c r="M22">
        <v>35.4</v>
      </c>
      <c r="N22" s="4" t="s">
        <v>15</v>
      </c>
      <c r="O22" s="1"/>
      <c r="P22" s="1"/>
      <c r="Q22" s="1"/>
    </row>
    <row r="23" spans="1:17" x14ac:dyDescent="0.2">
      <c r="A23">
        <v>503</v>
      </c>
      <c r="B23" s="3">
        <v>0.57291666666666663</v>
      </c>
      <c r="C23" s="9">
        <f t="shared" si="0"/>
        <v>13.75</v>
      </c>
      <c r="D23">
        <v>1650</v>
      </c>
      <c r="E23">
        <v>47.4</v>
      </c>
      <c r="F23" s="2">
        <v>0.73958333333333337</v>
      </c>
      <c r="G23" s="9">
        <f t="shared" si="1"/>
        <v>17.75</v>
      </c>
      <c r="H23">
        <v>1314</v>
      </c>
      <c r="I23">
        <v>21.6</v>
      </c>
      <c r="J23" s="3">
        <v>0.82291666666666663</v>
      </c>
      <c r="K23" s="9">
        <f t="shared" si="2"/>
        <v>19.75</v>
      </c>
      <c r="L23">
        <v>1494</v>
      </c>
      <c r="M23">
        <v>43.7</v>
      </c>
      <c r="N23" t="s">
        <v>16</v>
      </c>
      <c r="O23" s="1"/>
      <c r="P23" s="1"/>
      <c r="Q23" s="1"/>
    </row>
    <row r="24" spans="1:17" x14ac:dyDescent="0.2">
      <c r="A24">
        <v>505</v>
      </c>
      <c r="B24" s="3">
        <v>0.51041666666666663</v>
      </c>
      <c r="C24" s="9">
        <f t="shared" si="0"/>
        <v>12.25</v>
      </c>
      <c r="D24">
        <v>1632</v>
      </c>
      <c r="E24">
        <v>43.5</v>
      </c>
      <c r="F24" s="2">
        <v>0.72569444444444442</v>
      </c>
      <c r="G24" s="9">
        <f t="shared" si="1"/>
        <v>17.416666666666664</v>
      </c>
      <c r="H24">
        <v>990</v>
      </c>
      <c r="I24">
        <v>10.9</v>
      </c>
      <c r="J24" s="3">
        <v>0.83333333333333337</v>
      </c>
      <c r="K24" s="9">
        <f t="shared" si="2"/>
        <v>20</v>
      </c>
      <c r="L24">
        <v>1656</v>
      </c>
      <c r="M24">
        <v>41.2</v>
      </c>
      <c r="N24" t="s">
        <v>17</v>
      </c>
      <c r="O24" s="1"/>
      <c r="P24" s="1"/>
      <c r="Q24" s="1"/>
    </row>
    <row r="25" spans="1:17" x14ac:dyDescent="0.2">
      <c r="A25">
        <v>508</v>
      </c>
      <c r="B25" s="3">
        <v>0.57986111111111116</v>
      </c>
      <c r="C25" s="9">
        <f t="shared" si="0"/>
        <v>13.916666666666668</v>
      </c>
      <c r="D25">
        <v>1770</v>
      </c>
      <c r="E25">
        <v>54.2</v>
      </c>
      <c r="F25" s="2">
        <v>0.71666666666666667</v>
      </c>
      <c r="G25" s="9">
        <f t="shared" si="1"/>
        <v>17.2</v>
      </c>
      <c r="H25">
        <v>1431</v>
      </c>
      <c r="I25">
        <v>23.3</v>
      </c>
      <c r="J25" s="3">
        <v>0.78472222222222221</v>
      </c>
      <c r="K25" s="9">
        <f t="shared" si="2"/>
        <v>18.833333333333332</v>
      </c>
      <c r="L25">
        <v>1536</v>
      </c>
      <c r="M25">
        <v>41.9</v>
      </c>
      <c r="N25" s="4" t="s">
        <v>14</v>
      </c>
      <c r="O25" s="1"/>
      <c r="P25" s="1"/>
      <c r="Q25" s="1"/>
    </row>
    <row r="26" spans="1:17" x14ac:dyDescent="0.2">
      <c r="A26">
        <v>509</v>
      </c>
      <c r="B26" s="3">
        <v>0.57291666666666663</v>
      </c>
      <c r="C26" s="9">
        <f t="shared" si="0"/>
        <v>13.75</v>
      </c>
      <c r="D26">
        <v>1545</v>
      </c>
      <c r="E26">
        <v>44.6</v>
      </c>
      <c r="F26" s="2">
        <v>0.71875</v>
      </c>
      <c r="G26" s="9">
        <f t="shared" si="1"/>
        <v>17.25</v>
      </c>
      <c r="H26">
        <v>1482</v>
      </c>
      <c r="I26">
        <v>24.8</v>
      </c>
      <c r="J26" s="3">
        <v>0.79166666666666663</v>
      </c>
      <c r="K26" s="9">
        <f t="shared" si="2"/>
        <v>19</v>
      </c>
      <c r="L26">
        <v>1686</v>
      </c>
      <c r="M26">
        <v>48.9</v>
      </c>
      <c r="N26" t="s">
        <v>15</v>
      </c>
      <c r="O26" s="1"/>
      <c r="P26" s="1"/>
      <c r="Q26" s="1"/>
    </row>
    <row r="27" spans="1:17" x14ac:dyDescent="0.2">
      <c r="A27">
        <v>510</v>
      </c>
      <c r="B27" s="3">
        <v>0.55208333333333337</v>
      </c>
      <c r="C27" s="9">
        <f t="shared" si="0"/>
        <v>13.25</v>
      </c>
      <c r="D27">
        <v>1491</v>
      </c>
      <c r="E27">
        <v>43.7</v>
      </c>
      <c r="F27" s="2">
        <v>0.72777777777777775</v>
      </c>
      <c r="G27" s="9">
        <f t="shared" si="1"/>
        <v>17.466666666666665</v>
      </c>
      <c r="H27">
        <v>1533</v>
      </c>
      <c r="I27">
        <v>40.299999999999997</v>
      </c>
      <c r="J27" s="3">
        <v>0.81597222222222221</v>
      </c>
      <c r="K27" s="9">
        <f t="shared" si="2"/>
        <v>19.583333333333332</v>
      </c>
      <c r="L27">
        <v>1581</v>
      </c>
      <c r="M27">
        <v>39.200000000000003</v>
      </c>
      <c r="N27" t="s">
        <v>16</v>
      </c>
      <c r="O27" s="1"/>
      <c r="P27" s="1"/>
      <c r="Q27" s="1"/>
    </row>
    <row r="28" spans="1:17" x14ac:dyDescent="0.2">
      <c r="A28">
        <v>511</v>
      </c>
      <c r="B28" s="3">
        <v>0.47222222222222221</v>
      </c>
      <c r="C28" s="9">
        <f t="shared" si="0"/>
        <v>11.333333333333332</v>
      </c>
      <c r="D28">
        <v>1650</v>
      </c>
      <c r="E28">
        <v>46.2</v>
      </c>
      <c r="F28" s="2">
        <v>0.72222222222222221</v>
      </c>
      <c r="G28" s="9">
        <f t="shared" si="1"/>
        <v>17.333333333333332</v>
      </c>
      <c r="H28">
        <v>1560</v>
      </c>
      <c r="I28">
        <v>22.2</v>
      </c>
      <c r="J28" s="3">
        <v>0.84722222222222221</v>
      </c>
      <c r="K28" s="9">
        <f t="shared" si="2"/>
        <v>20.333333333333332</v>
      </c>
      <c r="L28">
        <v>1452</v>
      </c>
      <c r="M28">
        <v>43.3</v>
      </c>
      <c r="N28" t="s">
        <v>17</v>
      </c>
      <c r="O28" s="1"/>
      <c r="P28" s="1"/>
      <c r="Q28" s="1"/>
    </row>
    <row r="29" spans="1:17" x14ac:dyDescent="0.2">
      <c r="A29">
        <v>512</v>
      </c>
      <c r="B29" s="3">
        <v>0.47916666666666669</v>
      </c>
      <c r="C29" s="9">
        <f t="shared" si="0"/>
        <v>11.5</v>
      </c>
      <c r="D29">
        <v>1671</v>
      </c>
      <c r="E29">
        <v>52.1</v>
      </c>
      <c r="F29" s="2">
        <v>0.72430555555555554</v>
      </c>
      <c r="G29" s="9">
        <f t="shared" si="1"/>
        <v>17.383333333333333</v>
      </c>
      <c r="H29">
        <v>1167</v>
      </c>
      <c r="I29">
        <v>20.3</v>
      </c>
      <c r="J29" s="3">
        <v>0.84722222222222221</v>
      </c>
      <c r="K29" s="9">
        <f t="shared" si="2"/>
        <v>20.333333333333332</v>
      </c>
      <c r="L29">
        <v>1641</v>
      </c>
      <c r="M29">
        <v>40.5</v>
      </c>
      <c r="N29" s="4" t="s">
        <v>18</v>
      </c>
      <c r="O29" s="1"/>
      <c r="P29" s="1"/>
      <c r="Q29" s="1"/>
    </row>
    <row r="30" spans="1:17" x14ac:dyDescent="0.2">
      <c r="A30">
        <v>515</v>
      </c>
      <c r="B30" s="3">
        <v>0.57986111111111116</v>
      </c>
      <c r="C30" s="9">
        <f t="shared" si="0"/>
        <v>13.916666666666668</v>
      </c>
      <c r="D30">
        <v>1704</v>
      </c>
      <c r="E30">
        <v>47.1</v>
      </c>
      <c r="F30" s="2">
        <v>0.72083333333333333</v>
      </c>
      <c r="G30" s="9">
        <f t="shared" si="1"/>
        <v>17.3</v>
      </c>
      <c r="H30">
        <v>1365</v>
      </c>
      <c r="I30">
        <v>21.4</v>
      </c>
      <c r="J30" s="3">
        <v>0.79166666666666663</v>
      </c>
      <c r="K30" s="9">
        <f t="shared" si="2"/>
        <v>19</v>
      </c>
      <c r="L30">
        <v>1455</v>
      </c>
      <c r="M30">
        <v>39.1</v>
      </c>
      <c r="N30" t="s">
        <v>14</v>
      </c>
      <c r="O30" s="1"/>
      <c r="P30" s="1"/>
      <c r="Q30" s="1"/>
    </row>
    <row r="31" spans="1:17" x14ac:dyDescent="0.2">
      <c r="A31">
        <v>516</v>
      </c>
      <c r="B31" s="3">
        <v>0.56944444444444442</v>
      </c>
      <c r="C31" s="9">
        <f t="shared" si="0"/>
        <v>13.666666666666666</v>
      </c>
      <c r="D31">
        <v>1806</v>
      </c>
      <c r="E31">
        <v>52.2</v>
      </c>
      <c r="F31" s="2">
        <v>0.73611111111111116</v>
      </c>
      <c r="G31" s="9">
        <f t="shared" si="1"/>
        <v>17.666666666666668</v>
      </c>
      <c r="H31">
        <v>1494</v>
      </c>
      <c r="I31">
        <v>26.5</v>
      </c>
      <c r="J31" s="3">
        <v>0.81944444444444442</v>
      </c>
      <c r="K31" s="9">
        <f t="shared" si="2"/>
        <v>19.666666666666664</v>
      </c>
      <c r="L31">
        <v>1551</v>
      </c>
      <c r="M31">
        <v>40.9</v>
      </c>
      <c r="N31" s="4" t="s">
        <v>15</v>
      </c>
      <c r="O31" s="1"/>
      <c r="P31" s="1"/>
      <c r="Q31" s="1"/>
    </row>
    <row r="32" spans="1:17" x14ac:dyDescent="0.2">
      <c r="A32">
        <v>517</v>
      </c>
      <c r="B32" s="3">
        <v>0.4826388888888889</v>
      </c>
      <c r="C32" s="9">
        <f t="shared" si="0"/>
        <v>11.583333333333334</v>
      </c>
      <c r="D32">
        <v>1596</v>
      </c>
      <c r="E32">
        <v>49.5</v>
      </c>
      <c r="F32" s="2">
        <v>0.7</v>
      </c>
      <c r="G32" s="9">
        <f t="shared" si="1"/>
        <v>16.799999999999997</v>
      </c>
      <c r="H32">
        <v>1359</v>
      </c>
      <c r="I32">
        <v>21.2</v>
      </c>
      <c r="J32" s="3">
        <v>0.80902777777777779</v>
      </c>
      <c r="K32" s="9">
        <f t="shared" si="2"/>
        <v>19.416666666666668</v>
      </c>
      <c r="L32">
        <v>1590</v>
      </c>
      <c r="M32">
        <v>43.6</v>
      </c>
      <c r="N32" t="s">
        <v>16</v>
      </c>
      <c r="O32" s="1"/>
      <c r="P32" s="1"/>
      <c r="Q32" s="1"/>
    </row>
    <row r="33" spans="1:17" x14ac:dyDescent="0.2">
      <c r="A33">
        <v>518</v>
      </c>
      <c r="B33" s="3">
        <v>0.52083333333333337</v>
      </c>
      <c r="C33" s="9">
        <f t="shared" si="0"/>
        <v>12.5</v>
      </c>
      <c r="D33">
        <v>1755</v>
      </c>
      <c r="E33">
        <v>52.4</v>
      </c>
      <c r="F33" s="2">
        <v>0.71736111111111112</v>
      </c>
      <c r="G33" s="9">
        <f t="shared" si="1"/>
        <v>17.216666666666669</v>
      </c>
      <c r="H33">
        <v>999</v>
      </c>
      <c r="I33">
        <v>15.2</v>
      </c>
      <c r="J33" s="3">
        <v>0.81597222222222221</v>
      </c>
      <c r="K33" s="9">
        <f t="shared" si="2"/>
        <v>19.583333333333332</v>
      </c>
      <c r="L33">
        <v>1518</v>
      </c>
      <c r="M33">
        <v>43.4</v>
      </c>
      <c r="N33" t="s">
        <v>17</v>
      </c>
      <c r="O33" s="1"/>
      <c r="P33" s="1"/>
      <c r="Q33" s="1"/>
    </row>
    <row r="34" spans="1:17" x14ac:dyDescent="0.2">
      <c r="A34">
        <v>519</v>
      </c>
      <c r="B34" s="3">
        <v>0.50694444444444442</v>
      </c>
      <c r="C34" s="9">
        <f t="shared" ref="C34:C55" si="3">B34*24</f>
        <v>12.166666666666666</v>
      </c>
      <c r="D34">
        <v>1704</v>
      </c>
      <c r="E34">
        <v>51.2</v>
      </c>
      <c r="F34" s="2">
        <v>0.71319444444444446</v>
      </c>
      <c r="G34" s="9">
        <f t="shared" ref="G34:G65" si="4">F34*24</f>
        <v>17.116666666666667</v>
      </c>
      <c r="H34">
        <v>1062</v>
      </c>
      <c r="I34">
        <v>14.5</v>
      </c>
      <c r="J34" s="3">
        <v>0.81597222222222221</v>
      </c>
      <c r="K34" s="9">
        <f t="shared" si="2"/>
        <v>19.583333333333332</v>
      </c>
      <c r="L34">
        <v>1524</v>
      </c>
      <c r="M34">
        <v>44.3</v>
      </c>
      <c r="N34" s="4" t="s">
        <v>18</v>
      </c>
      <c r="O34" s="1"/>
      <c r="P34" s="1"/>
      <c r="Q34" s="1"/>
    </row>
    <row r="35" spans="1:17" x14ac:dyDescent="0.2">
      <c r="A35">
        <v>522</v>
      </c>
      <c r="B35" s="3">
        <v>0.57638888888888884</v>
      </c>
      <c r="C35" s="9">
        <f t="shared" si="3"/>
        <v>13.833333333333332</v>
      </c>
      <c r="D35">
        <v>1806</v>
      </c>
      <c r="E35">
        <v>54</v>
      </c>
      <c r="F35" s="2">
        <v>0.71527777777777779</v>
      </c>
      <c r="G35" s="9">
        <f t="shared" si="4"/>
        <v>17.166666666666668</v>
      </c>
      <c r="H35">
        <v>1539</v>
      </c>
      <c r="I35">
        <v>28.2</v>
      </c>
      <c r="J35" s="3">
        <v>0.78472222222222221</v>
      </c>
      <c r="K35" s="9">
        <f t="shared" si="2"/>
        <v>18.833333333333332</v>
      </c>
      <c r="L35">
        <v>1668</v>
      </c>
      <c r="M35">
        <v>43.7</v>
      </c>
      <c r="N35" s="4" t="s">
        <v>14</v>
      </c>
      <c r="O35" s="1"/>
      <c r="P35" s="1"/>
      <c r="Q35" s="1"/>
    </row>
    <row r="36" spans="1:17" x14ac:dyDescent="0.2">
      <c r="A36">
        <v>523</v>
      </c>
      <c r="B36" s="3">
        <v>0.57291666666666663</v>
      </c>
      <c r="C36" s="9">
        <f t="shared" si="3"/>
        <v>13.75</v>
      </c>
      <c r="D36">
        <v>1854</v>
      </c>
      <c r="E36">
        <v>51.7</v>
      </c>
      <c r="F36" s="2">
        <v>0.73055555555555551</v>
      </c>
      <c r="G36" s="9">
        <f t="shared" si="4"/>
        <v>17.533333333333331</v>
      </c>
      <c r="H36">
        <v>1182</v>
      </c>
      <c r="I36">
        <v>17</v>
      </c>
      <c r="J36" s="3">
        <v>0.80902777777777779</v>
      </c>
      <c r="K36" s="9">
        <f t="shared" si="2"/>
        <v>19.416666666666668</v>
      </c>
      <c r="L36">
        <v>1536</v>
      </c>
      <c r="M36">
        <v>37</v>
      </c>
      <c r="N36" t="s">
        <v>15</v>
      </c>
    </row>
    <row r="37" spans="1:17" x14ac:dyDescent="0.2">
      <c r="A37">
        <v>524</v>
      </c>
      <c r="B37" s="3">
        <v>0.55555555555555558</v>
      </c>
      <c r="C37" s="9">
        <f t="shared" si="3"/>
        <v>13.333333333333334</v>
      </c>
      <c r="D37">
        <v>1626</v>
      </c>
      <c r="E37">
        <v>47.3</v>
      </c>
      <c r="F37" s="2">
        <v>0.74097222222222225</v>
      </c>
      <c r="G37" s="9">
        <f t="shared" si="4"/>
        <v>17.783333333333335</v>
      </c>
      <c r="H37">
        <v>1284</v>
      </c>
      <c r="I37">
        <v>17.2</v>
      </c>
      <c r="J37" s="3">
        <v>0.83333333333333337</v>
      </c>
      <c r="K37" s="9">
        <f t="shared" si="2"/>
        <v>20</v>
      </c>
      <c r="L37">
        <v>1716</v>
      </c>
      <c r="M37">
        <v>49.3</v>
      </c>
      <c r="N37" t="s">
        <v>16</v>
      </c>
    </row>
    <row r="38" spans="1:17" x14ac:dyDescent="0.2">
      <c r="A38">
        <v>525</v>
      </c>
      <c r="B38" s="3">
        <v>0.54861111111111116</v>
      </c>
      <c r="C38" s="9">
        <f t="shared" si="3"/>
        <v>13.166666666666668</v>
      </c>
      <c r="D38">
        <v>1632</v>
      </c>
      <c r="E38">
        <v>50.2</v>
      </c>
      <c r="F38" s="2">
        <v>0.72430555555555554</v>
      </c>
      <c r="G38" s="9">
        <f t="shared" si="4"/>
        <v>17.383333333333333</v>
      </c>
      <c r="H38">
        <v>1086</v>
      </c>
      <c r="I38">
        <v>16.2</v>
      </c>
      <c r="J38" s="3">
        <v>0.8125</v>
      </c>
      <c r="K38" s="9">
        <f t="shared" si="2"/>
        <v>19.5</v>
      </c>
      <c r="L38">
        <v>1605</v>
      </c>
      <c r="M38">
        <v>40.200000000000003</v>
      </c>
      <c r="N38" t="s">
        <v>17</v>
      </c>
    </row>
    <row r="39" spans="1:17" x14ac:dyDescent="0.2">
      <c r="A39">
        <v>526</v>
      </c>
      <c r="B39" s="3">
        <v>0.48958333333333331</v>
      </c>
      <c r="C39" s="9">
        <f t="shared" si="3"/>
        <v>11.75</v>
      </c>
      <c r="D39">
        <v>1680</v>
      </c>
      <c r="E39">
        <v>46.6</v>
      </c>
      <c r="F39" s="2">
        <v>0.67708333333333337</v>
      </c>
      <c r="G39" s="9">
        <f t="shared" si="4"/>
        <v>16.25</v>
      </c>
      <c r="H39">
        <v>1173</v>
      </c>
      <c r="I39">
        <v>17.2</v>
      </c>
      <c r="J39" s="3">
        <v>0.77083333333333337</v>
      </c>
      <c r="K39" s="9">
        <f t="shared" si="2"/>
        <v>18.5</v>
      </c>
      <c r="L39">
        <v>1422</v>
      </c>
      <c r="M39">
        <v>43.7</v>
      </c>
      <c r="N39" s="4" t="s">
        <v>18</v>
      </c>
    </row>
    <row r="40" spans="1:17" x14ac:dyDescent="0.2">
      <c r="A40">
        <v>530</v>
      </c>
      <c r="B40" s="3">
        <v>0.5625</v>
      </c>
      <c r="C40" s="9">
        <f t="shared" si="3"/>
        <v>13.5</v>
      </c>
      <c r="D40">
        <v>1803</v>
      </c>
      <c r="E40">
        <v>55</v>
      </c>
      <c r="F40" s="2">
        <v>0.7270833333333333</v>
      </c>
      <c r="G40" s="9">
        <f t="shared" si="4"/>
        <v>17.45</v>
      </c>
      <c r="H40">
        <v>1563</v>
      </c>
      <c r="I40">
        <v>29.8</v>
      </c>
      <c r="J40" s="3">
        <v>0.80902777777777779</v>
      </c>
      <c r="K40" s="9">
        <f t="shared" si="2"/>
        <v>19.416666666666668</v>
      </c>
      <c r="L40">
        <v>1617</v>
      </c>
      <c r="M40">
        <v>36.9</v>
      </c>
      <c r="N40" t="s">
        <v>15</v>
      </c>
    </row>
    <row r="41" spans="1:17" x14ac:dyDescent="0.2">
      <c r="A41">
        <v>531</v>
      </c>
      <c r="B41" s="3">
        <v>0.58333333333333337</v>
      </c>
      <c r="C41" s="9">
        <f t="shared" si="3"/>
        <v>14</v>
      </c>
      <c r="D41">
        <v>1857</v>
      </c>
      <c r="E41">
        <v>48.8</v>
      </c>
      <c r="F41" s="2">
        <v>0.73819444444444449</v>
      </c>
      <c r="G41" s="9">
        <f t="shared" si="4"/>
        <v>17.716666666666669</v>
      </c>
      <c r="H41">
        <v>1305</v>
      </c>
      <c r="I41">
        <v>22.5</v>
      </c>
      <c r="J41" s="3">
        <v>0.81597222222222221</v>
      </c>
      <c r="K41" s="9">
        <f t="shared" si="2"/>
        <v>19.583333333333332</v>
      </c>
      <c r="L41">
        <v>1497</v>
      </c>
      <c r="M41">
        <v>44.6</v>
      </c>
      <c r="N41" t="s">
        <v>16</v>
      </c>
    </row>
    <row r="42" spans="1:17" x14ac:dyDescent="0.2">
      <c r="A42">
        <v>601</v>
      </c>
      <c r="B42" s="3">
        <v>0.56944444444444442</v>
      </c>
      <c r="C42" s="9">
        <f t="shared" si="3"/>
        <v>13.666666666666666</v>
      </c>
      <c r="D42">
        <v>1647</v>
      </c>
      <c r="E42">
        <v>47.1</v>
      </c>
      <c r="F42" s="2">
        <v>0.73124999999999996</v>
      </c>
      <c r="G42" s="9">
        <f t="shared" si="4"/>
        <v>17.549999999999997</v>
      </c>
      <c r="H42">
        <v>1371</v>
      </c>
      <c r="I42">
        <v>20.2</v>
      </c>
      <c r="J42" s="3">
        <v>0.8125</v>
      </c>
      <c r="K42" s="9">
        <f t="shared" si="2"/>
        <v>19.5</v>
      </c>
      <c r="L42">
        <v>1560</v>
      </c>
      <c r="M42">
        <v>43.8</v>
      </c>
      <c r="N42" t="s">
        <v>17</v>
      </c>
    </row>
    <row r="43" spans="1:17" x14ac:dyDescent="0.2">
      <c r="A43">
        <v>602</v>
      </c>
      <c r="B43" s="3">
        <v>0.50694444444444442</v>
      </c>
      <c r="C43" s="9">
        <f t="shared" si="3"/>
        <v>12.166666666666666</v>
      </c>
      <c r="D43">
        <v>1758</v>
      </c>
      <c r="E43">
        <v>49.5</v>
      </c>
      <c r="F43" s="2">
        <v>0.7104166666666667</v>
      </c>
      <c r="G43" s="9">
        <f t="shared" si="4"/>
        <v>17.05</v>
      </c>
      <c r="H43">
        <v>1215</v>
      </c>
      <c r="I43">
        <v>15.7</v>
      </c>
      <c r="J43" s="3">
        <v>0.8125</v>
      </c>
      <c r="K43" s="9">
        <f t="shared" si="2"/>
        <v>19.5</v>
      </c>
      <c r="L43">
        <v>1617</v>
      </c>
      <c r="M43">
        <v>42.4</v>
      </c>
      <c r="N43" s="4" t="s">
        <v>18</v>
      </c>
    </row>
    <row r="44" spans="1:17" x14ac:dyDescent="0.2">
      <c r="A44">
        <v>605</v>
      </c>
      <c r="B44" s="3">
        <v>0.57638888888888884</v>
      </c>
      <c r="C44" s="9">
        <f t="shared" si="3"/>
        <v>13.833333333333332</v>
      </c>
      <c r="D44">
        <v>1893</v>
      </c>
      <c r="E44">
        <v>52.8</v>
      </c>
      <c r="F44" s="2">
        <v>0.72222222222222221</v>
      </c>
      <c r="G44" s="9">
        <f t="shared" si="4"/>
        <v>17.333333333333332</v>
      </c>
      <c r="H44">
        <v>1617</v>
      </c>
      <c r="I44">
        <v>25.8</v>
      </c>
      <c r="J44" s="3">
        <v>0.79513888888888884</v>
      </c>
      <c r="K44" s="6">
        <f t="shared" si="2"/>
        <v>19.083333333333332</v>
      </c>
      <c r="L44">
        <v>1656</v>
      </c>
      <c r="M44">
        <v>44.5</v>
      </c>
      <c r="N44" t="s">
        <v>14</v>
      </c>
    </row>
    <row r="45" spans="1:17" x14ac:dyDescent="0.2">
      <c r="A45">
        <v>606</v>
      </c>
      <c r="B45" s="3">
        <v>0.57638888888888884</v>
      </c>
      <c r="C45" s="9">
        <f t="shared" si="3"/>
        <v>13.833333333333332</v>
      </c>
      <c r="D45">
        <v>1614</v>
      </c>
      <c r="E45">
        <v>50.2</v>
      </c>
      <c r="F45" s="2">
        <v>0.73819444444444449</v>
      </c>
      <c r="G45" s="9">
        <f t="shared" si="4"/>
        <v>17.716666666666669</v>
      </c>
      <c r="H45">
        <v>1464</v>
      </c>
      <c r="I45">
        <v>21.7</v>
      </c>
      <c r="J45" s="3">
        <v>0.81944444444444442</v>
      </c>
      <c r="K45" s="9">
        <f t="shared" si="2"/>
        <v>19.666666666666664</v>
      </c>
      <c r="L45">
        <v>1581</v>
      </c>
      <c r="M45">
        <v>42.2</v>
      </c>
      <c r="N45" s="4" t="s">
        <v>15</v>
      </c>
    </row>
    <row r="46" spans="1:17" x14ac:dyDescent="0.2">
      <c r="A46">
        <v>607</v>
      </c>
      <c r="B46" s="3">
        <v>0.58333333333333337</v>
      </c>
      <c r="C46" s="9">
        <f t="shared" si="3"/>
        <v>14</v>
      </c>
      <c r="D46">
        <v>1719</v>
      </c>
      <c r="E46">
        <v>52.4</v>
      </c>
      <c r="F46" s="2">
        <v>0.73124999999999996</v>
      </c>
      <c r="G46" s="9">
        <f t="shared" si="4"/>
        <v>17.549999999999997</v>
      </c>
      <c r="H46">
        <v>1521</v>
      </c>
      <c r="I46">
        <v>23.6</v>
      </c>
      <c r="J46" s="3">
        <v>0.80555555555555558</v>
      </c>
      <c r="K46" s="6">
        <v>19.333333333333332</v>
      </c>
      <c r="L46">
        <v>1644</v>
      </c>
      <c r="M46">
        <v>41.3</v>
      </c>
      <c r="N46" t="s">
        <v>16</v>
      </c>
    </row>
    <row r="47" spans="1:17" x14ac:dyDescent="0.2">
      <c r="A47">
        <v>608</v>
      </c>
      <c r="B47" s="3">
        <v>0.5625</v>
      </c>
      <c r="C47" s="9">
        <f t="shared" si="3"/>
        <v>13.5</v>
      </c>
      <c r="D47">
        <v>1662</v>
      </c>
      <c r="E47">
        <v>47.5</v>
      </c>
      <c r="F47" s="2">
        <v>0.73124999999999996</v>
      </c>
      <c r="G47" s="9">
        <f t="shared" si="4"/>
        <v>17.549999999999997</v>
      </c>
      <c r="H47">
        <v>1020</v>
      </c>
      <c r="I47">
        <v>16.3</v>
      </c>
      <c r="J47" s="3">
        <v>0.81597222222222221</v>
      </c>
      <c r="K47" s="9">
        <f t="shared" ref="K47:K55" si="5">J47*24</f>
        <v>19.583333333333332</v>
      </c>
      <c r="L47">
        <v>1686</v>
      </c>
      <c r="M47">
        <v>36.299999999999997</v>
      </c>
      <c r="N47" t="s">
        <v>17</v>
      </c>
    </row>
    <row r="48" spans="1:17" x14ac:dyDescent="0.2">
      <c r="A48">
        <v>609</v>
      </c>
      <c r="B48" s="3">
        <v>0.52083333333333337</v>
      </c>
      <c r="C48" s="9">
        <f t="shared" si="3"/>
        <v>12.5</v>
      </c>
      <c r="D48">
        <v>1590</v>
      </c>
      <c r="E48">
        <v>47.9</v>
      </c>
      <c r="F48" s="2">
        <v>0.71527777777777779</v>
      </c>
      <c r="G48" s="9">
        <f t="shared" si="4"/>
        <v>17.166666666666668</v>
      </c>
      <c r="H48">
        <v>1236</v>
      </c>
      <c r="I48">
        <v>16.2</v>
      </c>
      <c r="J48" s="3">
        <v>0.8125</v>
      </c>
      <c r="K48" s="9">
        <f t="shared" si="5"/>
        <v>19.5</v>
      </c>
      <c r="L48">
        <v>1623</v>
      </c>
      <c r="M48">
        <v>37.9</v>
      </c>
      <c r="N48" s="4" t="s">
        <v>18</v>
      </c>
    </row>
    <row r="49" spans="1:14" x14ac:dyDescent="0.2">
      <c r="A49">
        <v>612</v>
      </c>
      <c r="B49" s="3">
        <v>0.56944444444444442</v>
      </c>
      <c r="C49" s="9">
        <f t="shared" si="3"/>
        <v>13.666666666666666</v>
      </c>
      <c r="D49">
        <v>1839</v>
      </c>
      <c r="E49">
        <v>54.8</v>
      </c>
      <c r="F49" s="2">
        <v>0.7270833333333333</v>
      </c>
      <c r="G49" s="9">
        <f t="shared" si="4"/>
        <v>17.45</v>
      </c>
      <c r="H49">
        <v>1458</v>
      </c>
      <c r="I49">
        <v>19.2</v>
      </c>
      <c r="J49" s="3">
        <v>0.80555555555555558</v>
      </c>
      <c r="K49" s="9">
        <f t="shared" si="5"/>
        <v>19.333333333333336</v>
      </c>
      <c r="L49">
        <v>1560</v>
      </c>
      <c r="M49">
        <v>39.200000000000003</v>
      </c>
      <c r="N49" s="4" t="s">
        <v>14</v>
      </c>
    </row>
    <row r="50" spans="1:14" x14ac:dyDescent="0.2">
      <c r="A50">
        <v>613</v>
      </c>
      <c r="B50" s="3">
        <v>0.51388888888888884</v>
      </c>
      <c r="C50" s="9">
        <f t="shared" si="3"/>
        <v>12.333333333333332</v>
      </c>
      <c r="D50">
        <v>1611</v>
      </c>
      <c r="E50">
        <v>50.2</v>
      </c>
      <c r="F50" s="2">
        <v>0.72222222222222221</v>
      </c>
      <c r="G50" s="9">
        <f t="shared" si="4"/>
        <v>17.333333333333332</v>
      </c>
      <c r="H50">
        <v>1440</v>
      </c>
      <c r="I50">
        <v>21.5</v>
      </c>
      <c r="J50" s="3">
        <v>0.82638888888888884</v>
      </c>
      <c r="K50" s="9">
        <f t="shared" si="5"/>
        <v>19.833333333333332</v>
      </c>
      <c r="L50">
        <v>1482</v>
      </c>
      <c r="M50">
        <v>38.4</v>
      </c>
      <c r="N50" s="4" t="s">
        <v>15</v>
      </c>
    </row>
    <row r="51" spans="1:14" x14ac:dyDescent="0.2">
      <c r="A51">
        <v>614</v>
      </c>
      <c r="B51" s="3">
        <v>0.55555555555555558</v>
      </c>
      <c r="C51" s="9">
        <f t="shared" si="3"/>
        <v>13.333333333333334</v>
      </c>
      <c r="D51">
        <v>1827</v>
      </c>
      <c r="E51">
        <v>52.8</v>
      </c>
      <c r="F51" s="2">
        <v>0.7270833333333333</v>
      </c>
      <c r="G51" s="9">
        <f t="shared" si="4"/>
        <v>17.45</v>
      </c>
      <c r="H51">
        <v>1500</v>
      </c>
      <c r="I51">
        <v>23.3</v>
      </c>
      <c r="J51" s="3">
        <v>0.8125</v>
      </c>
      <c r="K51" s="9">
        <f t="shared" si="5"/>
        <v>19.5</v>
      </c>
      <c r="L51">
        <v>1560</v>
      </c>
      <c r="M51">
        <v>44.8</v>
      </c>
      <c r="N51" t="s">
        <v>16</v>
      </c>
    </row>
    <row r="52" spans="1:14" x14ac:dyDescent="0.2">
      <c r="A52">
        <v>615</v>
      </c>
      <c r="B52" s="3">
        <v>0.51736111111111116</v>
      </c>
      <c r="C52" s="9">
        <f t="shared" si="3"/>
        <v>12.416666666666668</v>
      </c>
      <c r="D52">
        <v>1680</v>
      </c>
      <c r="E52">
        <v>51.4</v>
      </c>
      <c r="F52" s="2">
        <v>0.73958333333333337</v>
      </c>
      <c r="G52" s="9">
        <f t="shared" si="4"/>
        <v>17.75</v>
      </c>
      <c r="H52">
        <v>1113</v>
      </c>
      <c r="I52">
        <v>13</v>
      </c>
      <c r="J52" s="3">
        <v>0.85069444444444442</v>
      </c>
      <c r="K52" s="9">
        <f t="shared" si="5"/>
        <v>20.416666666666664</v>
      </c>
      <c r="L52">
        <v>1479</v>
      </c>
      <c r="M52">
        <v>37.1</v>
      </c>
      <c r="N52" t="s">
        <v>17</v>
      </c>
    </row>
    <row r="53" spans="1:14" x14ac:dyDescent="0.2">
      <c r="A53">
        <v>616</v>
      </c>
      <c r="B53" s="3">
        <v>0.48958333333333331</v>
      </c>
      <c r="C53" s="9">
        <f t="shared" si="3"/>
        <v>11.75</v>
      </c>
      <c r="D53">
        <v>1566</v>
      </c>
      <c r="E53">
        <v>45.8</v>
      </c>
      <c r="F53" s="2">
        <v>0.70486111111111116</v>
      </c>
      <c r="G53" s="9">
        <f t="shared" si="4"/>
        <v>16.916666666666668</v>
      </c>
      <c r="H53">
        <v>1233</v>
      </c>
      <c r="I53">
        <v>16.600000000000001</v>
      </c>
      <c r="J53" s="3">
        <v>0.8125</v>
      </c>
      <c r="K53" s="9">
        <f t="shared" si="5"/>
        <v>19.5</v>
      </c>
      <c r="L53">
        <v>1596</v>
      </c>
      <c r="M53">
        <v>39.9</v>
      </c>
      <c r="N53" s="4" t="s">
        <v>18</v>
      </c>
    </row>
    <row r="54" spans="1:14" x14ac:dyDescent="0.2">
      <c r="A54">
        <v>619</v>
      </c>
      <c r="B54" s="3">
        <v>0.57638888888888884</v>
      </c>
      <c r="C54" s="9">
        <f t="shared" si="3"/>
        <v>13.833333333333332</v>
      </c>
      <c r="D54">
        <v>1743</v>
      </c>
      <c r="E54">
        <v>53.5</v>
      </c>
      <c r="F54" s="2">
        <v>0.72013888888888888</v>
      </c>
      <c r="G54" s="9">
        <f t="shared" si="4"/>
        <v>17.283333333333331</v>
      </c>
      <c r="H54">
        <v>1416</v>
      </c>
      <c r="I54">
        <v>23.9</v>
      </c>
      <c r="J54" s="3">
        <v>0.79166666666666663</v>
      </c>
      <c r="K54" s="9">
        <f t="shared" si="5"/>
        <v>19</v>
      </c>
      <c r="L54">
        <v>1563</v>
      </c>
      <c r="M54">
        <v>48.4</v>
      </c>
      <c r="N54" t="s">
        <v>14</v>
      </c>
    </row>
    <row r="55" spans="1:14" x14ac:dyDescent="0.2">
      <c r="A55">
        <v>620</v>
      </c>
      <c r="B55" s="3">
        <v>0.56944444444444442</v>
      </c>
      <c r="C55" s="9">
        <f t="shared" si="3"/>
        <v>13.666666666666666</v>
      </c>
      <c r="D55">
        <v>1776</v>
      </c>
      <c r="E55">
        <v>52.6</v>
      </c>
      <c r="F55" s="2">
        <v>0.73402777777777772</v>
      </c>
      <c r="G55" s="9">
        <f t="shared" si="4"/>
        <v>17.616666666666667</v>
      </c>
      <c r="H55">
        <v>1356</v>
      </c>
      <c r="I55">
        <v>19.8</v>
      </c>
      <c r="J55" s="3">
        <v>0.81597222222222221</v>
      </c>
      <c r="K55" s="9">
        <f t="shared" si="5"/>
        <v>19.583333333333332</v>
      </c>
      <c r="L55">
        <v>1560</v>
      </c>
      <c r="M55">
        <v>45.9</v>
      </c>
      <c r="N55" t="s">
        <v>15</v>
      </c>
    </row>
    <row r="56" spans="1:14" x14ac:dyDescent="0.2">
      <c r="A56">
        <v>621</v>
      </c>
      <c r="B56" s="3">
        <v>0.56597222222222221</v>
      </c>
      <c r="C56" s="6">
        <v>15.08</v>
      </c>
      <c r="D56">
        <v>1548</v>
      </c>
      <c r="E56">
        <v>54.3</v>
      </c>
      <c r="F56" s="2">
        <v>0.74861111111111112</v>
      </c>
      <c r="G56" s="9">
        <f t="shared" si="4"/>
        <v>17.966666666666669</v>
      </c>
      <c r="H56">
        <v>1047</v>
      </c>
      <c r="I56">
        <v>33.1</v>
      </c>
      <c r="J56" s="3">
        <v>0.84027777777777779</v>
      </c>
      <c r="K56" s="6">
        <v>19.75</v>
      </c>
      <c r="L56">
        <v>1452</v>
      </c>
      <c r="M56">
        <v>51</v>
      </c>
      <c r="N56" t="s">
        <v>16</v>
      </c>
    </row>
    <row r="57" spans="1:14" x14ac:dyDescent="0.2">
      <c r="A57">
        <v>622</v>
      </c>
      <c r="B57" s="3">
        <v>0.54861111111111116</v>
      </c>
      <c r="C57" s="9">
        <f t="shared" ref="C57:C82" si="6">B57*24</f>
        <v>13.166666666666668</v>
      </c>
      <c r="D57">
        <v>1503</v>
      </c>
      <c r="E57">
        <v>52.5</v>
      </c>
      <c r="F57" s="2">
        <v>0.75</v>
      </c>
      <c r="G57" s="9">
        <f t="shared" si="4"/>
        <v>18</v>
      </c>
      <c r="H57">
        <v>1179</v>
      </c>
      <c r="I57">
        <v>37</v>
      </c>
      <c r="J57" s="3">
        <v>0.85069444444444442</v>
      </c>
      <c r="K57" s="9">
        <f t="shared" ref="K57:K82" si="7">J57*24</f>
        <v>20.416666666666664</v>
      </c>
      <c r="L57">
        <v>1485</v>
      </c>
      <c r="M57">
        <v>52.6</v>
      </c>
      <c r="N57" t="s">
        <v>17</v>
      </c>
    </row>
    <row r="58" spans="1:14" x14ac:dyDescent="0.2">
      <c r="A58">
        <v>626</v>
      </c>
      <c r="B58" s="3">
        <v>0.60069444444444442</v>
      </c>
      <c r="C58" s="9">
        <f t="shared" si="6"/>
        <v>14.416666666666666</v>
      </c>
      <c r="D58">
        <v>1590</v>
      </c>
      <c r="E58">
        <v>56.5</v>
      </c>
      <c r="F58" s="2">
        <v>0.73750000000000004</v>
      </c>
      <c r="G58" s="9">
        <f t="shared" si="4"/>
        <v>17.700000000000003</v>
      </c>
      <c r="H58">
        <v>1521</v>
      </c>
      <c r="I58">
        <v>41.4</v>
      </c>
      <c r="J58" s="3">
        <v>0.80555555555555558</v>
      </c>
      <c r="K58" s="9">
        <f t="shared" si="7"/>
        <v>19.333333333333336</v>
      </c>
      <c r="L58">
        <v>1461</v>
      </c>
      <c r="M58">
        <v>50.7</v>
      </c>
      <c r="N58" t="s">
        <v>14</v>
      </c>
    </row>
    <row r="59" spans="1:14" x14ac:dyDescent="0.2">
      <c r="A59">
        <v>627</v>
      </c>
      <c r="B59" s="3">
        <v>0.59722222222222221</v>
      </c>
      <c r="C59" s="9">
        <f t="shared" si="6"/>
        <v>14.333333333333332</v>
      </c>
      <c r="D59">
        <v>1575</v>
      </c>
      <c r="E59">
        <v>55.7</v>
      </c>
      <c r="F59" s="2">
        <v>0.74513888888888891</v>
      </c>
      <c r="G59" s="9">
        <f t="shared" si="4"/>
        <v>17.883333333333333</v>
      </c>
      <c r="H59">
        <v>1287</v>
      </c>
      <c r="I59">
        <v>37.299999999999997</v>
      </c>
      <c r="J59" s="3">
        <v>0.81944444444444442</v>
      </c>
      <c r="K59" s="9">
        <f t="shared" si="7"/>
        <v>19.666666666666664</v>
      </c>
      <c r="L59">
        <v>1485</v>
      </c>
      <c r="M59">
        <v>51.3</v>
      </c>
      <c r="N59" t="s">
        <v>15</v>
      </c>
    </row>
    <row r="60" spans="1:14" x14ac:dyDescent="0.2">
      <c r="A60">
        <v>628</v>
      </c>
      <c r="B60" s="3">
        <v>0.52083333333333337</v>
      </c>
      <c r="C60" s="9">
        <f t="shared" si="6"/>
        <v>12.5</v>
      </c>
      <c r="D60">
        <v>1479</v>
      </c>
      <c r="E60">
        <v>52.3</v>
      </c>
      <c r="F60" s="2">
        <v>0.72222222222222221</v>
      </c>
      <c r="G60" s="9">
        <f t="shared" si="4"/>
        <v>17.333333333333332</v>
      </c>
      <c r="H60">
        <v>1407</v>
      </c>
      <c r="I60">
        <v>40.5</v>
      </c>
      <c r="J60" s="3">
        <v>0.82291666666666663</v>
      </c>
      <c r="K60" s="9">
        <f t="shared" si="7"/>
        <v>19.75</v>
      </c>
      <c r="L60">
        <v>1497</v>
      </c>
      <c r="M60">
        <v>52.8</v>
      </c>
      <c r="N60" t="s">
        <v>16</v>
      </c>
    </row>
    <row r="61" spans="1:14" x14ac:dyDescent="0.2">
      <c r="A61">
        <v>629</v>
      </c>
      <c r="B61" s="3">
        <v>0.57638888888888884</v>
      </c>
      <c r="C61" s="9">
        <f t="shared" si="6"/>
        <v>13.833333333333332</v>
      </c>
      <c r="D61">
        <v>1614</v>
      </c>
      <c r="E61">
        <v>49.6</v>
      </c>
      <c r="F61" s="2">
        <v>0.74305555555555558</v>
      </c>
      <c r="G61" s="9">
        <f t="shared" si="4"/>
        <v>17.833333333333336</v>
      </c>
      <c r="H61">
        <v>1479</v>
      </c>
      <c r="I61">
        <v>41.5</v>
      </c>
      <c r="J61" s="3">
        <v>0.82638888888888884</v>
      </c>
      <c r="K61" s="9">
        <f t="shared" si="7"/>
        <v>19.833333333333332</v>
      </c>
      <c r="L61">
        <v>1548</v>
      </c>
      <c r="M61">
        <v>50.6</v>
      </c>
      <c r="N61" t="s">
        <v>17</v>
      </c>
    </row>
    <row r="62" spans="1:14" x14ac:dyDescent="0.2">
      <c r="A62">
        <v>630</v>
      </c>
      <c r="B62" s="3">
        <v>0.55902777777777779</v>
      </c>
      <c r="C62" s="9">
        <f t="shared" si="6"/>
        <v>13.416666666666668</v>
      </c>
      <c r="D62">
        <v>1653</v>
      </c>
      <c r="E62">
        <v>48.1</v>
      </c>
      <c r="F62" s="2">
        <v>0.73263888888888884</v>
      </c>
      <c r="G62" s="9">
        <f t="shared" si="4"/>
        <v>17.583333333333332</v>
      </c>
      <c r="H62">
        <v>1113</v>
      </c>
      <c r="I62">
        <v>13.8</v>
      </c>
      <c r="J62" s="3">
        <v>0.81944444444444442</v>
      </c>
      <c r="K62" s="9">
        <f t="shared" si="7"/>
        <v>19.666666666666664</v>
      </c>
      <c r="L62">
        <v>1593</v>
      </c>
      <c r="M62">
        <v>49.7</v>
      </c>
      <c r="N62" s="4" t="s">
        <v>18</v>
      </c>
    </row>
    <row r="63" spans="1:14" x14ac:dyDescent="0.2">
      <c r="A63">
        <v>703</v>
      </c>
      <c r="B63" s="3">
        <v>0.50694444444444442</v>
      </c>
      <c r="C63" s="9">
        <f t="shared" si="6"/>
        <v>12.166666666666666</v>
      </c>
      <c r="D63">
        <v>1509</v>
      </c>
      <c r="E63">
        <v>32.200000000000003</v>
      </c>
      <c r="F63" s="2">
        <v>0.65277777777777779</v>
      </c>
      <c r="G63" s="9">
        <f t="shared" si="4"/>
        <v>15.666666666666668</v>
      </c>
      <c r="H63">
        <v>1356</v>
      </c>
      <c r="I63">
        <v>25.1</v>
      </c>
      <c r="J63" s="3">
        <v>0.72569444444444442</v>
      </c>
      <c r="K63" s="9">
        <f t="shared" si="7"/>
        <v>17.416666666666664</v>
      </c>
      <c r="L63">
        <v>1602</v>
      </c>
      <c r="M63">
        <v>46.6</v>
      </c>
      <c r="N63" s="4" t="s">
        <v>14</v>
      </c>
    </row>
    <row r="64" spans="1:14" x14ac:dyDescent="0.2">
      <c r="A64">
        <v>705</v>
      </c>
      <c r="B64" s="3">
        <v>0.50347222222222221</v>
      </c>
      <c r="C64" s="9">
        <f t="shared" si="6"/>
        <v>12.083333333333332</v>
      </c>
      <c r="D64">
        <v>1704</v>
      </c>
      <c r="E64">
        <v>50.6</v>
      </c>
      <c r="F64" s="2">
        <v>0.70486111111111116</v>
      </c>
      <c r="G64" s="9">
        <f t="shared" si="4"/>
        <v>16.916666666666668</v>
      </c>
      <c r="H64">
        <v>1383</v>
      </c>
      <c r="I64">
        <v>21.6</v>
      </c>
      <c r="J64" s="3">
        <v>0.80555555555555558</v>
      </c>
      <c r="K64" s="9">
        <f t="shared" si="7"/>
        <v>19.333333333333336</v>
      </c>
      <c r="L64">
        <v>1620</v>
      </c>
      <c r="M64">
        <v>36.1</v>
      </c>
      <c r="N64" t="s">
        <v>16</v>
      </c>
    </row>
    <row r="65" spans="1:14" x14ac:dyDescent="0.2">
      <c r="A65">
        <v>706</v>
      </c>
      <c r="B65" s="3">
        <v>0.56597222222222221</v>
      </c>
      <c r="C65" s="9">
        <f t="shared" si="6"/>
        <v>13.583333333333332</v>
      </c>
      <c r="D65">
        <v>1896</v>
      </c>
      <c r="E65">
        <v>54.5</v>
      </c>
      <c r="F65" s="2">
        <v>0.72777777777777775</v>
      </c>
      <c r="G65" s="9">
        <f t="shared" si="4"/>
        <v>17.466666666666665</v>
      </c>
      <c r="H65">
        <v>1425</v>
      </c>
      <c r="I65">
        <v>19.899999999999999</v>
      </c>
      <c r="J65" s="3">
        <v>0.80902777777777779</v>
      </c>
      <c r="K65" s="9">
        <f t="shared" si="7"/>
        <v>19.416666666666668</v>
      </c>
      <c r="L65">
        <v>1593</v>
      </c>
      <c r="M65">
        <v>46.3</v>
      </c>
      <c r="N65" t="s">
        <v>17</v>
      </c>
    </row>
    <row r="66" spans="1:14" x14ac:dyDescent="0.2">
      <c r="A66">
        <v>707</v>
      </c>
      <c r="B66" s="3">
        <v>0.47916666666666669</v>
      </c>
      <c r="C66" s="9">
        <f t="shared" si="6"/>
        <v>11.5</v>
      </c>
      <c r="D66">
        <v>1740</v>
      </c>
      <c r="E66">
        <v>53.2</v>
      </c>
      <c r="F66" s="2">
        <v>0.69236111111111109</v>
      </c>
      <c r="G66" s="9">
        <f t="shared" ref="G66:G82" si="8">F66*24</f>
        <v>16.616666666666667</v>
      </c>
      <c r="H66">
        <v>924</v>
      </c>
      <c r="I66">
        <v>13</v>
      </c>
      <c r="J66" s="3">
        <v>0.79861111111111116</v>
      </c>
      <c r="K66" s="9">
        <f t="shared" si="7"/>
        <v>19.166666666666668</v>
      </c>
      <c r="L66">
        <v>1473</v>
      </c>
      <c r="M66">
        <v>42.4</v>
      </c>
      <c r="N66" s="4" t="s">
        <v>18</v>
      </c>
    </row>
    <row r="67" spans="1:14" x14ac:dyDescent="0.2">
      <c r="A67">
        <v>710</v>
      </c>
      <c r="B67" s="3">
        <v>0.54861111111111116</v>
      </c>
      <c r="C67" s="9">
        <f t="shared" si="6"/>
        <v>13.166666666666668</v>
      </c>
      <c r="D67">
        <v>1866</v>
      </c>
      <c r="E67">
        <v>56</v>
      </c>
      <c r="F67" s="2">
        <v>0.74305555555555558</v>
      </c>
      <c r="G67" s="9">
        <f t="shared" si="8"/>
        <v>17.833333333333336</v>
      </c>
      <c r="H67">
        <v>1491</v>
      </c>
      <c r="I67">
        <v>25</v>
      </c>
      <c r="J67" s="3">
        <v>0.84027777777777779</v>
      </c>
      <c r="K67" s="6">
        <f t="shared" si="7"/>
        <v>20.166666666666668</v>
      </c>
      <c r="L67">
        <v>1527</v>
      </c>
      <c r="M67">
        <v>32.5</v>
      </c>
      <c r="N67" t="s">
        <v>14</v>
      </c>
    </row>
    <row r="68" spans="1:14" x14ac:dyDescent="0.2">
      <c r="A68">
        <v>711</v>
      </c>
      <c r="B68" s="3">
        <v>0.55208333333333337</v>
      </c>
      <c r="C68" s="9">
        <f t="shared" si="6"/>
        <v>13.25</v>
      </c>
      <c r="D68">
        <v>1644</v>
      </c>
      <c r="E68">
        <v>45.6</v>
      </c>
      <c r="F68" s="2">
        <v>0.73472222222222228</v>
      </c>
      <c r="G68" s="9">
        <f t="shared" si="8"/>
        <v>17.633333333333333</v>
      </c>
      <c r="H68">
        <v>1311</v>
      </c>
      <c r="I68">
        <v>16.2</v>
      </c>
      <c r="J68" s="3">
        <v>0.82638888888888884</v>
      </c>
      <c r="K68" s="9">
        <f t="shared" si="7"/>
        <v>19.833333333333332</v>
      </c>
      <c r="L68">
        <v>1500</v>
      </c>
      <c r="M68">
        <v>44.3</v>
      </c>
      <c r="N68" s="4" t="s">
        <v>15</v>
      </c>
    </row>
    <row r="69" spans="1:14" x14ac:dyDescent="0.2">
      <c r="A69">
        <v>712</v>
      </c>
      <c r="B69" s="3">
        <v>0.51388888888888884</v>
      </c>
      <c r="C69" s="9">
        <f t="shared" si="6"/>
        <v>12.333333333333332</v>
      </c>
      <c r="D69">
        <v>1509</v>
      </c>
      <c r="E69">
        <v>45.4</v>
      </c>
      <c r="F69" s="2">
        <v>0.73402777777777772</v>
      </c>
      <c r="G69" s="9">
        <f t="shared" si="8"/>
        <v>17.616666666666667</v>
      </c>
      <c r="H69">
        <v>1137</v>
      </c>
      <c r="I69">
        <v>14.4</v>
      </c>
      <c r="J69" s="3">
        <v>0.84375</v>
      </c>
      <c r="K69" s="9">
        <f t="shared" si="7"/>
        <v>20.25</v>
      </c>
      <c r="L69">
        <v>1629</v>
      </c>
      <c r="M69">
        <v>46.1</v>
      </c>
      <c r="N69" t="s">
        <v>16</v>
      </c>
    </row>
    <row r="70" spans="1:14" x14ac:dyDescent="0.2">
      <c r="A70">
        <v>713</v>
      </c>
      <c r="B70" s="3">
        <v>0.56597222222222221</v>
      </c>
      <c r="C70" s="9">
        <f t="shared" si="6"/>
        <v>13.583333333333332</v>
      </c>
      <c r="D70">
        <v>1698</v>
      </c>
      <c r="E70">
        <v>49.4</v>
      </c>
      <c r="F70" s="2">
        <v>0.73750000000000004</v>
      </c>
      <c r="G70" s="9">
        <f t="shared" si="8"/>
        <v>17.700000000000003</v>
      </c>
      <c r="H70">
        <v>1245</v>
      </c>
      <c r="I70">
        <v>18</v>
      </c>
      <c r="J70" s="3">
        <v>0.82291666666666663</v>
      </c>
      <c r="K70" s="9">
        <f t="shared" si="7"/>
        <v>19.75</v>
      </c>
      <c r="L70">
        <v>1527</v>
      </c>
      <c r="M70">
        <v>37.799999999999997</v>
      </c>
      <c r="N70" t="s">
        <v>17</v>
      </c>
    </row>
    <row r="71" spans="1:14" x14ac:dyDescent="0.2">
      <c r="A71">
        <v>714</v>
      </c>
      <c r="B71" s="3">
        <v>0.4861111111111111</v>
      </c>
      <c r="C71" s="9">
        <f t="shared" si="6"/>
        <v>11.666666666666666</v>
      </c>
      <c r="D71">
        <v>1668</v>
      </c>
      <c r="E71">
        <v>49.1</v>
      </c>
      <c r="F71" s="2">
        <v>0.73611111111111116</v>
      </c>
      <c r="G71" s="9">
        <f t="shared" si="8"/>
        <v>17.666666666666668</v>
      </c>
      <c r="H71">
        <v>1116</v>
      </c>
      <c r="I71">
        <v>12.7</v>
      </c>
      <c r="J71" s="3">
        <v>0.86111111111111116</v>
      </c>
      <c r="K71" s="9">
        <f t="shared" si="7"/>
        <v>20.666666666666668</v>
      </c>
      <c r="L71">
        <v>1500</v>
      </c>
      <c r="M71">
        <v>41.8</v>
      </c>
      <c r="N71" s="4" t="s">
        <v>18</v>
      </c>
    </row>
    <row r="72" spans="1:14" x14ac:dyDescent="0.2">
      <c r="A72">
        <v>717</v>
      </c>
      <c r="B72" s="3">
        <v>0.51388888888888884</v>
      </c>
      <c r="C72" s="9">
        <f t="shared" si="6"/>
        <v>12.333333333333332</v>
      </c>
      <c r="D72">
        <v>1509</v>
      </c>
      <c r="E72">
        <v>43.9</v>
      </c>
      <c r="F72" s="2">
        <v>0.70833333333333337</v>
      </c>
      <c r="G72" s="9">
        <f t="shared" si="8"/>
        <v>17</v>
      </c>
      <c r="H72">
        <v>1326</v>
      </c>
      <c r="I72">
        <v>20.399999999999999</v>
      </c>
      <c r="J72" s="3">
        <v>0.80555555555555558</v>
      </c>
      <c r="K72" s="9">
        <f t="shared" si="7"/>
        <v>19.333333333333336</v>
      </c>
      <c r="L72">
        <v>1554</v>
      </c>
      <c r="M72">
        <v>45.9</v>
      </c>
      <c r="N72" s="4" t="s">
        <v>14</v>
      </c>
    </row>
    <row r="73" spans="1:14" x14ac:dyDescent="0.2">
      <c r="A73">
        <v>718</v>
      </c>
      <c r="B73" s="3">
        <v>0.56597222222222221</v>
      </c>
      <c r="C73" s="9">
        <f t="shared" si="6"/>
        <v>13.583333333333332</v>
      </c>
      <c r="D73">
        <v>1683</v>
      </c>
      <c r="E73">
        <v>45.9</v>
      </c>
      <c r="F73" s="2">
        <v>0.74652777777777779</v>
      </c>
      <c r="G73" s="9">
        <f t="shared" si="8"/>
        <v>17.916666666666668</v>
      </c>
      <c r="H73">
        <v>1407</v>
      </c>
      <c r="I73">
        <v>18.7</v>
      </c>
      <c r="J73" s="3">
        <v>0.83680555555555558</v>
      </c>
      <c r="K73" s="6">
        <f t="shared" si="7"/>
        <v>20.083333333333336</v>
      </c>
      <c r="L73">
        <v>1398</v>
      </c>
      <c r="M73">
        <v>40</v>
      </c>
      <c r="N73" t="s">
        <v>15</v>
      </c>
    </row>
    <row r="74" spans="1:14" x14ac:dyDescent="0.2">
      <c r="A74">
        <v>719</v>
      </c>
      <c r="B74" s="3">
        <v>0.54861111111111116</v>
      </c>
      <c r="C74" s="9">
        <f t="shared" si="6"/>
        <v>13.166666666666668</v>
      </c>
      <c r="D74">
        <v>1725</v>
      </c>
      <c r="E74">
        <v>48.2</v>
      </c>
      <c r="F74" s="2">
        <v>0.74097222222222225</v>
      </c>
      <c r="G74" s="9">
        <f t="shared" si="8"/>
        <v>17.783333333333335</v>
      </c>
      <c r="H74">
        <v>1287</v>
      </c>
      <c r="I74">
        <v>20.7</v>
      </c>
      <c r="J74" s="3">
        <v>0.83680555555555558</v>
      </c>
      <c r="K74" s="9">
        <f t="shared" si="7"/>
        <v>20.083333333333336</v>
      </c>
      <c r="L74">
        <v>1311</v>
      </c>
      <c r="M74">
        <v>31.4</v>
      </c>
      <c r="N74" t="s">
        <v>16</v>
      </c>
    </row>
    <row r="75" spans="1:14" x14ac:dyDescent="0.2">
      <c r="A75">
        <v>720</v>
      </c>
      <c r="B75" s="3">
        <v>0.51736111111111116</v>
      </c>
      <c r="C75" s="9">
        <f t="shared" si="6"/>
        <v>12.416666666666668</v>
      </c>
      <c r="D75">
        <v>1539</v>
      </c>
      <c r="E75">
        <v>43.1</v>
      </c>
      <c r="F75" s="2">
        <v>0.74861111111111112</v>
      </c>
      <c r="G75" s="9">
        <f t="shared" si="8"/>
        <v>17.966666666666669</v>
      </c>
      <c r="H75">
        <v>1131</v>
      </c>
      <c r="I75">
        <v>15.1</v>
      </c>
      <c r="J75" s="3">
        <v>0.86458333333333337</v>
      </c>
      <c r="K75" s="9">
        <f t="shared" si="7"/>
        <v>20.75</v>
      </c>
      <c r="L75">
        <v>1632</v>
      </c>
      <c r="M75">
        <v>43.2</v>
      </c>
      <c r="N75" t="s">
        <v>17</v>
      </c>
    </row>
    <row r="76" spans="1:14" x14ac:dyDescent="0.2">
      <c r="A76">
        <v>721</v>
      </c>
      <c r="B76" s="3">
        <v>0.49305555555555558</v>
      </c>
      <c r="C76" s="9">
        <f t="shared" si="6"/>
        <v>11.833333333333334</v>
      </c>
      <c r="D76">
        <v>1170</v>
      </c>
      <c r="E76">
        <v>25.1</v>
      </c>
      <c r="F76" s="2">
        <v>0.73124999999999996</v>
      </c>
      <c r="G76" s="9">
        <f t="shared" si="8"/>
        <v>17.549999999999997</v>
      </c>
      <c r="H76">
        <v>744</v>
      </c>
      <c r="I76">
        <v>8.5</v>
      </c>
      <c r="J76" s="3">
        <v>0.85069444444444442</v>
      </c>
      <c r="K76" s="9">
        <f t="shared" si="7"/>
        <v>20.416666666666664</v>
      </c>
      <c r="L76">
        <v>1605</v>
      </c>
      <c r="M76">
        <v>39.700000000000003</v>
      </c>
      <c r="N76" s="4" t="s">
        <v>18</v>
      </c>
    </row>
    <row r="77" spans="1:14" x14ac:dyDescent="0.2">
      <c r="A77">
        <v>724</v>
      </c>
      <c r="B77" s="3">
        <v>0.53819444444444442</v>
      </c>
      <c r="C77" s="9">
        <f t="shared" si="6"/>
        <v>12.916666666666666</v>
      </c>
      <c r="D77">
        <v>1581</v>
      </c>
      <c r="E77">
        <v>44.9</v>
      </c>
      <c r="F77" s="2">
        <v>0.70972222222222225</v>
      </c>
      <c r="G77" s="9">
        <f t="shared" si="8"/>
        <v>17.033333333333335</v>
      </c>
      <c r="H77">
        <v>1656</v>
      </c>
      <c r="I77">
        <v>30.2</v>
      </c>
      <c r="J77" s="3">
        <v>0.79513888888888884</v>
      </c>
      <c r="K77" s="9">
        <f t="shared" si="7"/>
        <v>19.083333333333332</v>
      </c>
      <c r="L77">
        <v>1503</v>
      </c>
      <c r="M77">
        <v>44.5</v>
      </c>
      <c r="N77" t="s">
        <v>14</v>
      </c>
    </row>
    <row r="78" spans="1:14" x14ac:dyDescent="0.2">
      <c r="A78">
        <v>725</v>
      </c>
      <c r="B78" s="3">
        <v>0.54166666666666663</v>
      </c>
      <c r="C78" s="9">
        <f t="shared" si="6"/>
        <v>13</v>
      </c>
      <c r="D78">
        <v>1767</v>
      </c>
      <c r="E78">
        <v>49.6</v>
      </c>
      <c r="F78" s="2">
        <v>0.73611111111111116</v>
      </c>
      <c r="G78" s="9">
        <f t="shared" si="8"/>
        <v>17.666666666666668</v>
      </c>
      <c r="H78">
        <v>1221</v>
      </c>
      <c r="I78">
        <v>14.7</v>
      </c>
      <c r="J78" s="3">
        <v>0.83333333333333337</v>
      </c>
      <c r="K78" s="9">
        <f t="shared" si="7"/>
        <v>20</v>
      </c>
      <c r="L78">
        <v>1635</v>
      </c>
      <c r="M78">
        <v>45.4</v>
      </c>
      <c r="N78" s="4" t="s">
        <v>15</v>
      </c>
    </row>
    <row r="79" spans="1:14" x14ac:dyDescent="0.2">
      <c r="A79">
        <v>726</v>
      </c>
      <c r="B79" s="3">
        <v>0.54861111111111116</v>
      </c>
      <c r="C79" s="9">
        <f t="shared" si="6"/>
        <v>13.166666666666668</v>
      </c>
      <c r="D79">
        <v>1743</v>
      </c>
      <c r="E79">
        <v>53.5</v>
      </c>
      <c r="F79" s="2">
        <v>0.75694444444444442</v>
      </c>
      <c r="G79" s="9">
        <f t="shared" si="8"/>
        <v>18.166666666666664</v>
      </c>
      <c r="H79">
        <v>1008</v>
      </c>
      <c r="I79">
        <v>11.5</v>
      </c>
      <c r="J79" s="3">
        <v>0.86111111111111116</v>
      </c>
      <c r="K79" s="9">
        <f t="shared" si="7"/>
        <v>20.666666666666668</v>
      </c>
      <c r="L79">
        <v>1416</v>
      </c>
      <c r="M79">
        <v>38.4</v>
      </c>
      <c r="N79" t="s">
        <v>16</v>
      </c>
    </row>
    <row r="80" spans="1:14" x14ac:dyDescent="0.2">
      <c r="A80">
        <v>727</v>
      </c>
      <c r="B80" s="3">
        <v>0.53125</v>
      </c>
      <c r="C80" s="9">
        <f t="shared" si="6"/>
        <v>12.75</v>
      </c>
      <c r="D80">
        <v>1740</v>
      </c>
      <c r="E80">
        <v>54.1</v>
      </c>
      <c r="F80" s="2">
        <v>0.74444444444444446</v>
      </c>
      <c r="G80" s="9">
        <f t="shared" si="8"/>
        <v>17.866666666666667</v>
      </c>
      <c r="H80">
        <v>1365</v>
      </c>
      <c r="I80">
        <v>20</v>
      </c>
      <c r="J80" s="3">
        <v>0.85069444444444442</v>
      </c>
      <c r="K80" s="9">
        <f t="shared" si="7"/>
        <v>20.416666666666664</v>
      </c>
      <c r="L80">
        <v>1554</v>
      </c>
      <c r="M80">
        <v>42</v>
      </c>
      <c r="N80" t="s">
        <v>17</v>
      </c>
    </row>
    <row r="81" spans="1:14" x14ac:dyDescent="0.2">
      <c r="A81">
        <v>728</v>
      </c>
      <c r="B81" s="3">
        <v>0.47569444444444442</v>
      </c>
      <c r="C81" s="9">
        <f t="shared" si="6"/>
        <v>11.416666666666666</v>
      </c>
      <c r="D81">
        <v>1632</v>
      </c>
      <c r="E81">
        <v>46.7</v>
      </c>
      <c r="F81" s="2">
        <v>0.71666666666666667</v>
      </c>
      <c r="G81" s="9">
        <f t="shared" si="8"/>
        <v>17.2</v>
      </c>
      <c r="H81">
        <v>1071</v>
      </c>
      <c r="I81">
        <v>13.9</v>
      </c>
      <c r="J81" s="3">
        <v>0.83680555555555558</v>
      </c>
      <c r="K81" s="9">
        <f t="shared" si="7"/>
        <v>20.083333333333336</v>
      </c>
      <c r="L81">
        <v>1566</v>
      </c>
      <c r="M81">
        <v>43.7</v>
      </c>
      <c r="N81" s="4" t="s">
        <v>18</v>
      </c>
    </row>
    <row r="82" spans="1:14" x14ac:dyDescent="0.2">
      <c r="A82">
        <v>731</v>
      </c>
      <c r="B82" s="3">
        <v>0.51388888888888884</v>
      </c>
      <c r="C82" s="9">
        <f t="shared" si="6"/>
        <v>12.333333333333332</v>
      </c>
      <c r="D82">
        <v>1626</v>
      </c>
      <c r="E82">
        <v>44.9</v>
      </c>
      <c r="F82" s="2">
        <v>0.70347222222222228</v>
      </c>
      <c r="G82" s="9">
        <f t="shared" si="8"/>
        <v>16.883333333333333</v>
      </c>
      <c r="H82">
        <v>1545</v>
      </c>
      <c r="I82">
        <v>25.2</v>
      </c>
      <c r="J82" s="3">
        <v>0.79861111111111116</v>
      </c>
      <c r="K82" s="9">
        <f t="shared" si="7"/>
        <v>19.166666666666668</v>
      </c>
      <c r="L82">
        <v>1536</v>
      </c>
      <c r="M82">
        <v>46.2</v>
      </c>
      <c r="N82" s="4" t="s">
        <v>14</v>
      </c>
    </row>
    <row r="83" spans="1:14" x14ac:dyDescent="0.2">
      <c r="C83" s="5"/>
      <c r="D83" s="5"/>
      <c r="E83" s="5"/>
      <c r="F83" s="5"/>
      <c r="H83" s="5"/>
      <c r="I83" s="5"/>
      <c r="J83" s="3"/>
      <c r="K83" s="5"/>
      <c r="L83" s="5"/>
      <c r="M8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2025-09-17T23:02:33Z</dcterms:modified>
</cp:coreProperties>
</file>