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3"/>
  </bookViews>
  <sheets>
    <sheet name="A" sheetId="1" state="visible" r:id="rId2"/>
    <sheet name="B" sheetId="2" state="visible" r:id="rId3"/>
    <sheet name="Adaptive" sheetId="3" state="visible" r:id="rId4"/>
    <sheet name="Miss_Cycle" sheetId="4" state="visible" r:id="rId5"/>
    <sheet name="SORT ALL" sheetId="5" state="visible" r:id="rId6"/>
    <sheet name="SORT A B" sheetId="6" state="visible" r:id="rId7"/>
    <sheet name="MISS A-B" sheetId="7" state="visible" r:id="rId8"/>
  </sheets>
  <definedNames>
    <definedName function="false" hidden="false" localSheetId="0" name="A_OUT." vbProcedure="false">A!$A$2:$E$31</definedName>
    <definedName function="false" hidden="false" localSheetId="1" name="B_OUT." vbProcedure="false">B!$A$2:$E$31</definedName>
    <definedName function="false" hidden="false" localSheetId="4" name="A_OUT._1" vbProcedure="false">'SORT ALL'!$A$2:$G$31</definedName>
    <definedName function="false" hidden="false" localSheetId="4" name="B_OUT." vbProcedure="false">'SORT ALL'!$A$32:$G$61</definedName>
    <definedName function="false" hidden="false" localSheetId="5" name="A_OUT." vbProcedure="false">'SORT A B'!$A$2:$G$31</definedName>
    <definedName function="false" hidden="false" localSheetId="5" name="B_OUT." vbProcedure="false">'SORT A B'!$J$2:$P$31</definedName>
    <definedName function="false" hidden="false" localSheetId="6" name="A_OUT." vbProcedure="false">'MISS A-B'!$A$2:$G$31</definedName>
    <definedName function="false" hidden="false" localSheetId="6" name="B_OUT." vbProcedure="false">'MISS A-B'!$J$2:$O$31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<sst xmlns="http://schemas.openxmlformats.org/spreadsheetml/2006/main" count="297" uniqueCount="23">
  <si>
    <t xml:space="preserve">Instructions</t>
  </si>
  <si>
    <t xml:space="preserve">Cycle</t>
  </si>
  <si>
    <t xml:space="preserve">Miss</t>
  </si>
  <si>
    <t xml:space="preserve">Access</t>
  </si>
  <si>
    <t xml:space="preserve">Miss/Cycle</t>
  </si>
  <si>
    <t xml:space="preserve">calculix</t>
  </si>
  <si>
    <t xml:space="preserve">gromacs</t>
  </si>
  <si>
    <t xml:space="preserve">hmmer</t>
  </si>
  <si>
    <t xml:space="preserve">lbm</t>
  </si>
  <si>
    <t xml:space="preserve">libquantum</t>
  </si>
  <si>
    <t xml:space="preserve">mcf</t>
  </si>
  <si>
    <t xml:space="preserve">omnetpp</t>
  </si>
  <si>
    <t xml:space="preserve">soplex</t>
  </si>
  <si>
    <t xml:space="preserve">sphinx3</t>
  </si>
  <si>
    <t xml:space="preserve">A</t>
  </si>
  <si>
    <t xml:space="preserve">B</t>
  </si>
  <si>
    <t xml:space="preserve">Adaptive</t>
  </si>
  <si>
    <t xml:space="preserve">miss rate</t>
  </si>
  <si>
    <t xml:space="preserve">IPC</t>
  </si>
  <si>
    <t xml:space="preserve">STRATEGY</t>
  </si>
  <si>
    <t xml:space="preserve">instruction</t>
  </si>
  <si>
    <t xml:space="preserve">cycle</t>
  </si>
  <si>
    <t xml:space="preserve">A-B MISS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</si>
</sst>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A-B MISS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'MISS A-B'!$R$1:$R$1</c:f>
              <c:strCache>
                <c:ptCount val="1"/>
                <c:pt idx="0">
                  <c:v>A-B MISS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'MISS A-B'!$A$2:$A$31</c:f>
              <c:strCache>
                <c:ptCount val="30"/>
                <c:pt idx="0">
                  <c:v>gromacs</c:v>
                </c:pt>
                <c:pt idx="1">
                  <c:v>mcf</c:v>
                </c:pt>
                <c:pt idx="2">
                  <c:v>calculix</c:v>
                </c:pt>
                <c:pt idx="3">
                  <c:v>sphinx3</c:v>
                </c:pt>
                <c:pt idx="4">
                  <c:v>lbm</c:v>
                </c:pt>
                <c:pt idx="5">
                  <c:v>libquantum</c:v>
                </c:pt>
                <c:pt idx="6">
                  <c:v>soplex</c:v>
                </c:pt>
                <c:pt idx="7">
                  <c:v>omnetpp</c:v>
                </c:pt>
                <c:pt idx="8">
                  <c:v>hmmer</c:v>
                </c:pt>
                <c:pt idx="9">
                  <c:v>502</c:v>
                </c:pt>
                <c:pt idx="10">
                  <c:v>505</c:v>
                </c:pt>
                <c:pt idx="11">
                  <c:v>519</c:v>
                </c:pt>
                <c:pt idx="12">
                  <c:v>520</c:v>
                </c:pt>
                <c:pt idx="13">
                  <c:v>521</c:v>
                </c:pt>
                <c:pt idx="14">
                  <c:v>523</c:v>
                </c:pt>
                <c:pt idx="15">
                  <c:v>544</c:v>
                </c:pt>
                <c:pt idx="16">
                  <c:v>548</c:v>
                </c:pt>
                <c:pt idx="17">
                  <c:v>549</c:v>
                </c:pt>
                <c:pt idx="18">
                  <c:v>557</c:v>
                </c:pt>
                <c:pt idx="19">
                  <c:v>602</c:v>
                </c:pt>
                <c:pt idx="20">
                  <c:v>605</c:v>
                </c:pt>
                <c:pt idx="21">
                  <c:v>607</c:v>
                </c:pt>
                <c:pt idx="22">
                  <c:v>619</c:v>
                </c:pt>
                <c:pt idx="23">
                  <c:v>620</c:v>
                </c:pt>
                <c:pt idx="24">
                  <c:v>623</c:v>
                </c:pt>
                <c:pt idx="25">
                  <c:v>625</c:v>
                </c:pt>
                <c:pt idx="26">
                  <c:v>627</c:v>
                </c:pt>
                <c:pt idx="27">
                  <c:v>638</c:v>
                </c:pt>
                <c:pt idx="28">
                  <c:v>527</c:v>
                </c:pt>
                <c:pt idx="29">
                  <c:v>649</c:v>
                </c:pt>
              </c:strCache>
            </c:strRef>
          </c:cat>
          <c:val>
            <c:numRef>
              <c:f>'MISS A-B'!$R$2:$R$31</c:f>
              <c:numCache>
                <c:formatCode>General</c:formatCode>
                <c:ptCount val="30"/>
                <c:pt idx="0">
                  <c:v>-351646</c:v>
                </c:pt>
                <c:pt idx="1">
                  <c:v>12640483</c:v>
                </c:pt>
                <c:pt idx="2">
                  <c:v>-4210072</c:v>
                </c:pt>
                <c:pt idx="3">
                  <c:v>22796441</c:v>
                </c:pt>
                <c:pt idx="4">
                  <c:v>-259556567</c:v>
                </c:pt>
                <c:pt idx="5">
                  <c:v>112378121</c:v>
                </c:pt>
                <c:pt idx="6">
                  <c:v>21159186</c:v>
                </c:pt>
                <c:pt idx="7">
                  <c:v>1471101</c:v>
                </c:pt>
                <c:pt idx="8">
                  <c:v>331166</c:v>
                </c:pt>
                <c:pt idx="9">
                  <c:v>-3705865</c:v>
                </c:pt>
                <c:pt idx="10">
                  <c:v>-12839928</c:v>
                </c:pt>
                <c:pt idx="11">
                  <c:v>-223491007</c:v>
                </c:pt>
                <c:pt idx="12">
                  <c:v>-12594087</c:v>
                </c:pt>
                <c:pt idx="13">
                  <c:v>-12179651</c:v>
                </c:pt>
                <c:pt idx="14">
                  <c:v>3100858</c:v>
                </c:pt>
                <c:pt idx="15">
                  <c:v>-227675</c:v>
                </c:pt>
                <c:pt idx="16">
                  <c:v>-7414</c:v>
                </c:pt>
                <c:pt idx="17">
                  <c:v>-89204978</c:v>
                </c:pt>
                <c:pt idx="18">
                  <c:v>8199299</c:v>
                </c:pt>
                <c:pt idx="19">
                  <c:v>199411890</c:v>
                </c:pt>
                <c:pt idx="20">
                  <c:v>94545204</c:v>
                </c:pt>
                <c:pt idx="21">
                  <c:v>-9354801</c:v>
                </c:pt>
                <c:pt idx="22">
                  <c:v>-16903043</c:v>
                </c:pt>
                <c:pt idx="23">
                  <c:v>-10945780</c:v>
                </c:pt>
                <c:pt idx="24">
                  <c:v>99560345</c:v>
                </c:pt>
                <c:pt idx="25">
                  <c:v>-2653713</c:v>
                </c:pt>
                <c:pt idx="26">
                  <c:v>-5356727</c:v>
                </c:pt>
                <c:pt idx="27">
                  <c:v>-6274116</c:v>
                </c:pt>
                <c:pt idx="28">
                  <c:v>-3586913</c:v>
                </c:pt>
                <c:pt idx="29">
                  <c:v>-5187879</c:v>
                </c:pt>
              </c:numCache>
            </c:numRef>
          </c:val>
        </c:ser>
        <c:gapWidth val="219"/>
        <c:overlap val="-27"/>
        <c:axId val="35664899"/>
        <c:axId val="1939159"/>
      </c:barChart>
      <c:catAx>
        <c:axId val="356648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39159"/>
        <c:crosses val="autoZero"/>
        <c:auto val="1"/>
        <c:lblAlgn val="ctr"/>
        <c:lblOffset val="100"/>
      </c:catAx>
      <c:valAx>
        <c:axId val="19391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6648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137160</xdr:colOff>
      <xdr:row>4</xdr:row>
      <xdr:rowOff>60840</xdr:rowOff>
    </xdr:from>
    <xdr:to>
      <xdr:col>26</xdr:col>
      <xdr:colOff>517680</xdr:colOff>
      <xdr:row>18</xdr:row>
      <xdr:rowOff>52920</xdr:rowOff>
    </xdr:to>
    <xdr:graphicFrame>
      <xdr:nvGraphicFramePr>
        <xdr:cNvPr id="0" name="图表 1"/>
        <xdr:cNvGraphicFramePr/>
      </xdr:nvGraphicFramePr>
      <xdr:xfrm>
        <a:off x="16348680" y="761760"/>
        <a:ext cx="8647920" cy="244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1" min="1" style="1" width="11.17004048583"/>
    <col collapsed="false" hidden="false" max="2" min="2" style="1" width="13.5951417004049"/>
    <col collapsed="false" hidden="false" max="3" min="3" style="1" width="14.6963562753036"/>
    <col collapsed="false" hidden="false" max="4" min="4" style="1" width="11.3886639676113"/>
    <col collapsed="false" hidden="false" max="5" min="5" style="1" width="12.4898785425101"/>
    <col collapsed="false" hidden="false" max="6" min="6" style="1" width="22.3036437246964"/>
    <col collapsed="false" hidden="false" max="1021" min="7" style="1" width="9.36032388663968"/>
    <col collapsed="false" hidden="false" max="1025" min="1022" style="0" width="9.36032388663968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 t="n">
        <v>502</v>
      </c>
      <c r="B2" s="1" t="n">
        <v>19999987835</v>
      </c>
      <c r="C2" s="1" t="n">
        <v>35712592057</v>
      </c>
      <c r="D2" s="1" t="n">
        <v>193890985</v>
      </c>
      <c r="E2" s="1" t="n">
        <v>342606257</v>
      </c>
      <c r="F2" s="1" t="n">
        <f aca="false">D2/C2</f>
        <v>0.00542920504595509</v>
      </c>
    </row>
    <row r="3" customFormat="false" ht="13.8" hidden="false" customHeight="false" outlineLevel="0" collapsed="false">
      <c r="A3" s="1" t="n">
        <v>505</v>
      </c>
      <c r="B3" s="1" t="n">
        <v>19999988569</v>
      </c>
      <c r="C3" s="1" t="n">
        <v>30389541622</v>
      </c>
      <c r="D3" s="1" t="n">
        <v>235194163</v>
      </c>
      <c r="E3" s="1" t="n">
        <v>592836140</v>
      </c>
      <c r="F3" s="1" t="n">
        <f aca="false">D3/C3</f>
        <v>0.00773931262029089</v>
      </c>
    </row>
    <row r="4" customFormat="false" ht="13.8" hidden="false" customHeight="false" outlineLevel="0" collapsed="false">
      <c r="A4" s="1" t="n">
        <v>519</v>
      </c>
      <c r="B4" s="1" t="n">
        <v>19999991603</v>
      </c>
      <c r="C4" s="1" t="n">
        <v>25710583347</v>
      </c>
      <c r="D4" s="1" t="n">
        <v>304754971</v>
      </c>
      <c r="E4" s="1" t="n">
        <v>553303391</v>
      </c>
      <c r="F4" s="1" t="n">
        <f aca="false">D4/C4</f>
        <v>0.0118532888533453</v>
      </c>
    </row>
    <row r="5" customFormat="false" ht="13.8" hidden="false" customHeight="false" outlineLevel="0" collapsed="false">
      <c r="A5" s="1" t="n">
        <v>520</v>
      </c>
      <c r="B5" s="1" t="n">
        <v>20000001088</v>
      </c>
      <c r="C5" s="1" t="n">
        <v>34650419230</v>
      </c>
      <c r="D5" s="1" t="n">
        <v>163044919</v>
      </c>
      <c r="E5" s="1" t="n">
        <v>433191821</v>
      </c>
      <c r="F5" s="1" t="n">
        <f aca="false">D5/C5</f>
        <v>0.00470542413694196</v>
      </c>
    </row>
    <row r="6" customFormat="false" ht="13.8" hidden="false" customHeight="false" outlineLevel="0" collapsed="false">
      <c r="A6" s="1" t="n">
        <v>521</v>
      </c>
      <c r="B6" s="1" t="n">
        <v>20000091397</v>
      </c>
      <c r="C6" s="1" t="n">
        <v>20029202827</v>
      </c>
      <c r="D6" s="1" t="n">
        <v>66791397</v>
      </c>
      <c r="E6" s="1" t="n">
        <v>138730776</v>
      </c>
      <c r="F6" s="1" t="n">
        <f aca="false">D6/C6</f>
        <v>0.00333470071559528</v>
      </c>
    </row>
    <row r="7" customFormat="false" ht="13.8" hidden="false" customHeight="false" outlineLevel="0" collapsed="false">
      <c r="A7" s="1" t="n">
        <v>523</v>
      </c>
      <c r="B7" s="1" t="n">
        <v>20000003142</v>
      </c>
      <c r="C7" s="1" t="n">
        <v>15775742949</v>
      </c>
      <c r="D7" s="1" t="n">
        <v>11907543</v>
      </c>
      <c r="E7" s="1" t="n">
        <v>601263864</v>
      </c>
      <c r="F7" s="1" t="n">
        <f aca="false">D7/C7</f>
        <v>0.000754800774739728</v>
      </c>
    </row>
    <row r="8" customFormat="false" ht="13.8" hidden="false" customHeight="false" outlineLevel="0" collapsed="false">
      <c r="A8" s="1" t="n">
        <v>527</v>
      </c>
      <c r="B8" s="1" t="n">
        <v>19999946855</v>
      </c>
      <c r="C8" s="1" t="n">
        <v>14284924438</v>
      </c>
      <c r="D8" s="1" t="n">
        <v>42744931</v>
      </c>
      <c r="E8" s="1" t="n">
        <v>175994954</v>
      </c>
      <c r="F8" s="1" t="n">
        <f aca="false">D8/C8</f>
        <v>0.00299231061287886</v>
      </c>
    </row>
    <row r="9" customFormat="false" ht="13.8" hidden="false" customHeight="false" outlineLevel="0" collapsed="false">
      <c r="A9" s="1" t="n">
        <v>544</v>
      </c>
      <c r="B9" s="1" t="n">
        <v>19999995688</v>
      </c>
      <c r="C9" s="1" t="n">
        <v>17949970368</v>
      </c>
      <c r="D9" s="1" t="n">
        <v>8937078</v>
      </c>
      <c r="E9" s="1" t="n">
        <v>16315239</v>
      </c>
      <c r="F9" s="1" t="n">
        <f aca="false">D9/C9</f>
        <v>0.000497888175678129</v>
      </c>
    </row>
    <row r="10" customFormat="false" ht="13.8" hidden="false" customHeight="false" outlineLevel="0" collapsed="false">
      <c r="A10" s="1" t="n">
        <v>548</v>
      </c>
      <c r="B10" s="1" t="n">
        <v>19999993490</v>
      </c>
      <c r="C10" s="1" t="n">
        <v>8474454664</v>
      </c>
      <c r="D10" s="1" t="n">
        <v>970</v>
      </c>
      <c r="E10" s="1" t="n">
        <v>10425</v>
      </c>
      <c r="F10" s="1" t="n">
        <f aca="false">D10/C10</f>
        <v>1.14461642484279E-007</v>
      </c>
    </row>
    <row r="11" customFormat="false" ht="13.8" hidden="false" customHeight="false" outlineLevel="0" collapsed="false">
      <c r="A11" s="1" t="n">
        <v>549</v>
      </c>
      <c r="B11" s="1" t="n">
        <v>19999989239</v>
      </c>
      <c r="C11" s="1" t="n">
        <v>41384315648</v>
      </c>
      <c r="D11" s="1" t="n">
        <v>482584477</v>
      </c>
      <c r="E11" s="1" t="n">
        <v>588415766</v>
      </c>
      <c r="F11" s="1" t="n">
        <f aca="false">D11/C11</f>
        <v>0.0116610476564283</v>
      </c>
    </row>
    <row r="12" customFormat="false" ht="13.8" hidden="false" customHeight="false" outlineLevel="0" collapsed="false">
      <c r="A12" s="1" t="n">
        <v>557</v>
      </c>
      <c r="B12" s="1" t="n">
        <v>19999992683</v>
      </c>
      <c r="C12" s="1" t="n">
        <v>29221617322</v>
      </c>
      <c r="D12" s="1" t="n">
        <v>71875397</v>
      </c>
      <c r="E12" s="1" t="n">
        <v>193961779</v>
      </c>
      <c r="F12" s="1" t="n">
        <f aca="false">D12/C12</f>
        <v>0.00245966526109721</v>
      </c>
    </row>
    <row r="13" customFormat="false" ht="13.8" hidden="false" customHeight="false" outlineLevel="0" collapsed="false">
      <c r="A13" s="1" t="n">
        <v>602</v>
      </c>
      <c r="B13" s="1" t="n">
        <v>20000011028</v>
      </c>
      <c r="C13" s="1" t="n">
        <v>114913943978</v>
      </c>
      <c r="D13" s="1" t="n">
        <v>538009019</v>
      </c>
      <c r="E13" s="1" t="n">
        <v>554724199</v>
      </c>
      <c r="F13" s="1" t="n">
        <f aca="false">D13/C13</f>
        <v>0.00468184278056804</v>
      </c>
    </row>
    <row r="14" customFormat="false" ht="13.8" hidden="false" customHeight="false" outlineLevel="0" collapsed="false">
      <c r="A14" s="1" t="n">
        <v>605</v>
      </c>
      <c r="B14" s="1" t="n">
        <v>20000007882</v>
      </c>
      <c r="C14" s="1" t="n">
        <v>38975499278</v>
      </c>
      <c r="D14" s="1" t="n">
        <v>442755865</v>
      </c>
      <c r="E14" s="1" t="n">
        <v>1126918995</v>
      </c>
      <c r="F14" s="1" t="n">
        <f aca="false">D14/C14</f>
        <v>0.0113598510141451</v>
      </c>
    </row>
    <row r="15" customFormat="false" ht="13.8" hidden="false" customHeight="false" outlineLevel="0" collapsed="false">
      <c r="A15" s="1" t="n">
        <v>607</v>
      </c>
      <c r="B15" s="1" t="n">
        <v>20000027594</v>
      </c>
      <c r="C15" s="1" t="n">
        <v>21234482563</v>
      </c>
      <c r="D15" s="1" t="n">
        <v>90209599</v>
      </c>
      <c r="E15" s="1" t="n">
        <v>264913242</v>
      </c>
      <c r="F15" s="1" t="n">
        <f aca="false">D15/C15</f>
        <v>0.00424825981666187</v>
      </c>
    </row>
    <row r="16" customFormat="false" ht="13.8" hidden="false" customHeight="false" outlineLevel="0" collapsed="false">
      <c r="A16" s="1" t="n">
        <v>619</v>
      </c>
      <c r="B16" s="1" t="n">
        <v>20000006881</v>
      </c>
      <c r="C16" s="1" t="n">
        <v>29913060865</v>
      </c>
      <c r="D16" s="1" t="n">
        <v>663170288</v>
      </c>
      <c r="E16" s="1" t="n">
        <v>764269325</v>
      </c>
      <c r="F16" s="1" t="n">
        <f aca="false">D16/C16</f>
        <v>0.0221699240673811</v>
      </c>
    </row>
    <row r="17" customFormat="false" ht="13.8" hidden="false" customHeight="false" outlineLevel="0" collapsed="false">
      <c r="A17" s="1" t="n">
        <v>620</v>
      </c>
      <c r="B17" s="1" t="n">
        <v>20000005042</v>
      </c>
      <c r="C17" s="1" t="n">
        <v>34962436135</v>
      </c>
      <c r="D17" s="1" t="n">
        <v>163483075</v>
      </c>
      <c r="E17" s="1" t="n">
        <v>431938758</v>
      </c>
      <c r="F17" s="1" t="n">
        <f aca="false">D17/C17</f>
        <v>0.00467596349318294</v>
      </c>
    </row>
    <row r="18" customFormat="false" ht="13.8" hidden="false" customHeight="false" outlineLevel="0" collapsed="false">
      <c r="A18" s="1" t="n">
        <v>623</v>
      </c>
      <c r="B18" s="1" t="n">
        <v>20000075089</v>
      </c>
      <c r="C18" s="1" t="n">
        <v>50517372831</v>
      </c>
      <c r="D18" s="1" t="n">
        <v>252830759</v>
      </c>
      <c r="E18" s="1" t="n">
        <v>669686908</v>
      </c>
      <c r="F18" s="1" t="n">
        <f aca="false">D18/C18</f>
        <v>0.00500482794000028</v>
      </c>
    </row>
    <row r="19" customFormat="false" ht="13.8" hidden="false" customHeight="false" outlineLevel="0" collapsed="false">
      <c r="A19" s="1" t="n">
        <v>625</v>
      </c>
      <c r="B19" s="1" t="n">
        <v>20000069683</v>
      </c>
      <c r="C19" s="1" t="n">
        <v>7228200161</v>
      </c>
      <c r="D19" s="1" t="n">
        <v>9711686</v>
      </c>
      <c r="E19" s="1" t="n">
        <v>17772993</v>
      </c>
      <c r="F19" s="1" t="n">
        <f aca="false">D19/C19</f>
        <v>0.0013435828814481</v>
      </c>
    </row>
    <row r="20" customFormat="false" ht="13.8" hidden="false" customHeight="false" outlineLevel="0" collapsed="false">
      <c r="A20" s="1" t="n">
        <v>627</v>
      </c>
      <c r="B20" s="1" t="n">
        <v>9999922347</v>
      </c>
      <c r="C20" s="1" t="n">
        <v>6781659307</v>
      </c>
      <c r="D20" s="1" t="n">
        <v>28123529</v>
      </c>
      <c r="E20" s="1" t="n">
        <v>112034668</v>
      </c>
      <c r="F20" s="1" t="n">
        <f aca="false">D20/C20</f>
        <v>0.00414699820897387</v>
      </c>
    </row>
    <row r="21" customFormat="false" ht="13.8" hidden="false" customHeight="false" outlineLevel="0" collapsed="false">
      <c r="A21" s="1" t="n">
        <v>638</v>
      </c>
      <c r="B21" s="1" t="n">
        <v>20000000048</v>
      </c>
      <c r="C21" s="1" t="n">
        <v>10201574636</v>
      </c>
      <c r="D21" s="1" t="n">
        <v>2997775</v>
      </c>
      <c r="E21" s="1" t="n">
        <v>58945693</v>
      </c>
      <c r="F21" s="1" t="n">
        <f aca="false">D21/C21</f>
        <v>0.000293854145753269</v>
      </c>
    </row>
    <row r="22" customFormat="false" ht="13.8" hidden="false" customHeight="false" outlineLevel="0" collapsed="false">
      <c r="A22" s="1" t="n">
        <v>649</v>
      </c>
      <c r="B22" s="1" t="n">
        <v>20000029500</v>
      </c>
      <c r="C22" s="1" t="n">
        <v>42752907807</v>
      </c>
      <c r="D22" s="1" t="n">
        <v>559545705</v>
      </c>
      <c r="E22" s="1" t="n">
        <v>658891670</v>
      </c>
      <c r="F22" s="1" t="n">
        <f aca="false">D22/C22</f>
        <v>0.0130878981969125</v>
      </c>
    </row>
    <row r="23" customFormat="false" ht="13.8" hidden="false" customHeight="false" outlineLevel="0" collapsed="false">
      <c r="A23" s="1" t="s">
        <v>5</v>
      </c>
      <c r="B23" s="1" t="n">
        <v>20000154288</v>
      </c>
      <c r="C23" s="1" t="n">
        <v>9241925953</v>
      </c>
      <c r="D23" s="1" t="n">
        <v>7226637</v>
      </c>
      <c r="E23" s="1" t="n">
        <v>90686477</v>
      </c>
      <c r="F23" s="1" t="n">
        <f aca="false">D23/C23</f>
        <v>0.000781940586491518</v>
      </c>
    </row>
    <row r="24" customFormat="false" ht="13.8" hidden="false" customHeight="false" outlineLevel="0" collapsed="false">
      <c r="A24" s="1" t="s">
        <v>6</v>
      </c>
      <c r="B24" s="1" t="n">
        <v>20000076241</v>
      </c>
      <c r="C24" s="1" t="n">
        <v>10539707117</v>
      </c>
      <c r="D24" s="1" t="n">
        <v>1834559</v>
      </c>
      <c r="E24" s="1" t="n">
        <v>43134113</v>
      </c>
      <c r="F24" s="1" t="n">
        <f aca="false">D24/C24</f>
        <v>0.000174061667903556</v>
      </c>
    </row>
    <row r="25" customFormat="false" ht="13.8" hidden="false" customHeight="false" outlineLevel="0" collapsed="false">
      <c r="A25" s="1" t="s">
        <v>7</v>
      </c>
      <c r="B25" s="1" t="n">
        <v>20000102154</v>
      </c>
      <c r="C25" s="1" t="n">
        <v>9869139912</v>
      </c>
      <c r="D25" s="1" t="n">
        <v>4041660</v>
      </c>
      <c r="E25" s="1" t="n">
        <v>66179902</v>
      </c>
      <c r="F25" s="1" t="n">
        <f aca="false">D25/C25</f>
        <v>0.000409525048387013</v>
      </c>
    </row>
    <row r="26" customFormat="false" ht="13.8" hidden="false" customHeight="false" outlineLevel="0" collapsed="false">
      <c r="A26" s="1" t="s">
        <v>8</v>
      </c>
      <c r="B26" s="1" t="n">
        <v>20000055095</v>
      </c>
      <c r="C26" s="1" t="n">
        <v>27930509499</v>
      </c>
      <c r="D26" s="1" t="n">
        <v>330574450</v>
      </c>
      <c r="E26" s="1" t="n">
        <v>617020453</v>
      </c>
      <c r="F26" s="1" t="n">
        <f aca="false">D26/C26</f>
        <v>0.0118356040018474</v>
      </c>
    </row>
    <row r="27" customFormat="false" ht="13.8" hidden="false" customHeight="false" outlineLevel="0" collapsed="false">
      <c r="A27" s="1" t="s">
        <v>9</v>
      </c>
      <c r="B27" s="1" t="n">
        <v>20000073651</v>
      </c>
      <c r="C27" s="1" t="n">
        <v>29334998096</v>
      </c>
      <c r="D27" s="1" t="n">
        <v>633193673</v>
      </c>
      <c r="E27" s="1" t="n">
        <v>634531493</v>
      </c>
      <c r="F27" s="1" t="n">
        <f aca="false">D27/C27</f>
        <v>0.0215849229281641</v>
      </c>
    </row>
    <row r="28" customFormat="false" ht="13.8" hidden="false" customHeight="false" outlineLevel="0" collapsed="false">
      <c r="A28" s="1" t="s">
        <v>10</v>
      </c>
      <c r="B28" s="1" t="n">
        <v>20000007096</v>
      </c>
      <c r="C28" s="1" t="n">
        <v>48260219186</v>
      </c>
      <c r="D28" s="1" t="n">
        <v>441640565</v>
      </c>
      <c r="E28" s="1" t="n">
        <v>1381984267</v>
      </c>
      <c r="F28" s="1" t="n">
        <f aca="false">D28/C28</f>
        <v>0.00915123413132192</v>
      </c>
    </row>
    <row r="29" customFormat="false" ht="13.8" hidden="false" customHeight="false" outlineLevel="0" collapsed="false">
      <c r="A29" s="1" t="s">
        <v>11</v>
      </c>
      <c r="B29" s="1" t="n">
        <v>20000033383</v>
      </c>
      <c r="C29" s="1" t="n">
        <v>13615936618</v>
      </c>
      <c r="D29" s="1" t="n">
        <v>8226145</v>
      </c>
      <c r="E29" s="1" t="n">
        <v>482595290</v>
      </c>
      <c r="F29" s="1" t="n">
        <f aca="false">D29/C29</f>
        <v>0.000604155647223357</v>
      </c>
    </row>
    <row r="30" customFormat="false" ht="13.8" hidden="false" customHeight="false" outlineLevel="0" collapsed="false">
      <c r="A30" s="1" t="s">
        <v>12</v>
      </c>
      <c r="B30" s="1" t="n">
        <v>19999974803</v>
      </c>
      <c r="C30" s="1" t="n">
        <v>56959796548</v>
      </c>
      <c r="D30" s="1" t="n">
        <v>571073297</v>
      </c>
      <c r="E30" s="1" t="n">
        <v>621197797</v>
      </c>
      <c r="F30" s="1" t="n">
        <f aca="false">D30/C30</f>
        <v>0.0100259012779085</v>
      </c>
    </row>
    <row r="31" customFormat="false" ht="13.8" hidden="false" customHeight="false" outlineLevel="0" collapsed="false">
      <c r="A31" s="1" t="s">
        <v>13</v>
      </c>
      <c r="B31" s="1" t="n">
        <v>20000061919</v>
      </c>
      <c r="C31" s="1" t="n">
        <v>20329416794</v>
      </c>
      <c r="D31" s="1" t="n">
        <v>64250975</v>
      </c>
      <c r="E31" s="1" t="n">
        <v>245867746</v>
      </c>
      <c r="F31" s="1" t="n">
        <f aca="false">D31/C31</f>
        <v>0.00316049278004684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1" min="1" style="1" width="11.17004048583"/>
    <col collapsed="false" hidden="false" max="3" min="2" style="1" width="13.5951417004049"/>
    <col collapsed="false" hidden="false" max="4" min="4" style="1" width="11.3886639676113"/>
    <col collapsed="false" hidden="false" max="5" min="5" style="1" width="12.4898785425101"/>
    <col collapsed="false" hidden="false" max="6" min="6" style="1" width="22.3036437246964"/>
    <col collapsed="false" hidden="false" max="1021" min="7" style="1" width="9.36032388663968"/>
    <col collapsed="false" hidden="false" max="1025" min="1022" style="0" width="9.36032388663968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 t="n">
        <v>502</v>
      </c>
      <c r="B2" s="1" t="n">
        <v>19999976610</v>
      </c>
      <c r="C2" s="1" t="n">
        <v>35545298693</v>
      </c>
      <c r="D2" s="1" t="n">
        <v>197596850</v>
      </c>
      <c r="E2" s="1" t="n">
        <v>343858713</v>
      </c>
      <c r="F2" s="1" t="n">
        <f aca="false">D2/C2</f>
        <v>0.00555901503899623</v>
      </c>
    </row>
    <row r="3" customFormat="false" ht="13.8" hidden="false" customHeight="false" outlineLevel="0" collapsed="false">
      <c r="A3" s="1" t="n">
        <v>505</v>
      </c>
      <c r="B3" s="1" t="n">
        <v>20000002601</v>
      </c>
      <c r="C3" s="1" t="n">
        <v>31694476144</v>
      </c>
      <c r="D3" s="1" t="n">
        <v>248034091</v>
      </c>
      <c r="E3" s="1" t="n">
        <v>594548235</v>
      </c>
      <c r="F3" s="1" t="n">
        <f aca="false">D3/C3</f>
        <v>0.00782578294946688</v>
      </c>
    </row>
    <row r="4" customFormat="false" ht="13.8" hidden="false" customHeight="false" outlineLevel="0" collapsed="false">
      <c r="A4" s="1" t="n">
        <v>519</v>
      </c>
      <c r="B4" s="1" t="n">
        <v>19999995273</v>
      </c>
      <c r="C4" s="1" t="n">
        <v>27820990607</v>
      </c>
      <c r="D4" s="1" t="n">
        <v>528245978</v>
      </c>
      <c r="E4" s="1" t="n">
        <v>605432986</v>
      </c>
      <c r="F4" s="1" t="n">
        <f aca="false">D4/C4</f>
        <v>0.018987317362707</v>
      </c>
    </row>
    <row r="5" customFormat="false" ht="13.8" hidden="false" customHeight="false" outlineLevel="0" collapsed="false">
      <c r="A5" s="1" t="n">
        <v>520</v>
      </c>
      <c r="B5" s="1" t="n">
        <v>19999999898</v>
      </c>
      <c r="C5" s="1" t="n">
        <v>35621931689</v>
      </c>
      <c r="D5" s="1" t="n">
        <v>175639006</v>
      </c>
      <c r="E5" s="1" t="n">
        <v>433740571</v>
      </c>
      <c r="F5" s="1" t="n">
        <f aca="false">D5/C5</f>
        <v>0.00493064237878591</v>
      </c>
    </row>
    <row r="6" customFormat="false" ht="13.8" hidden="false" customHeight="false" outlineLevel="0" collapsed="false">
      <c r="A6" s="1" t="n">
        <v>521</v>
      </c>
      <c r="B6" s="1" t="n">
        <v>20000066079</v>
      </c>
      <c r="C6" s="1" t="n">
        <v>21398911946</v>
      </c>
      <c r="D6" s="1" t="n">
        <v>78971048</v>
      </c>
      <c r="E6" s="1" t="n">
        <v>145011544</v>
      </c>
      <c r="F6" s="1" t="n">
        <f aca="false">D6/C6</f>
        <v>0.00369042352243342</v>
      </c>
    </row>
    <row r="7" customFormat="false" ht="13.8" hidden="false" customHeight="false" outlineLevel="0" collapsed="false">
      <c r="A7" s="1" t="n">
        <v>523</v>
      </c>
      <c r="B7" s="1" t="n">
        <v>19999998323</v>
      </c>
      <c r="C7" s="1" t="n">
        <v>15342771148</v>
      </c>
      <c r="D7" s="1" t="n">
        <v>8806685</v>
      </c>
      <c r="E7" s="1" t="n">
        <v>601284226</v>
      </c>
      <c r="F7" s="1" t="n">
        <f aca="false">D7/C7</f>
        <v>0.000573995721832036</v>
      </c>
    </row>
    <row r="8" customFormat="false" ht="13.8" hidden="false" customHeight="false" outlineLevel="0" collapsed="false">
      <c r="A8" s="1" t="n">
        <v>527</v>
      </c>
      <c r="B8" s="1" t="n">
        <v>19999976834</v>
      </c>
      <c r="C8" s="1" t="n">
        <v>14371253643</v>
      </c>
      <c r="D8" s="1" t="n">
        <v>46331844</v>
      </c>
      <c r="E8" s="1" t="n">
        <v>172710102</v>
      </c>
      <c r="F8" s="1" t="n">
        <f aca="false">D8/C8</f>
        <v>0.00322392500688814</v>
      </c>
    </row>
    <row r="9" customFormat="false" ht="13.8" hidden="false" customHeight="false" outlineLevel="0" collapsed="false">
      <c r="A9" s="1" t="n">
        <v>544</v>
      </c>
      <c r="B9" s="1" t="n">
        <v>19999986772</v>
      </c>
      <c r="C9" s="1" t="n">
        <v>18138214051</v>
      </c>
      <c r="D9" s="1" t="n">
        <v>9164753</v>
      </c>
      <c r="E9" s="1" t="n">
        <v>40381020</v>
      </c>
      <c r="F9" s="1" t="n">
        <f aca="false">D9/C9</f>
        <v>0.000505273174868875</v>
      </c>
    </row>
    <row r="10" customFormat="false" ht="13.8" hidden="false" customHeight="false" outlineLevel="0" collapsed="false">
      <c r="A10" s="1" t="n">
        <v>548</v>
      </c>
      <c r="B10" s="1" t="n">
        <v>19999995405</v>
      </c>
      <c r="C10" s="1" t="n">
        <v>8466892250</v>
      </c>
      <c r="D10" s="1" t="n">
        <v>8384</v>
      </c>
      <c r="E10" s="1" t="n">
        <v>53935</v>
      </c>
      <c r="F10" s="1" t="n">
        <f aca="false">D10/C10</f>
        <v>9.90209837617811E-007</v>
      </c>
    </row>
    <row r="11" customFormat="false" ht="13.8" hidden="false" customHeight="false" outlineLevel="0" collapsed="false">
      <c r="A11" s="1" t="n">
        <v>549</v>
      </c>
      <c r="B11" s="1" t="n">
        <v>19999986402</v>
      </c>
      <c r="C11" s="1" t="n">
        <v>44617501375</v>
      </c>
      <c r="D11" s="1" t="n">
        <v>571789455</v>
      </c>
      <c r="E11" s="1" t="n">
        <v>593358824</v>
      </c>
      <c r="F11" s="1" t="n">
        <f aca="false">D11/C11</f>
        <v>0.0128153625232</v>
      </c>
    </row>
    <row r="12" customFormat="false" ht="13.8" hidden="false" customHeight="false" outlineLevel="0" collapsed="false">
      <c r="A12" s="1" t="n">
        <v>557</v>
      </c>
      <c r="B12" s="1" t="n">
        <v>19999980536</v>
      </c>
      <c r="C12" s="1" t="n">
        <v>28160669752</v>
      </c>
      <c r="D12" s="1" t="n">
        <v>63676098</v>
      </c>
      <c r="E12" s="1" t="n">
        <v>192514848</v>
      </c>
      <c r="F12" s="1" t="n">
        <f aca="false">D12/C12</f>
        <v>0.00226117129176154</v>
      </c>
    </row>
    <row r="13" customFormat="false" ht="13.8" hidden="false" customHeight="false" outlineLevel="0" collapsed="false">
      <c r="A13" s="1" t="n">
        <v>602</v>
      </c>
      <c r="B13" s="1" t="n">
        <v>20000008804</v>
      </c>
      <c r="C13" s="1" t="n">
        <v>85483261573</v>
      </c>
      <c r="D13" s="1" t="n">
        <v>338597129</v>
      </c>
      <c r="E13" s="1" t="n">
        <v>554150286</v>
      </c>
      <c r="F13" s="1" t="n">
        <f aca="false">D13/C13</f>
        <v>0.00396097578367256</v>
      </c>
    </row>
    <row r="14" customFormat="false" ht="13.8" hidden="false" customHeight="false" outlineLevel="0" collapsed="false">
      <c r="A14" s="1" t="n">
        <v>605</v>
      </c>
      <c r="B14" s="1" t="n">
        <v>20000036245</v>
      </c>
      <c r="C14" s="1" t="n">
        <v>36629292294</v>
      </c>
      <c r="D14" s="1" t="n">
        <v>348210661</v>
      </c>
      <c r="E14" s="1" t="n">
        <v>1125187805</v>
      </c>
      <c r="F14" s="1" t="n">
        <f aca="false">D14/C14</f>
        <v>0.00950634421776798</v>
      </c>
    </row>
    <row r="15" customFormat="false" ht="13.8" hidden="false" customHeight="false" outlineLevel="0" collapsed="false">
      <c r="A15" s="1" t="n">
        <v>607</v>
      </c>
      <c r="B15" s="1" t="n">
        <v>20000009460</v>
      </c>
      <c r="C15" s="1" t="n">
        <v>22423797958</v>
      </c>
      <c r="D15" s="1" t="n">
        <v>99564400</v>
      </c>
      <c r="E15" s="1" t="n">
        <v>262943871</v>
      </c>
      <c r="F15" s="1" t="n">
        <f aca="false">D15/C15</f>
        <v>0.0044401220607894</v>
      </c>
    </row>
    <row r="16" customFormat="false" ht="13.8" hidden="false" customHeight="false" outlineLevel="0" collapsed="false">
      <c r="A16" s="1" t="n">
        <v>619</v>
      </c>
      <c r="B16" s="1" t="n">
        <v>20000018935</v>
      </c>
      <c r="C16" s="1" t="n">
        <v>30137248149</v>
      </c>
      <c r="D16" s="1" t="n">
        <v>680073331</v>
      </c>
      <c r="E16" s="1" t="n">
        <v>798946350</v>
      </c>
      <c r="F16" s="1" t="n">
        <f aca="false">D16/C16</f>
        <v>0.0225658735541375</v>
      </c>
    </row>
    <row r="17" customFormat="false" ht="13.8" hidden="false" customHeight="false" outlineLevel="0" collapsed="false">
      <c r="A17" s="1" t="n">
        <v>620</v>
      </c>
      <c r="B17" s="1" t="n">
        <v>19999988244</v>
      </c>
      <c r="C17" s="1" t="n">
        <v>35600006036</v>
      </c>
      <c r="D17" s="1" t="n">
        <v>174428855</v>
      </c>
      <c r="E17" s="1" t="n">
        <v>432581570</v>
      </c>
      <c r="F17" s="1" t="n">
        <f aca="false">D17/C17</f>
        <v>0.00489968610745772</v>
      </c>
    </row>
    <row r="18" customFormat="false" ht="13.8" hidden="false" customHeight="false" outlineLevel="0" collapsed="false">
      <c r="A18" s="1" t="n">
        <v>623</v>
      </c>
      <c r="B18" s="1" t="n">
        <v>20000065350</v>
      </c>
      <c r="C18" s="1" t="n">
        <v>39192643751</v>
      </c>
      <c r="D18" s="1" t="n">
        <v>153270414</v>
      </c>
      <c r="E18" s="1" t="n">
        <v>669436626</v>
      </c>
      <c r="F18" s="1" t="n">
        <f aca="false">D18/C18</f>
        <v>0.00391069341924884</v>
      </c>
    </row>
    <row r="19" customFormat="false" ht="13.8" hidden="false" customHeight="false" outlineLevel="0" collapsed="false">
      <c r="A19" s="1" t="n">
        <v>625</v>
      </c>
      <c r="B19" s="1" t="n">
        <v>19999990260</v>
      </c>
      <c r="C19" s="1" t="n">
        <v>7591256700</v>
      </c>
      <c r="D19" s="1" t="n">
        <v>12365399</v>
      </c>
      <c r="E19" s="1" t="n">
        <v>18065035</v>
      </c>
      <c r="F19" s="1" t="n">
        <f aca="false">D19/C19</f>
        <v>0.00162890012664175</v>
      </c>
    </row>
    <row r="20" customFormat="false" ht="13.8" hidden="false" customHeight="false" outlineLevel="0" collapsed="false">
      <c r="A20" s="1" t="n">
        <v>627</v>
      </c>
      <c r="B20" s="1" t="n">
        <v>9999858275</v>
      </c>
      <c r="C20" s="1" t="n">
        <v>7198890892</v>
      </c>
      <c r="D20" s="1" t="n">
        <v>33480256</v>
      </c>
      <c r="E20" s="1" t="n">
        <v>116921660</v>
      </c>
      <c r="F20" s="1" t="n">
        <f aca="false">D20/C20</f>
        <v>0.00465075197030782</v>
      </c>
    </row>
    <row r="21" customFormat="false" ht="13.8" hidden="false" customHeight="false" outlineLevel="0" collapsed="false">
      <c r="A21" s="1" t="n">
        <v>638</v>
      </c>
      <c r="B21" s="1" t="n">
        <v>20000019916</v>
      </c>
      <c r="C21" s="1" t="n">
        <v>11604326072</v>
      </c>
      <c r="D21" s="1" t="n">
        <v>9271891</v>
      </c>
      <c r="E21" s="1" t="n">
        <v>54156936</v>
      </c>
      <c r="F21" s="1" t="n">
        <f aca="false">D21/C21</f>
        <v>0.00079900297031226</v>
      </c>
    </row>
    <row r="22" customFormat="false" ht="13.8" hidden="false" customHeight="false" outlineLevel="0" collapsed="false">
      <c r="A22" s="1" t="n">
        <v>649</v>
      </c>
      <c r="B22" s="1" t="n">
        <v>20000031503</v>
      </c>
      <c r="C22" s="1" t="n">
        <v>42691102144</v>
      </c>
      <c r="D22" s="1" t="n">
        <v>564733584</v>
      </c>
      <c r="E22" s="1" t="n">
        <v>657497875</v>
      </c>
      <c r="F22" s="1" t="n">
        <f aca="false">D22/C22</f>
        <v>0.0132283674030039</v>
      </c>
    </row>
    <row r="23" customFormat="false" ht="13.8" hidden="false" customHeight="false" outlineLevel="0" collapsed="false">
      <c r="A23" s="1" t="s">
        <v>5</v>
      </c>
      <c r="B23" s="1" t="n">
        <v>20000165248</v>
      </c>
      <c r="C23" s="1" t="n">
        <v>9711237206</v>
      </c>
      <c r="D23" s="1" t="n">
        <v>11436709</v>
      </c>
      <c r="E23" s="1" t="n">
        <v>90447056</v>
      </c>
      <c r="F23" s="1" t="n">
        <f aca="false">D23/C23</f>
        <v>0.00117767785477776</v>
      </c>
    </row>
    <row r="24" customFormat="false" ht="13.8" hidden="false" customHeight="false" outlineLevel="0" collapsed="false">
      <c r="A24" s="1" t="s">
        <v>6</v>
      </c>
      <c r="B24" s="1" t="n">
        <v>20000063884</v>
      </c>
      <c r="C24" s="1" t="n">
        <v>10645216439</v>
      </c>
      <c r="D24" s="1" t="n">
        <v>2186205</v>
      </c>
      <c r="E24" s="1" t="n">
        <v>42908945</v>
      </c>
      <c r="F24" s="1" t="n">
        <f aca="false">D24/C24</f>
        <v>0.000205369708782114</v>
      </c>
    </row>
    <row r="25" customFormat="false" ht="13.8" hidden="false" customHeight="false" outlineLevel="0" collapsed="false">
      <c r="A25" s="1" t="s">
        <v>7</v>
      </c>
      <c r="B25" s="1" t="n">
        <v>20000089855</v>
      </c>
      <c r="C25" s="1" t="n">
        <v>9820118200</v>
      </c>
      <c r="D25" s="1" t="n">
        <v>3710494</v>
      </c>
      <c r="E25" s="1" t="n">
        <v>65724085</v>
      </c>
      <c r="F25" s="1" t="n">
        <f aca="false">D25/C25</f>
        <v>0.000377846164825185</v>
      </c>
    </row>
    <row r="26" customFormat="false" ht="13.8" hidden="false" customHeight="false" outlineLevel="0" collapsed="false">
      <c r="A26" s="1" t="s">
        <v>8</v>
      </c>
      <c r="B26" s="1" t="n">
        <v>20000049100</v>
      </c>
      <c r="C26" s="1" t="n">
        <v>31067255658</v>
      </c>
      <c r="D26" s="1" t="n">
        <v>590131017</v>
      </c>
      <c r="E26" s="1" t="n">
        <v>665023427</v>
      </c>
      <c r="F26" s="1" t="n">
        <f aca="false">D26/C26</f>
        <v>0.0189952734640093</v>
      </c>
    </row>
    <row r="27" customFormat="false" ht="13.8" hidden="false" customHeight="false" outlineLevel="0" collapsed="false">
      <c r="A27" s="1" t="s">
        <v>9</v>
      </c>
      <c r="B27" s="1" t="n">
        <v>20000076538</v>
      </c>
      <c r="C27" s="1" t="n">
        <v>27097176250</v>
      </c>
      <c r="D27" s="1" t="n">
        <v>520815552</v>
      </c>
      <c r="E27" s="1" t="n">
        <v>634530076</v>
      </c>
      <c r="F27" s="1" t="n">
        <f aca="false">D27/C27</f>
        <v>0.0192202887561024</v>
      </c>
    </row>
    <row r="28" customFormat="false" ht="13.8" hidden="false" customHeight="false" outlineLevel="0" collapsed="false">
      <c r="A28" s="1" t="s">
        <v>10</v>
      </c>
      <c r="B28" s="1" t="n">
        <v>20000003109</v>
      </c>
      <c r="C28" s="1" t="n">
        <v>47702895200</v>
      </c>
      <c r="D28" s="1" t="n">
        <v>429000082</v>
      </c>
      <c r="E28" s="1" t="n">
        <v>1380060300</v>
      </c>
      <c r="F28" s="1" t="n">
        <f aca="false">D28/C28</f>
        <v>0.00899316656151302</v>
      </c>
    </row>
    <row r="29" customFormat="false" ht="13.8" hidden="false" customHeight="false" outlineLevel="0" collapsed="false">
      <c r="A29" s="1" t="s">
        <v>11</v>
      </c>
      <c r="B29" s="1" t="n">
        <v>20000113884</v>
      </c>
      <c r="C29" s="1" t="n">
        <v>13149928118</v>
      </c>
      <c r="D29" s="1" t="n">
        <v>6755044</v>
      </c>
      <c r="E29" s="1" t="n">
        <v>482758664</v>
      </c>
      <c r="F29" s="1" t="n">
        <f aca="false">D29/C29</f>
        <v>0.000513694366948934</v>
      </c>
    </row>
    <row r="30" customFormat="false" ht="13.8" hidden="false" customHeight="false" outlineLevel="0" collapsed="false">
      <c r="A30" s="1" t="s">
        <v>12</v>
      </c>
      <c r="B30" s="1" t="n">
        <v>20000005741</v>
      </c>
      <c r="C30" s="1" t="n">
        <v>56763725611</v>
      </c>
      <c r="D30" s="1" t="n">
        <v>549914111</v>
      </c>
      <c r="E30" s="1" t="n">
        <v>621592688</v>
      </c>
      <c r="F30" s="1" t="n">
        <f aca="false">D30/C30</f>
        <v>0.00968777339895806</v>
      </c>
    </row>
    <row r="31" customFormat="false" ht="13.8" hidden="false" customHeight="false" outlineLevel="0" collapsed="false">
      <c r="A31" s="1" t="s">
        <v>13</v>
      </c>
      <c r="B31" s="1" t="n">
        <v>20000168654</v>
      </c>
      <c r="C31" s="1" t="n">
        <v>17771998941</v>
      </c>
      <c r="D31" s="1" t="n">
        <v>41454534</v>
      </c>
      <c r="E31" s="1" t="n">
        <v>245821202</v>
      </c>
      <c r="F31" s="1" t="n">
        <f aca="false">D31/C31</f>
        <v>0.00233257576357178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1" min="1" style="1" width="11.17004048583"/>
    <col collapsed="false" hidden="false" max="3" min="2" style="1" width="13.5951417004049"/>
    <col collapsed="false" hidden="false" max="4" min="4" style="1" width="11.3886639676113"/>
    <col collapsed="false" hidden="false" max="5" min="5" style="1" width="12.4898785425101"/>
    <col collapsed="false" hidden="false" max="6" min="6" style="1" width="22.3036437246964"/>
    <col collapsed="false" hidden="false" max="1023" min="7" style="1" width="9.36032388663968"/>
    <col collapsed="false" hidden="false" max="1025" min="1024" style="0" width="9.36032388663968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 t="n">
        <v>502</v>
      </c>
      <c r="B2" s="1" t="n">
        <v>20000090941</v>
      </c>
      <c r="C2" s="1" t="n">
        <v>35660384086</v>
      </c>
      <c r="D2" s="1" t="n">
        <v>195638610</v>
      </c>
      <c r="E2" s="1" t="n">
        <v>342167543</v>
      </c>
      <c r="F2" s="1" t="n">
        <f aca="false">D2/C2</f>
        <v>0.00548616104437322</v>
      </c>
    </row>
    <row r="3" customFormat="false" ht="13.8" hidden="false" customHeight="false" outlineLevel="0" collapsed="false">
      <c r="A3" s="1" t="n">
        <v>505</v>
      </c>
      <c r="B3" s="1" t="n">
        <v>20000042655</v>
      </c>
      <c r="C3" s="1" t="n">
        <v>30375025815</v>
      </c>
      <c r="D3" s="1" t="n">
        <v>235533195</v>
      </c>
      <c r="E3" s="1" t="n">
        <v>589003838</v>
      </c>
      <c r="F3" s="1" t="n">
        <f aca="false">D3/C3</f>
        <v>0.0077541726691698</v>
      </c>
    </row>
    <row r="4" customFormat="false" ht="13.8" hidden="false" customHeight="false" outlineLevel="0" collapsed="false">
      <c r="A4" s="1" t="n">
        <v>519</v>
      </c>
      <c r="B4" s="1" t="n">
        <v>20000086556</v>
      </c>
      <c r="C4" s="1" t="n">
        <v>25768124357</v>
      </c>
      <c r="D4" s="1" t="n">
        <v>311790417</v>
      </c>
      <c r="E4" s="1" t="n">
        <v>558105345</v>
      </c>
      <c r="F4" s="1" t="n">
        <f aca="false">D4/C4</f>
        <v>0.0120998491267876</v>
      </c>
    </row>
    <row r="5" customFormat="false" ht="13.8" hidden="false" customHeight="false" outlineLevel="0" collapsed="false">
      <c r="A5" s="1" t="n">
        <v>520</v>
      </c>
      <c r="B5" s="1" t="n">
        <v>20000065786</v>
      </c>
      <c r="C5" s="1" t="n">
        <v>33985799236</v>
      </c>
      <c r="D5" s="1" t="n">
        <v>160007269</v>
      </c>
      <c r="E5" s="1" t="n">
        <v>432547686</v>
      </c>
      <c r="F5" s="1" t="n">
        <f aca="false">D5/C5</f>
        <v>0.00470806256133326</v>
      </c>
    </row>
    <row r="6" customFormat="false" ht="13.8" hidden="false" customHeight="false" outlineLevel="0" collapsed="false">
      <c r="A6" s="1" t="n">
        <v>521</v>
      </c>
      <c r="B6" s="1" t="n">
        <v>20000180360</v>
      </c>
      <c r="C6" s="1" t="n">
        <v>20285575117</v>
      </c>
      <c r="D6" s="1" t="n">
        <v>67859407</v>
      </c>
      <c r="E6" s="1" t="n">
        <v>138999200</v>
      </c>
      <c r="F6" s="1" t="n">
        <f aca="false">D6/C6</f>
        <v>0.00334520498475449</v>
      </c>
    </row>
    <row r="7" customFormat="false" ht="13.8" hidden="false" customHeight="false" outlineLevel="0" collapsed="false">
      <c r="A7" s="1" t="n">
        <v>523</v>
      </c>
      <c r="B7" s="1" t="n">
        <v>20000133873</v>
      </c>
      <c r="C7" s="1" t="n">
        <v>14143775886</v>
      </c>
      <c r="D7" s="1" t="n">
        <v>662353</v>
      </c>
      <c r="E7" s="1" t="n">
        <v>601260456</v>
      </c>
      <c r="F7" s="1" t="n">
        <f aca="false">D7/C7</f>
        <v>4.68299982507231E-005</v>
      </c>
    </row>
    <row r="8" customFormat="false" ht="13.8" hidden="false" customHeight="false" outlineLevel="0" collapsed="false">
      <c r="A8" s="1" t="n">
        <v>527</v>
      </c>
      <c r="B8" s="1" t="n">
        <v>20000182397</v>
      </c>
      <c r="C8" s="1" t="n">
        <v>14031309081</v>
      </c>
      <c r="D8" s="1" t="n">
        <v>40137567</v>
      </c>
      <c r="E8" s="1" t="n">
        <v>173309696</v>
      </c>
      <c r="F8" s="1" t="n">
        <f aca="false">D8/C8</f>
        <v>0.00286057179471236</v>
      </c>
    </row>
    <row r="9" customFormat="false" ht="13.8" hidden="false" customHeight="false" outlineLevel="0" collapsed="false">
      <c r="A9" s="1" t="n">
        <v>544</v>
      </c>
      <c r="B9" s="1" t="n">
        <v>20000110294</v>
      </c>
      <c r="C9" s="1" t="n">
        <v>17918694848</v>
      </c>
      <c r="D9" s="1" t="n">
        <v>8762744</v>
      </c>
      <c r="E9" s="1" t="n">
        <v>18429975</v>
      </c>
      <c r="F9" s="1" t="n">
        <f aca="false">D9/C9</f>
        <v>0.000489028027673458</v>
      </c>
    </row>
    <row r="10" customFormat="false" ht="13.8" hidden="false" customHeight="false" outlineLevel="0" collapsed="false">
      <c r="A10" s="1" t="n">
        <v>548</v>
      </c>
      <c r="B10" s="1" t="n">
        <v>20000249886</v>
      </c>
      <c r="C10" s="1" t="n">
        <v>8498144526</v>
      </c>
      <c r="D10" s="1" t="n">
        <v>6026</v>
      </c>
      <c r="E10" s="1" t="n">
        <v>112843</v>
      </c>
      <c r="F10" s="1" t="n">
        <f aca="false">D10/C10</f>
        <v>7.09095965779766E-007</v>
      </c>
    </row>
    <row r="11" customFormat="false" ht="13.8" hidden="false" customHeight="false" outlineLevel="0" collapsed="false">
      <c r="A11" s="1" t="n">
        <v>549</v>
      </c>
      <c r="B11" s="1" t="n">
        <v>20000020067</v>
      </c>
      <c r="C11" s="1" t="n">
        <v>40801149534</v>
      </c>
      <c r="D11" s="1" t="n">
        <v>480676518</v>
      </c>
      <c r="E11" s="1" t="n">
        <v>588412080</v>
      </c>
      <c r="F11" s="1" t="n">
        <f aca="false">D11/C11</f>
        <v>0.0117809552791999</v>
      </c>
    </row>
    <row r="12" customFormat="false" ht="13.8" hidden="false" customHeight="false" outlineLevel="0" collapsed="false">
      <c r="A12" s="1" t="n">
        <v>557</v>
      </c>
      <c r="B12" s="1" t="n">
        <v>20000084726</v>
      </c>
      <c r="C12" s="1" t="n">
        <v>27983846643</v>
      </c>
      <c r="D12" s="1" t="n">
        <v>63004506</v>
      </c>
      <c r="E12" s="1" t="n">
        <v>192501970</v>
      </c>
      <c r="F12" s="1" t="n">
        <f aca="false">D12/C12</f>
        <v>0.00225145980835913</v>
      </c>
    </row>
    <row r="13" customFormat="false" ht="13.8" hidden="false" customHeight="false" outlineLevel="0" collapsed="false">
      <c r="A13" s="1" t="n">
        <v>602</v>
      </c>
      <c r="B13" s="1" t="n">
        <v>20000030076</v>
      </c>
      <c r="C13" s="1" t="n">
        <v>88065159391</v>
      </c>
      <c r="D13" s="1" t="n">
        <v>353608332</v>
      </c>
      <c r="E13" s="1" t="n">
        <v>554527221</v>
      </c>
      <c r="F13" s="1" t="n">
        <f aca="false">D13/C13</f>
        <v>0.00401530337814999</v>
      </c>
    </row>
    <row r="14" customFormat="false" ht="13.8" hidden="false" customHeight="false" outlineLevel="0" collapsed="false">
      <c r="A14" s="1" t="n">
        <v>605</v>
      </c>
      <c r="B14" s="1" t="n">
        <v>20000141919</v>
      </c>
      <c r="C14" s="1" t="n">
        <v>36161093421</v>
      </c>
      <c r="D14" s="1" t="n">
        <v>340718234</v>
      </c>
      <c r="E14" s="1" t="n">
        <v>1123429216</v>
      </c>
      <c r="F14" s="1" t="n">
        <f aca="false">D14/C14</f>
        <v>0.00942223261982817</v>
      </c>
    </row>
    <row r="15" customFormat="false" ht="13.8" hidden="false" customHeight="false" outlineLevel="0" collapsed="false">
      <c r="A15" s="1" t="n">
        <v>607</v>
      </c>
      <c r="B15" s="1" t="n">
        <v>20000085068</v>
      </c>
      <c r="C15" s="1" t="n">
        <v>21087006089</v>
      </c>
      <c r="D15" s="1" t="n">
        <v>89421975</v>
      </c>
      <c r="E15" s="1" t="n">
        <v>257225258</v>
      </c>
      <c r="F15" s="1" t="n">
        <f aca="false">D15/C15</f>
        <v>0.00424061977421474</v>
      </c>
    </row>
    <row r="16" customFormat="false" ht="13.8" hidden="false" customHeight="false" outlineLevel="0" collapsed="false">
      <c r="A16" s="1" t="n">
        <v>619</v>
      </c>
      <c r="B16" s="1" t="n">
        <v>20000088490</v>
      </c>
      <c r="C16" s="1" t="n">
        <v>30256468995</v>
      </c>
      <c r="D16" s="1" t="n">
        <v>667042321</v>
      </c>
      <c r="E16" s="1" t="n">
        <v>774297660</v>
      </c>
      <c r="F16" s="1" t="n">
        <f aca="false">D16/C16</f>
        <v>0.0220462711993997</v>
      </c>
    </row>
    <row r="17" customFormat="false" ht="13.8" hidden="false" customHeight="false" outlineLevel="0" collapsed="false">
      <c r="A17" s="1" t="n">
        <v>620</v>
      </c>
      <c r="B17" s="1" t="n">
        <v>20000067688</v>
      </c>
      <c r="C17" s="1" t="n">
        <v>34168908949</v>
      </c>
      <c r="D17" s="1" t="n">
        <v>163173317</v>
      </c>
      <c r="E17" s="1" t="n">
        <v>429412336</v>
      </c>
      <c r="F17" s="1" t="n">
        <f aca="false">D17/C17</f>
        <v>0.00477549099514854</v>
      </c>
    </row>
    <row r="18" customFormat="false" ht="13.8" hidden="false" customHeight="false" outlineLevel="0" collapsed="false">
      <c r="A18" s="1" t="n">
        <v>623</v>
      </c>
      <c r="B18" s="1" t="n">
        <v>20000159659</v>
      </c>
      <c r="C18" s="1" t="n">
        <v>40728935493</v>
      </c>
      <c r="D18" s="1" t="n">
        <v>168693844</v>
      </c>
      <c r="E18" s="1" t="n">
        <v>669927808</v>
      </c>
      <c r="F18" s="1" t="n">
        <f aca="false">D18/C18</f>
        <v>0.00414186724887502</v>
      </c>
    </row>
    <row r="19" customFormat="false" ht="13.8" hidden="false" customHeight="false" outlineLevel="0" collapsed="false">
      <c r="A19" s="1" t="n">
        <v>625</v>
      </c>
      <c r="B19" s="1" t="n">
        <v>20000107818</v>
      </c>
      <c r="C19" s="1" t="n">
        <v>7214102339</v>
      </c>
      <c r="D19" s="1" t="n">
        <v>9837911</v>
      </c>
      <c r="E19" s="1" t="n">
        <v>18056041</v>
      </c>
      <c r="F19" s="1" t="n">
        <f aca="false">D19/C19</f>
        <v>0.00136370549483551</v>
      </c>
    </row>
    <row r="20" customFormat="false" ht="13.8" hidden="false" customHeight="false" outlineLevel="0" collapsed="false">
      <c r="A20" s="1" t="n">
        <v>627</v>
      </c>
      <c r="B20" s="1" t="n">
        <v>9999786255</v>
      </c>
      <c r="C20" s="1" t="n">
        <v>6755085995</v>
      </c>
      <c r="D20" s="1" t="n">
        <v>27942257</v>
      </c>
      <c r="E20" s="1" t="n">
        <v>112367823</v>
      </c>
      <c r="F20" s="1" t="n">
        <f aca="false">D20/C20</f>
        <v>0.00413647687397057</v>
      </c>
    </row>
    <row r="21" customFormat="false" ht="13.8" hidden="false" customHeight="false" outlineLevel="0" collapsed="false">
      <c r="A21" s="1" t="n">
        <v>638</v>
      </c>
      <c r="B21" s="1" t="n">
        <v>19999972350</v>
      </c>
      <c r="C21" s="1" t="n">
        <v>9864281759</v>
      </c>
      <c r="D21" s="1" t="n">
        <v>1853940</v>
      </c>
      <c r="E21" s="1" t="n">
        <v>59221480</v>
      </c>
      <c r="F21" s="1" t="n">
        <f aca="false">D21/C21</f>
        <v>0.000187944753129998</v>
      </c>
    </row>
    <row r="22" customFormat="false" ht="13.8" hidden="false" customHeight="false" outlineLevel="0" collapsed="false">
      <c r="A22" s="1" t="n">
        <v>649</v>
      </c>
      <c r="B22" s="1" t="n">
        <v>20000120879</v>
      </c>
      <c r="C22" s="1" t="n">
        <v>42156037561</v>
      </c>
      <c r="D22" s="1" t="n">
        <v>556709962</v>
      </c>
      <c r="E22" s="1" t="n">
        <v>657177815</v>
      </c>
      <c r="F22" s="1" t="n">
        <f aca="false">D22/C22</f>
        <v>0.0132059366631515</v>
      </c>
    </row>
    <row r="23" customFormat="false" ht="13.8" hidden="false" customHeight="false" outlineLevel="0" collapsed="false">
      <c r="A23" s="1" t="s">
        <v>5</v>
      </c>
      <c r="B23" s="1" t="n">
        <v>20000465231</v>
      </c>
      <c r="C23" s="1" t="n">
        <v>9454990516</v>
      </c>
      <c r="D23" s="1" t="n">
        <v>8455779</v>
      </c>
      <c r="E23" s="1" t="n">
        <v>102103395</v>
      </c>
      <c r="F23" s="1" t="n">
        <f aca="false">D23/C23</f>
        <v>0.000894319141377339</v>
      </c>
    </row>
    <row r="24" customFormat="false" ht="13.8" hidden="false" customHeight="false" outlineLevel="0" collapsed="false">
      <c r="A24" s="1" t="s">
        <v>6</v>
      </c>
      <c r="B24" s="1" t="n">
        <v>20000217433</v>
      </c>
      <c r="C24" s="1" t="n">
        <v>11456964207</v>
      </c>
      <c r="D24" s="1" t="n">
        <v>5291976</v>
      </c>
      <c r="E24" s="1" t="n">
        <v>64999412</v>
      </c>
      <c r="F24" s="1" t="n">
        <f aca="false">D24/C24</f>
        <v>0.000461900369450984</v>
      </c>
    </row>
    <row r="25" customFormat="false" ht="13.8" hidden="false" customHeight="false" outlineLevel="0" collapsed="false">
      <c r="A25" s="1" t="s">
        <v>7</v>
      </c>
      <c r="B25" s="1" t="n">
        <v>20000288494</v>
      </c>
      <c r="C25" s="1" t="n">
        <v>9853040102</v>
      </c>
      <c r="D25" s="1" t="n">
        <v>4194815</v>
      </c>
      <c r="E25" s="1" t="n">
        <v>76536337</v>
      </c>
      <c r="F25" s="1" t="n">
        <f aca="false">D25/C25</f>
        <v>0.000425738143413069</v>
      </c>
    </row>
    <row r="26" customFormat="false" ht="13.8" hidden="false" customHeight="false" outlineLevel="0" collapsed="false">
      <c r="A26" s="1" t="s">
        <v>8</v>
      </c>
      <c r="B26" s="1" t="n">
        <v>20000097659</v>
      </c>
      <c r="C26" s="1" t="n">
        <v>29267878529</v>
      </c>
      <c r="D26" s="1" t="n">
        <v>467291304</v>
      </c>
      <c r="E26" s="1" t="n">
        <v>637236330</v>
      </c>
      <c r="F26" s="1" t="n">
        <f aca="false">D26/C26</f>
        <v>0.0159660121432097</v>
      </c>
    </row>
    <row r="27" customFormat="false" ht="13.8" hidden="false" customHeight="false" outlineLevel="0" collapsed="false">
      <c r="A27" s="1" t="s">
        <v>9</v>
      </c>
      <c r="B27" s="1" t="n">
        <v>20000130636</v>
      </c>
      <c r="C27" s="1" t="n">
        <v>27558412009</v>
      </c>
      <c r="D27" s="1" t="n">
        <v>534446043</v>
      </c>
      <c r="E27" s="1" t="n">
        <v>634519321</v>
      </c>
      <c r="F27" s="1" t="n">
        <f aca="false">D27/C27</f>
        <v>0.0193932089710198</v>
      </c>
    </row>
    <row r="28" customFormat="false" ht="13.8" hidden="false" customHeight="false" outlineLevel="0" collapsed="false">
      <c r="A28" s="1" t="s">
        <v>10</v>
      </c>
      <c r="B28" s="1" t="n">
        <v>20000021410</v>
      </c>
      <c r="C28" s="1" t="n">
        <v>48542104741</v>
      </c>
      <c r="D28" s="1" t="n">
        <v>433120034</v>
      </c>
      <c r="E28" s="1" t="n">
        <v>1378223255</v>
      </c>
      <c r="F28" s="1" t="n">
        <f aca="false">D28/C28</f>
        <v>0.00892256395372521</v>
      </c>
    </row>
    <row r="29" customFormat="false" ht="13.8" hidden="false" customHeight="false" outlineLevel="0" collapsed="false">
      <c r="A29" s="1" t="s">
        <v>11</v>
      </c>
      <c r="B29" s="1" t="n">
        <v>20000440954</v>
      </c>
      <c r="C29" s="1" t="n">
        <v>12724775193</v>
      </c>
      <c r="D29" s="1" t="n">
        <v>3103897</v>
      </c>
      <c r="E29" s="1" t="n">
        <v>482934062</v>
      </c>
      <c r="F29" s="1" t="n">
        <f aca="false">D29/C29</f>
        <v>0.000243925488106657</v>
      </c>
    </row>
    <row r="30" customFormat="false" ht="13.8" hidden="false" customHeight="false" outlineLevel="0" collapsed="false">
      <c r="A30" s="1" t="s">
        <v>12</v>
      </c>
      <c r="B30" s="1" t="n">
        <v>20000041173</v>
      </c>
      <c r="C30" s="1" t="n">
        <v>56976740784</v>
      </c>
      <c r="D30" s="1" t="n">
        <v>561771338</v>
      </c>
      <c r="E30" s="1" t="n">
        <v>620685480</v>
      </c>
      <c r="F30" s="1" t="n">
        <f aca="false">D30/C30</f>
        <v>0.00985966080667349</v>
      </c>
    </row>
    <row r="31" customFormat="false" ht="13.8" hidden="false" customHeight="false" outlineLevel="0" collapsed="false">
      <c r="A31" s="1" t="s">
        <v>13</v>
      </c>
      <c r="B31" s="1" t="n">
        <v>20000221340</v>
      </c>
      <c r="C31" s="1" t="n">
        <v>25161753655</v>
      </c>
      <c r="D31" s="1" t="n">
        <v>98868452</v>
      </c>
      <c r="E31" s="1" t="n">
        <v>246264737</v>
      </c>
      <c r="F31" s="1" t="n">
        <f aca="false">D31/C31</f>
        <v>0.00392931483852889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RowHeight="13.8"/>
  <cols>
    <col collapsed="false" hidden="false" max="1" min="1" style="2" width="11.17004048583"/>
    <col collapsed="false" hidden="false" max="4" min="2" style="1" width="22.3036437246964"/>
    <col collapsed="false" hidden="false" max="1025" min="5" style="1" width="9.36032388663968"/>
  </cols>
  <sheetData>
    <row r="1" customFormat="false" ht="13.8" hidden="false" customHeight="false" outlineLevel="0" collapsed="false">
      <c r="B1" s="1" t="s">
        <v>14</v>
      </c>
      <c r="C1" s="1" t="s">
        <v>15</v>
      </c>
      <c r="D1" s="1" t="s">
        <v>16</v>
      </c>
    </row>
    <row r="2" customFormat="false" ht="13.8" hidden="false" customHeight="false" outlineLevel="0" collapsed="false">
      <c r="A2" s="2" t="n">
        <v>502</v>
      </c>
      <c r="B2" s="1" t="n">
        <v>0.00542920504595509</v>
      </c>
      <c r="C2" s="1" t="n">
        <v>0.00555901503899623</v>
      </c>
      <c r="D2" s="1" t="n">
        <v>0.00548616104437322</v>
      </c>
    </row>
    <row r="3" customFormat="false" ht="13.8" hidden="false" customHeight="false" outlineLevel="0" collapsed="false">
      <c r="A3" s="2" t="n">
        <v>505</v>
      </c>
      <c r="B3" s="1" t="n">
        <v>0.00773931262029089</v>
      </c>
      <c r="C3" s="1" t="n">
        <v>0.00782578294946688</v>
      </c>
      <c r="D3" s="1" t="n">
        <v>0.0077541726691698</v>
      </c>
    </row>
    <row r="4" customFormat="false" ht="13.8" hidden="false" customHeight="false" outlineLevel="0" collapsed="false">
      <c r="A4" s="2" t="n">
        <v>519</v>
      </c>
      <c r="B4" s="1" t="n">
        <v>0.0118532888533453</v>
      </c>
      <c r="C4" s="1" t="n">
        <v>0.018987317362707</v>
      </c>
      <c r="D4" s="1" t="n">
        <v>0.0120998491267876</v>
      </c>
    </row>
    <row r="5" customFormat="false" ht="13.8" hidden="false" customHeight="false" outlineLevel="0" collapsed="false">
      <c r="A5" s="2" t="n">
        <v>520</v>
      </c>
      <c r="B5" s="1" t="n">
        <v>0.00470542413694196</v>
      </c>
      <c r="C5" s="1" t="n">
        <v>0.00493064237878591</v>
      </c>
      <c r="D5" s="1" t="n">
        <v>0.00470806256133326</v>
      </c>
    </row>
    <row r="6" customFormat="false" ht="13.8" hidden="false" customHeight="false" outlineLevel="0" collapsed="false">
      <c r="A6" s="2" t="n">
        <v>521</v>
      </c>
      <c r="B6" s="1" t="n">
        <v>0.00333470071559528</v>
      </c>
      <c r="C6" s="1" t="n">
        <v>0.00369042352243342</v>
      </c>
      <c r="D6" s="1" t="n">
        <v>0.00334520498475449</v>
      </c>
    </row>
    <row r="7" customFormat="false" ht="13.8" hidden="false" customHeight="false" outlineLevel="0" collapsed="false">
      <c r="A7" s="2" t="n">
        <v>523</v>
      </c>
      <c r="B7" s="1" t="n">
        <v>0.000754800774739728</v>
      </c>
      <c r="C7" s="1" t="n">
        <v>0.000573995721832036</v>
      </c>
      <c r="D7" s="1" t="n">
        <v>4.68299982507231E-005</v>
      </c>
    </row>
    <row r="8" customFormat="false" ht="13.8" hidden="false" customHeight="false" outlineLevel="0" collapsed="false">
      <c r="A8" s="2" t="n">
        <v>527</v>
      </c>
      <c r="B8" s="1" t="n">
        <v>0.00299231061287886</v>
      </c>
      <c r="C8" s="1" t="n">
        <v>0.00322392500688814</v>
      </c>
      <c r="D8" s="1" t="n">
        <v>0.00286057179471236</v>
      </c>
    </row>
    <row r="9" customFormat="false" ht="13.8" hidden="false" customHeight="false" outlineLevel="0" collapsed="false">
      <c r="A9" s="2" t="n">
        <v>544</v>
      </c>
      <c r="B9" s="1" t="n">
        <v>0.000497888175678129</v>
      </c>
      <c r="C9" s="1" t="n">
        <v>0.000505273174868875</v>
      </c>
      <c r="D9" s="1" t="n">
        <v>0.000489028027673458</v>
      </c>
    </row>
    <row r="10" customFormat="false" ht="13.8" hidden="false" customHeight="false" outlineLevel="0" collapsed="false">
      <c r="A10" s="2" t="n">
        <v>548</v>
      </c>
      <c r="B10" s="1" t="n">
        <v>1.14461642484279E-007</v>
      </c>
      <c r="C10" s="1" t="n">
        <v>9.90209837617811E-007</v>
      </c>
      <c r="D10" s="1" t="n">
        <v>7.09095965779766E-007</v>
      </c>
    </row>
    <row r="11" customFormat="false" ht="13.8" hidden="false" customHeight="false" outlineLevel="0" collapsed="false">
      <c r="A11" s="2" t="n">
        <v>549</v>
      </c>
      <c r="B11" s="1" t="n">
        <v>0.0116610476564283</v>
      </c>
      <c r="C11" s="1" t="n">
        <v>0.0128153625232</v>
      </c>
      <c r="D11" s="1" t="n">
        <v>0.0117809552791999</v>
      </c>
    </row>
    <row r="12" customFormat="false" ht="13.8" hidden="false" customHeight="false" outlineLevel="0" collapsed="false">
      <c r="A12" s="2" t="n">
        <v>557</v>
      </c>
      <c r="B12" s="1" t="n">
        <v>0.00245966526109721</v>
      </c>
      <c r="C12" s="1" t="n">
        <v>0.00226117129176154</v>
      </c>
      <c r="D12" s="1" t="n">
        <v>0.00225145980835913</v>
      </c>
    </row>
    <row r="13" customFormat="false" ht="13.8" hidden="false" customHeight="false" outlineLevel="0" collapsed="false">
      <c r="A13" s="2" t="n">
        <v>602</v>
      </c>
      <c r="B13" s="1" t="n">
        <v>0.00468184278056804</v>
      </c>
      <c r="C13" s="1" t="n">
        <v>0.00396097578367256</v>
      </c>
      <c r="D13" s="1" t="n">
        <v>0.00401530337814999</v>
      </c>
    </row>
    <row r="14" customFormat="false" ht="13.8" hidden="false" customHeight="false" outlineLevel="0" collapsed="false">
      <c r="A14" s="2" t="n">
        <v>605</v>
      </c>
      <c r="B14" s="1" t="n">
        <v>0.0113598510141451</v>
      </c>
      <c r="C14" s="1" t="n">
        <v>0.00950634421776798</v>
      </c>
      <c r="D14" s="1" t="n">
        <v>0.00942223261982817</v>
      </c>
    </row>
    <row r="15" customFormat="false" ht="13.8" hidden="false" customHeight="false" outlineLevel="0" collapsed="false">
      <c r="A15" s="2" t="n">
        <v>607</v>
      </c>
      <c r="B15" s="1" t="n">
        <v>0.00424825981666187</v>
      </c>
      <c r="C15" s="1" t="n">
        <v>0.0044401220607894</v>
      </c>
      <c r="D15" s="1" t="n">
        <v>0.00424061977421474</v>
      </c>
    </row>
    <row r="16" customFormat="false" ht="13.8" hidden="false" customHeight="false" outlineLevel="0" collapsed="false">
      <c r="A16" s="2" t="n">
        <v>619</v>
      </c>
      <c r="B16" s="1" t="n">
        <v>0.0221699240673811</v>
      </c>
      <c r="C16" s="1" t="n">
        <v>0.0225658735541375</v>
      </c>
      <c r="D16" s="1" t="n">
        <v>0.0220462711993997</v>
      </c>
    </row>
    <row r="17" customFormat="false" ht="13.8" hidden="false" customHeight="false" outlineLevel="0" collapsed="false">
      <c r="A17" s="2" t="n">
        <v>620</v>
      </c>
      <c r="B17" s="1" t="n">
        <v>0.00467596349318294</v>
      </c>
      <c r="C17" s="1" t="n">
        <v>0.00489968610745772</v>
      </c>
      <c r="D17" s="1" t="n">
        <v>0.00477549099514854</v>
      </c>
    </row>
    <row r="18" customFormat="false" ht="13.8" hidden="false" customHeight="false" outlineLevel="0" collapsed="false">
      <c r="A18" s="2" t="n">
        <v>623</v>
      </c>
      <c r="B18" s="1" t="n">
        <v>0.00500482794000028</v>
      </c>
      <c r="C18" s="1" t="n">
        <v>0.00391069341924884</v>
      </c>
      <c r="D18" s="1" t="n">
        <v>0.00414186724887502</v>
      </c>
    </row>
    <row r="19" customFormat="false" ht="13.8" hidden="false" customHeight="false" outlineLevel="0" collapsed="false">
      <c r="A19" s="2" t="n">
        <v>625</v>
      </c>
      <c r="B19" s="1" t="n">
        <v>0.0013435828814481</v>
      </c>
      <c r="C19" s="1" t="n">
        <v>0.00162890012664175</v>
      </c>
      <c r="D19" s="1" t="n">
        <v>0.00136370549483551</v>
      </c>
    </row>
    <row r="20" customFormat="false" ht="13.8" hidden="false" customHeight="false" outlineLevel="0" collapsed="false">
      <c r="A20" s="2" t="n">
        <v>627</v>
      </c>
      <c r="B20" s="1" t="n">
        <v>0.00414699820897387</v>
      </c>
      <c r="C20" s="1" t="n">
        <v>0.00465075197030782</v>
      </c>
      <c r="D20" s="1" t="n">
        <v>0.00413647687397057</v>
      </c>
    </row>
    <row r="21" customFormat="false" ht="13.8" hidden="false" customHeight="false" outlineLevel="0" collapsed="false">
      <c r="A21" s="2" t="n">
        <v>638</v>
      </c>
      <c r="B21" s="1" t="n">
        <v>0.000293854145753269</v>
      </c>
      <c r="C21" s="1" t="n">
        <v>0.00079900297031226</v>
      </c>
      <c r="D21" s="1" t="n">
        <v>0.000187944753129998</v>
      </c>
    </row>
    <row r="22" customFormat="false" ht="13.8" hidden="false" customHeight="false" outlineLevel="0" collapsed="false">
      <c r="A22" s="2" t="n">
        <v>649</v>
      </c>
      <c r="B22" s="1" t="n">
        <v>0.0130878981969125</v>
      </c>
      <c r="C22" s="1" t="n">
        <v>0.0132283674030039</v>
      </c>
      <c r="D22" s="1" t="n">
        <v>0.0132059366631515</v>
      </c>
    </row>
    <row r="23" customFormat="false" ht="13.8" hidden="false" customHeight="false" outlineLevel="0" collapsed="false">
      <c r="A23" s="2" t="s">
        <v>5</v>
      </c>
      <c r="B23" s="1" t="n">
        <v>0.000781940586491518</v>
      </c>
      <c r="C23" s="1" t="n">
        <v>0.00117767785477776</v>
      </c>
      <c r="D23" s="1" t="n">
        <v>0.000894319141377339</v>
      </c>
    </row>
    <row r="24" customFormat="false" ht="13.8" hidden="false" customHeight="false" outlineLevel="0" collapsed="false">
      <c r="A24" s="2" t="s">
        <v>6</v>
      </c>
      <c r="B24" s="1" t="n">
        <v>0.000174061667903556</v>
      </c>
      <c r="C24" s="1" t="n">
        <v>0.000205369708782114</v>
      </c>
      <c r="D24" s="1" t="n">
        <v>0.000461900369450984</v>
      </c>
    </row>
    <row r="25" customFormat="false" ht="13.8" hidden="false" customHeight="false" outlineLevel="0" collapsed="false">
      <c r="A25" s="2" t="s">
        <v>7</v>
      </c>
      <c r="B25" s="1" t="n">
        <v>0.000409525048387013</v>
      </c>
      <c r="C25" s="1" t="n">
        <v>0.000377846164825185</v>
      </c>
      <c r="D25" s="1" t="n">
        <v>0.000425738143413069</v>
      </c>
    </row>
    <row r="26" customFormat="false" ht="13.8" hidden="false" customHeight="false" outlineLevel="0" collapsed="false">
      <c r="A26" s="2" t="s">
        <v>8</v>
      </c>
      <c r="B26" s="1" t="n">
        <v>0.0118356040018474</v>
      </c>
      <c r="C26" s="1" t="n">
        <v>0.0189952734640093</v>
      </c>
      <c r="D26" s="1" t="n">
        <v>0.0159660121432097</v>
      </c>
    </row>
    <row r="27" customFormat="false" ht="13.8" hidden="false" customHeight="false" outlineLevel="0" collapsed="false">
      <c r="A27" s="2" t="s">
        <v>9</v>
      </c>
      <c r="B27" s="1" t="n">
        <v>0.0215849229281641</v>
      </c>
      <c r="C27" s="1" t="n">
        <v>0.0192202887561024</v>
      </c>
      <c r="D27" s="1" t="n">
        <v>0.0193932089710198</v>
      </c>
    </row>
    <row r="28" customFormat="false" ht="13.8" hidden="false" customHeight="false" outlineLevel="0" collapsed="false">
      <c r="A28" s="2" t="s">
        <v>10</v>
      </c>
      <c r="B28" s="1" t="n">
        <v>0.00915123413132192</v>
      </c>
      <c r="C28" s="1" t="n">
        <v>0.00899316656151302</v>
      </c>
      <c r="D28" s="1" t="n">
        <v>0.00892256395372521</v>
      </c>
    </row>
    <row r="29" customFormat="false" ht="13.8" hidden="false" customHeight="false" outlineLevel="0" collapsed="false">
      <c r="A29" s="2" t="s">
        <v>11</v>
      </c>
      <c r="B29" s="1" t="n">
        <v>0.000604155647223357</v>
      </c>
      <c r="C29" s="1" t="n">
        <v>0.000513694366948934</v>
      </c>
      <c r="D29" s="1" t="n">
        <v>0.000243925488106657</v>
      </c>
    </row>
    <row r="30" customFormat="false" ht="13.8" hidden="false" customHeight="false" outlineLevel="0" collapsed="false">
      <c r="A30" s="2" t="s">
        <v>12</v>
      </c>
      <c r="B30" s="1" t="n">
        <v>0.0100259012779085</v>
      </c>
      <c r="C30" s="1" t="n">
        <v>0.00968777339895806</v>
      </c>
      <c r="D30" s="1" t="n">
        <v>0.00985966080667349</v>
      </c>
    </row>
    <row r="31" customFormat="false" ht="13.8" hidden="false" customHeight="false" outlineLevel="0" collapsed="false">
      <c r="A31" s="2" t="s">
        <v>13</v>
      </c>
      <c r="B31" s="1" t="n">
        <v>0.00316049278004684</v>
      </c>
      <c r="C31" s="1" t="n">
        <v>0.00233257576357178</v>
      </c>
      <c r="D31" s="1" t="n">
        <v>0.00392931483852889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8.6"/>
  <cols>
    <col collapsed="false" hidden="false" max="6" min="6" style="0" width="12.4251012145749"/>
  </cols>
  <sheetData>
    <row r="1" customFormat="false" ht="18.6" hidden="false" customHeight="false" outlineLevel="0" collapsed="false">
      <c r="F1" s="0" t="s">
        <v>17</v>
      </c>
      <c r="G1" s="0" t="s">
        <v>18</v>
      </c>
      <c r="H1" s="0" t="s">
        <v>19</v>
      </c>
    </row>
    <row r="2" customFormat="false" ht="18.6" hidden="false" customHeight="false" outlineLevel="0" collapsed="false">
      <c r="A2" s="0" t="s">
        <v>9</v>
      </c>
      <c r="B2" s="0" t="n">
        <v>20000073651</v>
      </c>
      <c r="C2" s="0" t="n">
        <v>29334998096</v>
      </c>
      <c r="D2" s="0" t="n">
        <v>633193673</v>
      </c>
      <c r="E2" s="0" t="n">
        <v>634531493</v>
      </c>
      <c r="F2" s="0" t="n">
        <v>0.997892</v>
      </c>
      <c r="G2" s="0" t="n">
        <v>0.681782</v>
      </c>
      <c r="H2" s="0" t="s">
        <v>14</v>
      </c>
    </row>
    <row r="3" customFormat="false" ht="18.6" hidden="false" customHeight="false" outlineLevel="0" collapsed="false">
      <c r="A3" s="0" t="n">
        <v>602</v>
      </c>
      <c r="B3" s="0" t="n">
        <v>20000011028</v>
      </c>
      <c r="C3" s="0" t="n">
        <v>114913943978</v>
      </c>
      <c r="D3" s="0" t="n">
        <v>538009019</v>
      </c>
      <c r="E3" s="0" t="n">
        <v>554724199</v>
      </c>
      <c r="F3" s="0" t="n">
        <v>0.969868</v>
      </c>
      <c r="G3" s="0" t="n">
        <v>0.174043</v>
      </c>
      <c r="H3" s="0" t="s">
        <v>14</v>
      </c>
    </row>
    <row r="4" customFormat="false" ht="18.6" hidden="false" customHeight="false" outlineLevel="0" collapsed="false">
      <c r="A4" s="0" t="n">
        <v>549</v>
      </c>
      <c r="B4" s="0" t="n">
        <v>19999986402</v>
      </c>
      <c r="C4" s="0" t="n">
        <v>44617501375</v>
      </c>
      <c r="D4" s="0" t="n">
        <v>571789455</v>
      </c>
      <c r="E4" s="0" t="n">
        <v>593358824</v>
      </c>
      <c r="F4" s="0" t="n">
        <v>0.963649</v>
      </c>
      <c r="G4" s="0" t="n">
        <v>0.448254</v>
      </c>
      <c r="H4" s="0" t="s">
        <v>15</v>
      </c>
    </row>
    <row r="5" customFormat="false" ht="18.6" hidden="false" customHeight="false" outlineLevel="0" collapsed="false">
      <c r="A5" s="0" t="s">
        <v>12</v>
      </c>
      <c r="B5" s="0" t="n">
        <v>19999974803</v>
      </c>
      <c r="C5" s="0" t="n">
        <v>56959796548</v>
      </c>
      <c r="D5" s="0" t="n">
        <v>571073297</v>
      </c>
      <c r="E5" s="0" t="n">
        <v>621197797</v>
      </c>
      <c r="F5" s="0" t="n">
        <v>0.91931</v>
      </c>
      <c r="G5" s="0" t="n">
        <v>0.351124</v>
      </c>
      <c r="H5" s="0" t="s">
        <v>14</v>
      </c>
    </row>
    <row r="6" customFormat="false" ht="18.6" hidden="false" customHeight="false" outlineLevel="0" collapsed="false">
      <c r="A6" s="0" t="s">
        <v>8</v>
      </c>
      <c r="B6" s="0" t="n">
        <v>20000049100</v>
      </c>
      <c r="C6" s="0" t="n">
        <v>31067255658</v>
      </c>
      <c r="D6" s="0" t="n">
        <v>590131017</v>
      </c>
      <c r="E6" s="0" t="n">
        <v>665023427</v>
      </c>
      <c r="F6" s="0" t="n">
        <v>0.887384</v>
      </c>
      <c r="G6" s="0" t="n">
        <v>0.643766</v>
      </c>
      <c r="H6" s="0" t="s">
        <v>15</v>
      </c>
    </row>
    <row r="7" customFormat="false" ht="18.6" hidden="false" customHeight="false" outlineLevel="0" collapsed="false">
      <c r="A7" s="0" t="s">
        <v>12</v>
      </c>
      <c r="B7" s="0" t="n">
        <v>20000005741</v>
      </c>
      <c r="C7" s="0" t="n">
        <v>56763725611</v>
      </c>
      <c r="D7" s="0" t="n">
        <v>549914111</v>
      </c>
      <c r="E7" s="0" t="n">
        <v>621592688</v>
      </c>
      <c r="F7" s="0" t="n">
        <v>0.884686</v>
      </c>
      <c r="G7" s="0" t="n">
        <v>0.352338</v>
      </c>
      <c r="H7" s="0" t="s">
        <v>15</v>
      </c>
    </row>
    <row r="8" customFormat="false" ht="18.6" hidden="false" customHeight="false" outlineLevel="0" collapsed="false">
      <c r="A8" s="0" t="n">
        <v>519</v>
      </c>
      <c r="B8" s="0" t="n">
        <v>19999995273</v>
      </c>
      <c r="C8" s="0" t="n">
        <v>27820990607</v>
      </c>
      <c r="D8" s="0" t="n">
        <v>528245978</v>
      </c>
      <c r="E8" s="0" t="n">
        <v>605432986</v>
      </c>
      <c r="F8" s="0" t="n">
        <v>0.872509</v>
      </c>
      <c r="G8" s="0" t="n">
        <v>0.718881</v>
      </c>
      <c r="H8" s="0" t="s">
        <v>15</v>
      </c>
    </row>
    <row r="9" customFormat="false" ht="18.6" hidden="false" customHeight="false" outlineLevel="0" collapsed="false">
      <c r="A9" s="0" t="n">
        <v>619</v>
      </c>
      <c r="B9" s="0" t="n">
        <v>20000006881</v>
      </c>
      <c r="C9" s="0" t="n">
        <v>29913060865</v>
      </c>
      <c r="D9" s="0" t="n">
        <v>663170288</v>
      </c>
      <c r="E9" s="0" t="n">
        <v>764269325</v>
      </c>
      <c r="F9" s="0" t="n">
        <v>0.867718</v>
      </c>
      <c r="G9" s="0" t="n">
        <v>0.668604</v>
      </c>
      <c r="H9" s="0" t="s">
        <v>14</v>
      </c>
    </row>
    <row r="10" customFormat="false" ht="18.6" hidden="false" customHeight="false" outlineLevel="0" collapsed="false">
      <c r="A10" s="0" t="n">
        <v>649</v>
      </c>
      <c r="B10" s="0" t="n">
        <v>20000031503</v>
      </c>
      <c r="C10" s="0" t="n">
        <v>42691102144</v>
      </c>
      <c r="D10" s="0" t="n">
        <v>564733584</v>
      </c>
      <c r="E10" s="0" t="n">
        <v>657497875</v>
      </c>
      <c r="F10" s="0" t="n">
        <v>0.858913</v>
      </c>
      <c r="G10" s="0" t="n">
        <v>0.468482</v>
      </c>
      <c r="H10" s="0" t="s">
        <v>15</v>
      </c>
    </row>
    <row r="11" customFormat="false" ht="18.6" hidden="false" customHeight="false" outlineLevel="0" collapsed="false">
      <c r="A11" s="0" t="n">
        <v>619</v>
      </c>
      <c r="B11" s="0" t="n">
        <v>20000018935</v>
      </c>
      <c r="C11" s="0" t="n">
        <v>30137248149</v>
      </c>
      <c r="D11" s="0" t="n">
        <v>680073331</v>
      </c>
      <c r="E11" s="0" t="n">
        <v>798946350</v>
      </c>
      <c r="F11" s="0" t="n">
        <v>0.851213</v>
      </c>
      <c r="G11" s="0" t="n">
        <v>0.663631</v>
      </c>
      <c r="H11" s="0" t="s">
        <v>15</v>
      </c>
    </row>
    <row r="12" customFormat="false" ht="18.6" hidden="false" customHeight="false" outlineLevel="0" collapsed="false">
      <c r="A12" s="0" t="n">
        <v>649</v>
      </c>
      <c r="B12" s="0" t="n">
        <v>20000029500</v>
      </c>
      <c r="C12" s="0" t="n">
        <v>42752907807</v>
      </c>
      <c r="D12" s="0" t="n">
        <v>559545705</v>
      </c>
      <c r="E12" s="0" t="n">
        <v>658891670</v>
      </c>
      <c r="F12" s="0" t="n">
        <v>0.849223</v>
      </c>
      <c r="G12" s="0" t="n">
        <v>0.467805</v>
      </c>
      <c r="H12" s="0" t="s">
        <v>14</v>
      </c>
    </row>
    <row r="13" customFormat="false" ht="18.6" hidden="false" customHeight="false" outlineLevel="0" collapsed="false">
      <c r="A13" s="0" t="s">
        <v>9</v>
      </c>
      <c r="B13" s="0" t="n">
        <v>20000076538</v>
      </c>
      <c r="C13" s="0" t="n">
        <v>27097176250</v>
      </c>
      <c r="D13" s="0" t="n">
        <v>520815552</v>
      </c>
      <c r="E13" s="0" t="n">
        <v>634530076</v>
      </c>
      <c r="F13" s="0" t="n">
        <v>0.820789</v>
      </c>
      <c r="G13" s="0" t="n">
        <v>0.738087</v>
      </c>
      <c r="H13" s="0" t="s">
        <v>15</v>
      </c>
    </row>
    <row r="14" customFormat="false" ht="18.6" hidden="false" customHeight="false" outlineLevel="0" collapsed="false">
      <c r="A14" s="0" t="n">
        <v>549</v>
      </c>
      <c r="B14" s="0" t="n">
        <v>19999989239</v>
      </c>
      <c r="C14" s="0" t="n">
        <v>41384315648</v>
      </c>
      <c r="D14" s="0" t="n">
        <v>482584477</v>
      </c>
      <c r="E14" s="0" t="n">
        <v>588415766</v>
      </c>
      <c r="F14" s="0" t="n">
        <v>0.820142</v>
      </c>
      <c r="G14" s="0" t="n">
        <v>0.483275</v>
      </c>
      <c r="H14" s="0" t="s">
        <v>14</v>
      </c>
    </row>
    <row r="15" customFormat="false" ht="18.6" hidden="false" customHeight="false" outlineLevel="0" collapsed="false">
      <c r="A15" s="0" t="n">
        <v>625</v>
      </c>
      <c r="B15" s="0" t="n">
        <v>19999990260</v>
      </c>
      <c r="C15" s="0" t="n">
        <v>7591256700</v>
      </c>
      <c r="D15" s="0" t="n">
        <v>12365399</v>
      </c>
      <c r="E15" s="0" t="n">
        <v>18065035</v>
      </c>
      <c r="F15" s="0" t="n">
        <v>0.684493</v>
      </c>
      <c r="G15" s="0" t="n">
        <v>2.634609</v>
      </c>
      <c r="H15" s="0" t="s">
        <v>15</v>
      </c>
    </row>
    <row r="16" customFormat="false" ht="18.6" hidden="false" customHeight="false" outlineLevel="0" collapsed="false">
      <c r="A16" s="0" t="n">
        <v>602</v>
      </c>
      <c r="B16" s="0" t="n">
        <v>20000008804</v>
      </c>
      <c r="C16" s="0" t="n">
        <v>85483261573</v>
      </c>
      <c r="D16" s="0" t="n">
        <v>338597129</v>
      </c>
      <c r="E16" s="0" t="n">
        <v>554150286</v>
      </c>
      <c r="F16" s="0" t="n">
        <v>0.61102</v>
      </c>
      <c r="G16" s="0" t="n">
        <v>0.233964</v>
      </c>
      <c r="H16" s="0" t="s">
        <v>15</v>
      </c>
    </row>
    <row r="17" customFormat="false" ht="18.6" hidden="false" customHeight="false" outlineLevel="0" collapsed="false">
      <c r="A17" s="0" t="n">
        <v>502</v>
      </c>
      <c r="B17" s="0" t="n">
        <v>19999976610</v>
      </c>
      <c r="C17" s="0" t="n">
        <v>35545298693</v>
      </c>
      <c r="D17" s="0" t="n">
        <v>197596850</v>
      </c>
      <c r="E17" s="0" t="n">
        <v>343858713</v>
      </c>
      <c r="F17" s="0" t="n">
        <v>0.574645</v>
      </c>
      <c r="G17" s="0" t="n">
        <v>0.562662</v>
      </c>
      <c r="H17" s="0" t="s">
        <v>15</v>
      </c>
    </row>
    <row r="18" customFormat="false" ht="18.6" hidden="false" customHeight="false" outlineLevel="0" collapsed="false">
      <c r="A18" s="0" t="n">
        <v>502</v>
      </c>
      <c r="B18" s="0" t="n">
        <v>19999987835</v>
      </c>
      <c r="C18" s="0" t="n">
        <v>35712592057</v>
      </c>
      <c r="D18" s="0" t="n">
        <v>193890985</v>
      </c>
      <c r="E18" s="0" t="n">
        <v>342606257</v>
      </c>
      <c r="F18" s="0" t="n">
        <v>0.565929</v>
      </c>
      <c r="G18" s="0" t="n">
        <v>0.560026</v>
      </c>
      <c r="H18" s="0" t="s">
        <v>14</v>
      </c>
    </row>
    <row r="19" customFormat="false" ht="18.6" hidden="false" customHeight="false" outlineLevel="0" collapsed="false">
      <c r="A19" s="0" t="n">
        <v>519</v>
      </c>
      <c r="B19" s="0" t="n">
        <v>19999991603</v>
      </c>
      <c r="C19" s="0" t="n">
        <v>25710583347</v>
      </c>
      <c r="D19" s="0" t="n">
        <v>304754971</v>
      </c>
      <c r="E19" s="0" t="n">
        <v>553303391</v>
      </c>
      <c r="F19" s="0" t="n">
        <v>0.550792</v>
      </c>
      <c r="G19" s="0" t="n">
        <v>0.777889</v>
      </c>
      <c r="H19" s="0" t="s">
        <v>14</v>
      </c>
    </row>
    <row r="20" customFormat="false" ht="18.6" hidden="false" customHeight="false" outlineLevel="0" collapsed="false">
      <c r="A20" s="0" t="n">
        <v>544</v>
      </c>
      <c r="B20" s="0" t="n">
        <v>19999995688</v>
      </c>
      <c r="C20" s="0" t="n">
        <v>17949970368</v>
      </c>
      <c r="D20" s="0" t="n">
        <v>8937078</v>
      </c>
      <c r="E20" s="0" t="n">
        <v>16315239</v>
      </c>
      <c r="F20" s="0" t="n">
        <v>0.547775</v>
      </c>
      <c r="G20" s="0" t="n">
        <v>1.114208</v>
      </c>
      <c r="H20" s="0" t="s">
        <v>14</v>
      </c>
    </row>
    <row r="21" customFormat="false" ht="18.6" hidden="false" customHeight="false" outlineLevel="0" collapsed="false">
      <c r="A21" s="0" t="n">
        <v>625</v>
      </c>
      <c r="B21" s="0" t="n">
        <v>20000069683</v>
      </c>
      <c r="C21" s="0" t="n">
        <v>7228200161</v>
      </c>
      <c r="D21" s="0" t="n">
        <v>9711686</v>
      </c>
      <c r="E21" s="0" t="n">
        <v>17772993</v>
      </c>
      <c r="F21" s="0" t="n">
        <v>0.546429</v>
      </c>
      <c r="G21" s="0" t="n">
        <v>2.76695</v>
      </c>
      <c r="H21" s="0" t="s">
        <v>14</v>
      </c>
    </row>
    <row r="22" customFormat="false" ht="18.6" hidden="false" customHeight="false" outlineLevel="0" collapsed="false">
      <c r="A22" s="0" t="n">
        <v>521</v>
      </c>
      <c r="B22" s="0" t="n">
        <v>20000066079</v>
      </c>
      <c r="C22" s="0" t="n">
        <v>21398911946</v>
      </c>
      <c r="D22" s="0" t="n">
        <v>78971048</v>
      </c>
      <c r="E22" s="0" t="n">
        <v>145011544</v>
      </c>
      <c r="F22" s="0" t="n">
        <v>0.544585</v>
      </c>
      <c r="G22" s="0" t="n">
        <v>0.93463</v>
      </c>
      <c r="H22" s="0" t="s">
        <v>15</v>
      </c>
    </row>
    <row r="23" customFormat="false" ht="18.6" hidden="false" customHeight="false" outlineLevel="0" collapsed="false">
      <c r="A23" s="0" t="s">
        <v>8</v>
      </c>
      <c r="B23" s="0" t="n">
        <v>20000055095</v>
      </c>
      <c r="C23" s="0" t="n">
        <v>27930509499</v>
      </c>
      <c r="D23" s="0" t="n">
        <v>330574450</v>
      </c>
      <c r="E23" s="0" t="n">
        <v>617020453</v>
      </c>
      <c r="F23" s="0" t="n">
        <v>0.535759</v>
      </c>
      <c r="G23" s="0" t="n">
        <v>0.716065</v>
      </c>
      <c r="H23" s="0" t="s">
        <v>14</v>
      </c>
    </row>
    <row r="24" customFormat="false" ht="18.6" hidden="false" customHeight="false" outlineLevel="0" collapsed="false">
      <c r="A24" s="0" t="n">
        <v>521</v>
      </c>
      <c r="B24" s="0" t="n">
        <v>20000091397</v>
      </c>
      <c r="C24" s="0" t="n">
        <v>20029202827</v>
      </c>
      <c r="D24" s="0" t="n">
        <v>66791397</v>
      </c>
      <c r="E24" s="0" t="n">
        <v>138730776</v>
      </c>
      <c r="F24" s="0" t="n">
        <v>0.481446</v>
      </c>
      <c r="G24" s="0" t="n">
        <v>0.998547</v>
      </c>
      <c r="H24" s="0" t="s">
        <v>14</v>
      </c>
    </row>
    <row r="25" customFormat="false" ht="18.6" hidden="false" customHeight="false" outlineLevel="0" collapsed="false">
      <c r="A25" s="0" t="n">
        <v>505</v>
      </c>
      <c r="B25" s="0" t="n">
        <v>20000002601</v>
      </c>
      <c r="C25" s="0" t="n">
        <v>31694476144</v>
      </c>
      <c r="D25" s="0" t="n">
        <v>248034091</v>
      </c>
      <c r="E25" s="0" t="n">
        <v>594548235</v>
      </c>
      <c r="F25" s="0" t="n">
        <v>0.417181</v>
      </c>
      <c r="G25" s="0" t="n">
        <v>0.631025</v>
      </c>
      <c r="H25" s="0" t="s">
        <v>15</v>
      </c>
    </row>
    <row r="26" customFormat="false" ht="18.6" hidden="false" customHeight="false" outlineLevel="0" collapsed="false">
      <c r="A26" s="0" t="n">
        <v>520</v>
      </c>
      <c r="B26" s="0" t="n">
        <v>19999999898</v>
      </c>
      <c r="C26" s="0" t="n">
        <v>35621931689</v>
      </c>
      <c r="D26" s="0" t="n">
        <v>175639006</v>
      </c>
      <c r="E26" s="0" t="n">
        <v>433740571</v>
      </c>
      <c r="F26" s="0" t="n">
        <v>0.40494</v>
      </c>
      <c r="G26" s="0" t="n">
        <v>0.561452</v>
      </c>
      <c r="H26" s="0" t="s">
        <v>15</v>
      </c>
    </row>
    <row r="27" customFormat="false" ht="18.6" hidden="false" customHeight="false" outlineLevel="0" collapsed="false">
      <c r="A27" s="0" t="n">
        <v>620</v>
      </c>
      <c r="B27" s="0" t="n">
        <v>19999988244</v>
      </c>
      <c r="C27" s="0" t="n">
        <v>35600006036</v>
      </c>
      <c r="D27" s="0" t="n">
        <v>174428855</v>
      </c>
      <c r="E27" s="0" t="n">
        <v>432581570</v>
      </c>
      <c r="F27" s="0" t="n">
        <v>0.403228</v>
      </c>
      <c r="G27" s="0" t="n">
        <v>0.561797</v>
      </c>
      <c r="H27" s="0" t="s">
        <v>15</v>
      </c>
    </row>
    <row r="28" customFormat="false" ht="18.6" hidden="false" customHeight="false" outlineLevel="0" collapsed="false">
      <c r="A28" s="0" t="n">
        <v>505</v>
      </c>
      <c r="B28" s="0" t="n">
        <v>19999988569</v>
      </c>
      <c r="C28" s="0" t="n">
        <v>30389541622</v>
      </c>
      <c r="D28" s="0" t="n">
        <v>235194163</v>
      </c>
      <c r="E28" s="0" t="n">
        <v>592836140</v>
      </c>
      <c r="F28" s="0" t="n">
        <v>0.396727</v>
      </c>
      <c r="G28" s="0" t="n">
        <v>0.658121</v>
      </c>
      <c r="H28" s="0" t="s">
        <v>14</v>
      </c>
    </row>
    <row r="29" customFormat="false" ht="18.6" hidden="false" customHeight="false" outlineLevel="0" collapsed="false">
      <c r="A29" s="0" t="n">
        <v>605</v>
      </c>
      <c r="B29" s="0" t="n">
        <v>20000007882</v>
      </c>
      <c r="C29" s="0" t="n">
        <v>38975499278</v>
      </c>
      <c r="D29" s="0" t="n">
        <v>442755865</v>
      </c>
      <c r="E29" s="0" t="n">
        <v>1126918995</v>
      </c>
      <c r="F29" s="0" t="n">
        <v>0.392891</v>
      </c>
      <c r="G29" s="0" t="n">
        <v>0.513143</v>
      </c>
      <c r="H29" s="0" t="s">
        <v>14</v>
      </c>
    </row>
    <row r="30" customFormat="false" ht="18.6" hidden="false" customHeight="false" outlineLevel="0" collapsed="false">
      <c r="A30" s="0" t="n">
        <v>607</v>
      </c>
      <c r="B30" s="0" t="n">
        <v>20000009460</v>
      </c>
      <c r="C30" s="0" t="n">
        <v>22423797958</v>
      </c>
      <c r="D30" s="0" t="n">
        <v>99564400</v>
      </c>
      <c r="E30" s="0" t="n">
        <v>262943871</v>
      </c>
      <c r="F30" s="0" t="n">
        <v>0.378653</v>
      </c>
      <c r="G30" s="0" t="n">
        <v>0.89191</v>
      </c>
      <c r="H30" s="0" t="s">
        <v>15</v>
      </c>
    </row>
    <row r="31" customFormat="false" ht="18.6" hidden="false" customHeight="false" outlineLevel="0" collapsed="false">
      <c r="A31" s="0" t="n">
        <v>620</v>
      </c>
      <c r="B31" s="0" t="n">
        <v>20000005042</v>
      </c>
      <c r="C31" s="0" t="n">
        <v>34962436135</v>
      </c>
      <c r="D31" s="0" t="n">
        <v>163483075</v>
      </c>
      <c r="E31" s="0" t="n">
        <v>431938758</v>
      </c>
      <c r="F31" s="0" t="n">
        <v>0.378487</v>
      </c>
      <c r="G31" s="0" t="n">
        <v>0.572043</v>
      </c>
      <c r="H31" s="0" t="s">
        <v>14</v>
      </c>
    </row>
    <row r="32" customFormat="false" ht="18.6" hidden="false" customHeight="false" outlineLevel="0" collapsed="false">
      <c r="A32" s="0" t="n">
        <v>623</v>
      </c>
      <c r="B32" s="0" t="n">
        <v>20000075089</v>
      </c>
      <c r="C32" s="0" t="n">
        <v>50517372831</v>
      </c>
      <c r="D32" s="0" t="n">
        <v>252830759</v>
      </c>
      <c r="E32" s="0" t="n">
        <v>669686908</v>
      </c>
      <c r="F32" s="0" t="n">
        <v>0.377536</v>
      </c>
      <c r="G32" s="0" t="n">
        <v>0.395905</v>
      </c>
      <c r="H32" s="0" t="s">
        <v>14</v>
      </c>
    </row>
    <row r="33" customFormat="false" ht="18.6" hidden="false" customHeight="false" outlineLevel="0" collapsed="false">
      <c r="A33" s="0" t="n">
        <v>520</v>
      </c>
      <c r="B33" s="0" t="n">
        <v>20000001088</v>
      </c>
      <c r="C33" s="0" t="n">
        <v>34650419230</v>
      </c>
      <c r="D33" s="0" t="n">
        <v>163044919</v>
      </c>
      <c r="E33" s="0" t="n">
        <v>433191821</v>
      </c>
      <c r="F33" s="0" t="n">
        <v>0.37638</v>
      </c>
      <c r="G33" s="0" t="n">
        <v>0.577194</v>
      </c>
      <c r="H33" s="0" t="s">
        <v>14</v>
      </c>
    </row>
    <row r="34" customFormat="false" ht="18.6" hidden="false" customHeight="false" outlineLevel="0" collapsed="false">
      <c r="A34" s="0" t="n">
        <v>557</v>
      </c>
      <c r="B34" s="0" t="n">
        <v>19999992683</v>
      </c>
      <c r="C34" s="0" t="n">
        <v>29221617322</v>
      </c>
      <c r="D34" s="0" t="n">
        <v>71875397</v>
      </c>
      <c r="E34" s="0" t="n">
        <v>193961779</v>
      </c>
      <c r="F34" s="0" t="n">
        <v>0.370565</v>
      </c>
      <c r="G34" s="0" t="n">
        <v>0.684425</v>
      </c>
      <c r="H34" s="0" t="s">
        <v>14</v>
      </c>
    </row>
    <row r="35" customFormat="false" ht="18.6" hidden="false" customHeight="false" outlineLevel="0" collapsed="false">
      <c r="A35" s="0" t="n">
        <v>607</v>
      </c>
      <c r="B35" s="0" t="n">
        <v>20000027594</v>
      </c>
      <c r="C35" s="0" t="n">
        <v>21234482563</v>
      </c>
      <c r="D35" s="0" t="n">
        <v>90209599</v>
      </c>
      <c r="E35" s="0" t="n">
        <v>264913242</v>
      </c>
      <c r="F35" s="0" t="n">
        <v>0.340525</v>
      </c>
      <c r="G35" s="0" t="n">
        <v>0.941866</v>
      </c>
      <c r="H35" s="0" t="s">
        <v>14</v>
      </c>
    </row>
    <row r="36" customFormat="false" ht="18.6" hidden="false" customHeight="false" outlineLevel="0" collapsed="false">
      <c r="A36" s="0" t="n">
        <v>557</v>
      </c>
      <c r="B36" s="0" t="n">
        <v>19999980536</v>
      </c>
      <c r="C36" s="0" t="n">
        <v>28160669752</v>
      </c>
      <c r="D36" s="0" t="n">
        <v>63676098</v>
      </c>
      <c r="E36" s="0" t="n">
        <v>192514848</v>
      </c>
      <c r="F36" s="0" t="n">
        <v>0.330759</v>
      </c>
      <c r="G36" s="0" t="n">
        <v>0.71021</v>
      </c>
      <c r="H36" s="0" t="s">
        <v>15</v>
      </c>
    </row>
    <row r="37" customFormat="false" ht="18.6" hidden="false" customHeight="false" outlineLevel="0" collapsed="false">
      <c r="A37" s="0" t="s">
        <v>10</v>
      </c>
      <c r="B37" s="0" t="n">
        <v>20000007096</v>
      </c>
      <c r="C37" s="0" t="n">
        <v>48260219186</v>
      </c>
      <c r="D37" s="0" t="n">
        <v>441640565</v>
      </c>
      <c r="E37" s="0" t="n">
        <v>1381984267</v>
      </c>
      <c r="F37" s="0" t="n">
        <v>0.31957</v>
      </c>
      <c r="G37" s="0" t="n">
        <v>0.41442</v>
      </c>
      <c r="H37" s="0" t="s">
        <v>14</v>
      </c>
    </row>
    <row r="38" customFormat="false" ht="18.6" hidden="false" customHeight="false" outlineLevel="0" collapsed="false">
      <c r="A38" s="0" t="s">
        <v>10</v>
      </c>
      <c r="B38" s="0" t="n">
        <v>20000003109</v>
      </c>
      <c r="C38" s="0" t="n">
        <v>47702895200</v>
      </c>
      <c r="D38" s="0" t="n">
        <v>429000082</v>
      </c>
      <c r="E38" s="0" t="n">
        <v>1380060300</v>
      </c>
      <c r="F38" s="0" t="n">
        <v>0.310856</v>
      </c>
      <c r="G38" s="0" t="n">
        <v>0.419262</v>
      </c>
      <c r="H38" s="0" t="s">
        <v>15</v>
      </c>
    </row>
    <row r="39" customFormat="false" ht="18.6" hidden="false" customHeight="false" outlineLevel="0" collapsed="false">
      <c r="A39" s="0" t="n">
        <v>605</v>
      </c>
      <c r="B39" s="0" t="n">
        <v>20000036245</v>
      </c>
      <c r="C39" s="0" t="n">
        <v>36629292294</v>
      </c>
      <c r="D39" s="0" t="n">
        <v>348210661</v>
      </c>
      <c r="E39" s="0" t="n">
        <v>1125187805</v>
      </c>
      <c r="F39" s="0" t="n">
        <v>0.309469</v>
      </c>
      <c r="G39" s="0" t="n">
        <v>0.546012</v>
      </c>
      <c r="H39" s="0" t="s">
        <v>15</v>
      </c>
    </row>
    <row r="40" customFormat="false" ht="18.6" hidden="false" customHeight="false" outlineLevel="0" collapsed="false">
      <c r="A40" s="0" t="n">
        <v>627</v>
      </c>
      <c r="B40" s="0" t="n">
        <v>9999858275</v>
      </c>
      <c r="C40" s="0" t="n">
        <v>7198890892</v>
      </c>
      <c r="D40" s="0" t="n">
        <v>33480256</v>
      </c>
      <c r="E40" s="0" t="n">
        <v>116921660</v>
      </c>
      <c r="F40" s="0" t="n">
        <v>0.286348</v>
      </c>
      <c r="G40" s="0" t="n">
        <v>1.389083</v>
      </c>
      <c r="H40" s="0" t="s">
        <v>15</v>
      </c>
    </row>
    <row r="41" customFormat="false" ht="18.6" hidden="false" customHeight="false" outlineLevel="0" collapsed="false">
      <c r="A41" s="0" t="n">
        <v>527</v>
      </c>
      <c r="B41" s="0" t="n">
        <v>19999976834</v>
      </c>
      <c r="C41" s="0" t="n">
        <v>14371253643</v>
      </c>
      <c r="D41" s="0" t="n">
        <v>46331844</v>
      </c>
      <c r="E41" s="0" t="n">
        <v>172710102</v>
      </c>
      <c r="F41" s="0" t="n">
        <v>0.268264</v>
      </c>
      <c r="G41" s="0" t="n">
        <v>1.391665</v>
      </c>
      <c r="H41" s="0" t="s">
        <v>15</v>
      </c>
    </row>
    <row r="42" customFormat="false" ht="18.6" hidden="false" customHeight="false" outlineLevel="0" collapsed="false">
      <c r="A42" s="0" t="s">
        <v>13</v>
      </c>
      <c r="B42" s="0" t="n">
        <v>20000061919</v>
      </c>
      <c r="C42" s="0" t="n">
        <v>20329416794</v>
      </c>
      <c r="D42" s="0" t="n">
        <v>64250975</v>
      </c>
      <c r="E42" s="0" t="n">
        <v>245867746</v>
      </c>
      <c r="F42" s="0" t="n">
        <v>0.261323</v>
      </c>
      <c r="G42" s="0" t="n">
        <v>0.983799</v>
      </c>
      <c r="H42" s="0" t="s">
        <v>14</v>
      </c>
    </row>
    <row r="43" customFormat="false" ht="18.6" hidden="false" customHeight="false" outlineLevel="0" collapsed="false">
      <c r="A43" s="0" t="n">
        <v>627</v>
      </c>
      <c r="B43" s="0" t="n">
        <v>9999922347</v>
      </c>
      <c r="C43" s="0" t="n">
        <v>6781659307</v>
      </c>
      <c r="D43" s="0" t="n">
        <v>28123529</v>
      </c>
      <c r="E43" s="0" t="n">
        <v>112034668</v>
      </c>
      <c r="F43" s="0" t="n">
        <v>0.251025</v>
      </c>
      <c r="G43" s="0" t="n">
        <v>1.474554</v>
      </c>
      <c r="H43" s="0" t="s">
        <v>14</v>
      </c>
    </row>
    <row r="44" customFormat="false" ht="18.6" hidden="false" customHeight="false" outlineLevel="0" collapsed="false">
      <c r="A44" s="0" t="n">
        <v>527</v>
      </c>
      <c r="B44" s="0" t="n">
        <v>19999946855</v>
      </c>
      <c r="C44" s="0" t="n">
        <v>14284924438</v>
      </c>
      <c r="D44" s="0" t="n">
        <v>42744931</v>
      </c>
      <c r="E44" s="0" t="n">
        <v>175994954</v>
      </c>
      <c r="F44" s="0" t="n">
        <v>0.242876</v>
      </c>
      <c r="G44" s="0" t="n">
        <v>1.400074</v>
      </c>
      <c r="H44" s="0" t="s">
        <v>14</v>
      </c>
    </row>
    <row r="45" customFormat="false" ht="18.6" hidden="false" customHeight="false" outlineLevel="0" collapsed="false">
      <c r="A45" s="0" t="n">
        <v>623</v>
      </c>
      <c r="B45" s="0" t="n">
        <v>20000065350</v>
      </c>
      <c r="C45" s="0" t="n">
        <v>39192643751</v>
      </c>
      <c r="D45" s="0" t="n">
        <v>153270414</v>
      </c>
      <c r="E45" s="0" t="n">
        <v>669436626</v>
      </c>
      <c r="F45" s="0" t="n">
        <v>0.228954</v>
      </c>
      <c r="G45" s="0" t="n">
        <v>0.510302</v>
      </c>
      <c r="H45" s="0" t="s">
        <v>15</v>
      </c>
    </row>
    <row r="46" customFormat="false" ht="18.6" hidden="false" customHeight="false" outlineLevel="0" collapsed="false">
      <c r="A46" s="0" t="n">
        <v>544</v>
      </c>
      <c r="B46" s="0" t="n">
        <v>19999986772</v>
      </c>
      <c r="C46" s="0" t="n">
        <v>18138214051</v>
      </c>
      <c r="D46" s="0" t="n">
        <v>9164753</v>
      </c>
      <c r="E46" s="0" t="n">
        <v>40381020</v>
      </c>
      <c r="F46" s="0" t="n">
        <v>0.226957</v>
      </c>
      <c r="G46" s="0" t="n">
        <v>1.102644</v>
      </c>
      <c r="H46" s="0" t="s">
        <v>15</v>
      </c>
    </row>
    <row r="47" customFormat="false" ht="18.6" hidden="false" customHeight="false" outlineLevel="0" collapsed="false">
      <c r="A47" s="0" t="n">
        <v>638</v>
      </c>
      <c r="B47" s="0" t="n">
        <v>20000019916</v>
      </c>
      <c r="C47" s="0" t="n">
        <v>11604326072</v>
      </c>
      <c r="D47" s="0" t="n">
        <v>9271891</v>
      </c>
      <c r="E47" s="0" t="n">
        <v>54156936</v>
      </c>
      <c r="F47" s="0" t="n">
        <v>0.171204</v>
      </c>
      <c r="G47" s="0" t="n">
        <v>1.723497</v>
      </c>
      <c r="H47" s="0" t="s">
        <v>15</v>
      </c>
    </row>
    <row r="48" customFormat="false" ht="18.6" hidden="false" customHeight="false" outlineLevel="0" collapsed="false">
      <c r="A48" s="0" t="s">
        <v>13</v>
      </c>
      <c r="B48" s="0" t="n">
        <v>20000168654</v>
      </c>
      <c r="C48" s="0" t="n">
        <v>17771998941</v>
      </c>
      <c r="D48" s="0" t="n">
        <v>41454534</v>
      </c>
      <c r="E48" s="0" t="n">
        <v>245821202</v>
      </c>
      <c r="F48" s="0" t="n">
        <v>0.168637</v>
      </c>
      <c r="G48" s="0" t="n">
        <v>1.125375</v>
      </c>
      <c r="H48" s="0" t="s">
        <v>15</v>
      </c>
    </row>
    <row r="49" customFormat="false" ht="18.6" hidden="false" customHeight="false" outlineLevel="0" collapsed="false">
      <c r="A49" s="0" t="n">
        <v>548</v>
      </c>
      <c r="B49" s="0" t="n">
        <v>19999995405</v>
      </c>
      <c r="C49" s="0" t="n">
        <v>8466892250</v>
      </c>
      <c r="D49" s="0" t="n">
        <v>8384</v>
      </c>
      <c r="E49" s="0" t="n">
        <v>53935</v>
      </c>
      <c r="F49" s="0" t="n">
        <v>0.155446</v>
      </c>
      <c r="G49" s="0" t="n">
        <v>2.362141</v>
      </c>
      <c r="H49" s="0" t="s">
        <v>15</v>
      </c>
    </row>
    <row r="50" customFormat="false" ht="18.6" hidden="false" customHeight="false" outlineLevel="0" collapsed="false">
      <c r="A50" s="0" t="s">
        <v>5</v>
      </c>
      <c r="B50" s="0" t="n">
        <v>20000165248</v>
      </c>
      <c r="C50" s="0" t="n">
        <v>9711237206</v>
      </c>
      <c r="D50" s="0" t="n">
        <v>11436709</v>
      </c>
      <c r="E50" s="0" t="n">
        <v>90447056</v>
      </c>
      <c r="F50" s="0" t="n">
        <v>0.126446</v>
      </c>
      <c r="G50" s="0" t="n">
        <v>2.059487</v>
      </c>
      <c r="H50" s="0" t="s">
        <v>15</v>
      </c>
    </row>
    <row r="51" customFormat="false" ht="18.6" hidden="false" customHeight="false" outlineLevel="0" collapsed="false">
      <c r="A51" s="0" t="n">
        <v>548</v>
      </c>
      <c r="B51" s="0" t="n">
        <v>19999993490</v>
      </c>
      <c r="C51" s="0" t="n">
        <v>8474454664</v>
      </c>
      <c r="D51" s="0" t="n">
        <v>970</v>
      </c>
      <c r="E51" s="0" t="n">
        <v>10425</v>
      </c>
      <c r="F51" s="0" t="n">
        <v>0.093046</v>
      </c>
      <c r="G51" s="0" t="n">
        <v>2.360033</v>
      </c>
      <c r="H51" s="0" t="s">
        <v>14</v>
      </c>
    </row>
    <row r="52" customFormat="false" ht="18.6" hidden="false" customHeight="false" outlineLevel="0" collapsed="false">
      <c r="A52" s="0" t="s">
        <v>5</v>
      </c>
      <c r="B52" s="0" t="n">
        <v>20000154288</v>
      </c>
      <c r="C52" s="0" t="n">
        <v>9241925953</v>
      </c>
      <c r="D52" s="0" t="n">
        <v>7226637</v>
      </c>
      <c r="E52" s="0" t="n">
        <v>90686477</v>
      </c>
      <c r="F52" s="0" t="n">
        <v>0.079688</v>
      </c>
      <c r="G52" s="0" t="n">
        <v>2.164068</v>
      </c>
      <c r="H52" s="0" t="s">
        <v>14</v>
      </c>
    </row>
    <row r="53" customFormat="false" ht="18.6" hidden="false" customHeight="false" outlineLevel="0" collapsed="false">
      <c r="A53" s="0" t="s">
        <v>7</v>
      </c>
      <c r="B53" s="0" t="n">
        <v>20000102154</v>
      </c>
      <c r="C53" s="0" t="n">
        <v>9869139912</v>
      </c>
      <c r="D53" s="0" t="n">
        <v>4041660</v>
      </c>
      <c r="E53" s="0" t="n">
        <v>66179902</v>
      </c>
      <c r="F53" s="0" t="n">
        <v>0.061071</v>
      </c>
      <c r="G53" s="0" t="n">
        <v>2.026529</v>
      </c>
      <c r="H53" s="0" t="s">
        <v>14</v>
      </c>
    </row>
    <row r="54" customFormat="false" ht="18.6" hidden="false" customHeight="false" outlineLevel="0" collapsed="false">
      <c r="A54" s="0" t="s">
        <v>7</v>
      </c>
      <c r="B54" s="0" t="n">
        <v>20000089855</v>
      </c>
      <c r="C54" s="0" t="n">
        <v>9820118200</v>
      </c>
      <c r="D54" s="0" t="n">
        <v>3710494</v>
      </c>
      <c r="E54" s="0" t="n">
        <v>65724085</v>
      </c>
      <c r="F54" s="0" t="n">
        <v>0.056456</v>
      </c>
      <c r="G54" s="0" t="n">
        <v>2.036645</v>
      </c>
      <c r="H54" s="0" t="s">
        <v>15</v>
      </c>
    </row>
    <row r="55" customFormat="false" ht="18.6" hidden="false" customHeight="false" outlineLevel="0" collapsed="false">
      <c r="A55" s="0" t="s">
        <v>6</v>
      </c>
      <c r="B55" s="0" t="n">
        <v>20000063884</v>
      </c>
      <c r="C55" s="0" t="n">
        <v>10645216439</v>
      </c>
      <c r="D55" s="0" t="n">
        <v>2186205</v>
      </c>
      <c r="E55" s="0" t="n">
        <v>42908945</v>
      </c>
      <c r="F55" s="0" t="n">
        <v>0.05095</v>
      </c>
      <c r="G55" s="0" t="n">
        <v>1.878784</v>
      </c>
      <c r="H55" s="0" t="s">
        <v>15</v>
      </c>
    </row>
    <row r="56" customFormat="false" ht="18.6" hidden="false" customHeight="false" outlineLevel="0" collapsed="false">
      <c r="A56" s="0" t="n">
        <v>638</v>
      </c>
      <c r="B56" s="0" t="n">
        <v>20000000048</v>
      </c>
      <c r="C56" s="0" t="n">
        <v>10201574636</v>
      </c>
      <c r="D56" s="0" t="n">
        <v>2997775</v>
      </c>
      <c r="E56" s="0" t="n">
        <v>58945693</v>
      </c>
      <c r="F56" s="0" t="n">
        <v>0.050857</v>
      </c>
      <c r="G56" s="0" t="n">
        <v>1.960482</v>
      </c>
      <c r="H56" s="0" t="s">
        <v>14</v>
      </c>
    </row>
    <row r="57" customFormat="false" ht="18.6" hidden="false" customHeight="false" outlineLevel="0" collapsed="false">
      <c r="A57" s="0" t="s">
        <v>6</v>
      </c>
      <c r="B57" s="0" t="n">
        <v>20000076241</v>
      </c>
      <c r="C57" s="0" t="n">
        <v>10539707117</v>
      </c>
      <c r="D57" s="0" t="n">
        <v>1834559</v>
      </c>
      <c r="E57" s="0" t="n">
        <v>43134113</v>
      </c>
      <c r="F57" s="0" t="n">
        <v>0.042532</v>
      </c>
      <c r="G57" s="0" t="n">
        <v>1.897593</v>
      </c>
      <c r="H57" s="0" t="s">
        <v>14</v>
      </c>
    </row>
    <row r="58" customFormat="false" ht="18.6" hidden="false" customHeight="false" outlineLevel="0" collapsed="false">
      <c r="A58" s="0" t="n">
        <v>523</v>
      </c>
      <c r="B58" s="0" t="n">
        <v>20000003142</v>
      </c>
      <c r="C58" s="0" t="n">
        <v>15775742949</v>
      </c>
      <c r="D58" s="0" t="n">
        <v>11907543</v>
      </c>
      <c r="E58" s="0" t="n">
        <v>601263864</v>
      </c>
      <c r="F58" s="0" t="n">
        <v>0.019804</v>
      </c>
      <c r="G58" s="0" t="n">
        <v>1.267769</v>
      </c>
      <c r="H58" s="0" t="s">
        <v>14</v>
      </c>
    </row>
    <row r="59" customFormat="false" ht="18.6" hidden="false" customHeight="false" outlineLevel="0" collapsed="false">
      <c r="A59" s="0" t="s">
        <v>11</v>
      </c>
      <c r="B59" s="0" t="n">
        <v>20000033383</v>
      </c>
      <c r="C59" s="0" t="n">
        <v>13615936618</v>
      </c>
      <c r="D59" s="0" t="n">
        <v>8226145</v>
      </c>
      <c r="E59" s="0" t="n">
        <v>482595290</v>
      </c>
      <c r="F59" s="0" t="n">
        <v>0.017046</v>
      </c>
      <c r="G59" s="0" t="n">
        <v>1.468869</v>
      </c>
      <c r="H59" s="0" t="s">
        <v>14</v>
      </c>
    </row>
    <row r="60" customFormat="false" ht="18.6" hidden="false" customHeight="false" outlineLevel="0" collapsed="false">
      <c r="A60" s="0" t="n">
        <v>523</v>
      </c>
      <c r="B60" s="0" t="n">
        <v>19999998323</v>
      </c>
      <c r="C60" s="0" t="n">
        <v>15342771148</v>
      </c>
      <c r="D60" s="0" t="n">
        <v>8806685</v>
      </c>
      <c r="E60" s="0" t="n">
        <v>601284226</v>
      </c>
      <c r="F60" s="0" t="n">
        <v>0.014646</v>
      </c>
      <c r="G60" s="0" t="n">
        <v>1.303545</v>
      </c>
      <c r="H60" s="0" t="s">
        <v>15</v>
      </c>
    </row>
    <row r="61" customFormat="false" ht="18.6" hidden="false" customHeight="false" outlineLevel="0" collapsed="false">
      <c r="A61" s="0" t="s">
        <v>11</v>
      </c>
      <c r="B61" s="0" t="n">
        <v>20000113884</v>
      </c>
      <c r="C61" s="0" t="n">
        <v>13149928118</v>
      </c>
      <c r="D61" s="0" t="n">
        <v>6755044</v>
      </c>
      <c r="E61" s="0" t="n">
        <v>482758664</v>
      </c>
      <c r="F61" s="0" t="n">
        <v>0.013993</v>
      </c>
      <c r="G61" s="0" t="n">
        <v>1.52093</v>
      </c>
      <c r="H61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8.6"/>
  <cols>
    <col collapsed="false" hidden="false" max="10" min="10" style="0" width="10.3886639676113"/>
  </cols>
  <sheetData>
    <row r="1" customFormat="false" ht="18.6" hidden="false" customHeight="false" outlineLevel="0" collapsed="false">
      <c r="F1" s="0" t="s">
        <v>17</v>
      </c>
      <c r="G1" s="0" t="s">
        <v>18</v>
      </c>
      <c r="H1" s="0" t="s">
        <v>19</v>
      </c>
      <c r="O1" s="0" t="s">
        <v>17</v>
      </c>
      <c r="P1" s="0" t="s">
        <v>18</v>
      </c>
      <c r="Q1" s="0" t="s">
        <v>19</v>
      </c>
    </row>
    <row r="2" customFormat="false" ht="18.6" hidden="false" customHeight="false" outlineLevel="0" collapsed="false">
      <c r="A2" s="0" t="s">
        <v>9</v>
      </c>
      <c r="B2" s="0" t="n">
        <v>20000073651</v>
      </c>
      <c r="C2" s="0" t="n">
        <v>29334998096</v>
      </c>
      <c r="D2" s="0" t="n">
        <v>633193673</v>
      </c>
      <c r="E2" s="0" t="n">
        <v>634531493</v>
      </c>
      <c r="F2" s="0" t="n">
        <v>0.997892</v>
      </c>
      <c r="G2" s="0" t="n">
        <v>0.681782</v>
      </c>
      <c r="H2" s="0" t="s">
        <v>14</v>
      </c>
      <c r="J2" s="0" t="n">
        <v>549</v>
      </c>
      <c r="K2" s="0" t="n">
        <v>19999986402</v>
      </c>
      <c r="L2" s="0" t="n">
        <v>44617501375</v>
      </c>
      <c r="M2" s="0" t="n">
        <v>571789455</v>
      </c>
      <c r="N2" s="0" t="n">
        <v>593358824</v>
      </c>
      <c r="O2" s="0" t="n">
        <v>0.963649</v>
      </c>
      <c r="P2" s="0" t="n">
        <v>0.448254</v>
      </c>
      <c r="Q2" s="0" t="s">
        <v>15</v>
      </c>
    </row>
    <row r="3" customFormat="false" ht="18.6" hidden="false" customHeight="false" outlineLevel="0" collapsed="false">
      <c r="A3" s="0" t="n">
        <v>602</v>
      </c>
      <c r="B3" s="0" t="n">
        <v>20000011028</v>
      </c>
      <c r="C3" s="0" t="n">
        <v>114913943978</v>
      </c>
      <c r="D3" s="0" t="n">
        <v>538009019</v>
      </c>
      <c r="E3" s="0" t="n">
        <v>554724199</v>
      </c>
      <c r="F3" s="0" t="n">
        <v>0.969868</v>
      </c>
      <c r="G3" s="0" t="n">
        <v>0.174043</v>
      </c>
      <c r="H3" s="0" t="s">
        <v>14</v>
      </c>
      <c r="J3" s="0" t="s">
        <v>8</v>
      </c>
      <c r="K3" s="0" t="n">
        <v>20000049100</v>
      </c>
      <c r="L3" s="0" t="n">
        <v>31067255658</v>
      </c>
      <c r="M3" s="0" t="n">
        <v>590131017</v>
      </c>
      <c r="N3" s="0" t="n">
        <v>665023427</v>
      </c>
      <c r="O3" s="0" t="n">
        <v>0.887384</v>
      </c>
      <c r="P3" s="0" t="n">
        <v>0.643766</v>
      </c>
      <c r="Q3" s="0" t="s">
        <v>15</v>
      </c>
    </row>
    <row r="4" customFormat="false" ht="18.6" hidden="false" customHeight="false" outlineLevel="0" collapsed="false">
      <c r="A4" s="0" t="s">
        <v>12</v>
      </c>
      <c r="B4" s="0" t="n">
        <v>19999974803</v>
      </c>
      <c r="C4" s="0" t="n">
        <v>56959796548</v>
      </c>
      <c r="D4" s="0" t="n">
        <v>571073297</v>
      </c>
      <c r="E4" s="0" t="n">
        <v>621197797</v>
      </c>
      <c r="F4" s="0" t="n">
        <v>0.91931</v>
      </c>
      <c r="G4" s="0" t="n">
        <v>0.351124</v>
      </c>
      <c r="H4" s="0" t="s">
        <v>14</v>
      </c>
      <c r="J4" s="0" t="s">
        <v>12</v>
      </c>
      <c r="K4" s="0" t="n">
        <v>20000005741</v>
      </c>
      <c r="L4" s="0" t="n">
        <v>56763725611</v>
      </c>
      <c r="M4" s="0" t="n">
        <v>549914111</v>
      </c>
      <c r="N4" s="0" t="n">
        <v>621592688</v>
      </c>
      <c r="O4" s="0" t="n">
        <v>0.884686</v>
      </c>
      <c r="P4" s="0" t="n">
        <v>0.352338</v>
      </c>
      <c r="Q4" s="0" t="s">
        <v>15</v>
      </c>
    </row>
    <row r="5" customFormat="false" ht="18.6" hidden="false" customHeight="false" outlineLevel="0" collapsed="false">
      <c r="A5" s="0" t="n">
        <v>619</v>
      </c>
      <c r="B5" s="0" t="n">
        <v>20000006881</v>
      </c>
      <c r="C5" s="0" t="n">
        <v>29913060865</v>
      </c>
      <c r="D5" s="0" t="n">
        <v>663170288</v>
      </c>
      <c r="E5" s="0" t="n">
        <v>764269325</v>
      </c>
      <c r="F5" s="0" t="n">
        <v>0.867718</v>
      </c>
      <c r="G5" s="0" t="n">
        <v>0.668604</v>
      </c>
      <c r="H5" s="0" t="s">
        <v>14</v>
      </c>
      <c r="J5" s="0" t="n">
        <v>519</v>
      </c>
      <c r="K5" s="0" t="n">
        <v>19999995273</v>
      </c>
      <c r="L5" s="0" t="n">
        <v>27820990607</v>
      </c>
      <c r="M5" s="0" t="n">
        <v>528245978</v>
      </c>
      <c r="N5" s="0" t="n">
        <v>605432986</v>
      </c>
      <c r="O5" s="0" t="n">
        <v>0.872509</v>
      </c>
      <c r="P5" s="0" t="n">
        <v>0.718881</v>
      </c>
      <c r="Q5" s="0" t="s">
        <v>15</v>
      </c>
    </row>
    <row r="6" customFormat="false" ht="18.6" hidden="false" customHeight="false" outlineLevel="0" collapsed="false">
      <c r="A6" s="0" t="n">
        <v>649</v>
      </c>
      <c r="B6" s="0" t="n">
        <v>20000029500</v>
      </c>
      <c r="C6" s="0" t="n">
        <v>42752907807</v>
      </c>
      <c r="D6" s="0" t="n">
        <v>559545705</v>
      </c>
      <c r="E6" s="0" t="n">
        <v>658891670</v>
      </c>
      <c r="F6" s="0" t="n">
        <v>0.849223</v>
      </c>
      <c r="G6" s="0" t="n">
        <v>0.467805</v>
      </c>
      <c r="H6" s="0" t="s">
        <v>14</v>
      </c>
      <c r="J6" s="0" t="n">
        <v>649</v>
      </c>
      <c r="K6" s="0" t="n">
        <v>20000031503</v>
      </c>
      <c r="L6" s="0" t="n">
        <v>42691102144</v>
      </c>
      <c r="M6" s="0" t="n">
        <v>564733584</v>
      </c>
      <c r="N6" s="0" t="n">
        <v>657497875</v>
      </c>
      <c r="O6" s="0" t="n">
        <v>0.858913</v>
      </c>
      <c r="P6" s="0" t="n">
        <v>0.468482</v>
      </c>
      <c r="Q6" s="0" t="s">
        <v>15</v>
      </c>
    </row>
    <row r="7" customFormat="false" ht="18.6" hidden="false" customHeight="false" outlineLevel="0" collapsed="false">
      <c r="A7" s="0" t="n">
        <v>549</v>
      </c>
      <c r="B7" s="0" t="n">
        <v>19999989239</v>
      </c>
      <c r="C7" s="0" t="n">
        <v>41384315648</v>
      </c>
      <c r="D7" s="0" t="n">
        <v>482584477</v>
      </c>
      <c r="E7" s="0" t="n">
        <v>588415766</v>
      </c>
      <c r="F7" s="0" t="n">
        <v>0.820142</v>
      </c>
      <c r="G7" s="0" t="n">
        <v>0.483275</v>
      </c>
      <c r="H7" s="0" t="s">
        <v>14</v>
      </c>
      <c r="J7" s="0" t="n">
        <v>619</v>
      </c>
      <c r="K7" s="0" t="n">
        <v>20000018935</v>
      </c>
      <c r="L7" s="0" t="n">
        <v>30137248149</v>
      </c>
      <c r="M7" s="0" t="n">
        <v>680073331</v>
      </c>
      <c r="N7" s="0" t="n">
        <v>798946350</v>
      </c>
      <c r="O7" s="0" t="n">
        <v>0.851213</v>
      </c>
      <c r="P7" s="0" t="n">
        <v>0.663631</v>
      </c>
      <c r="Q7" s="0" t="s">
        <v>15</v>
      </c>
    </row>
    <row r="8" customFormat="false" ht="18.6" hidden="false" customHeight="false" outlineLevel="0" collapsed="false">
      <c r="A8" s="0" t="n">
        <v>502</v>
      </c>
      <c r="B8" s="0" t="n">
        <v>19999987835</v>
      </c>
      <c r="C8" s="0" t="n">
        <v>35712592057</v>
      </c>
      <c r="D8" s="0" t="n">
        <v>193890985</v>
      </c>
      <c r="E8" s="0" t="n">
        <v>342606257</v>
      </c>
      <c r="F8" s="0" t="n">
        <v>0.565929</v>
      </c>
      <c r="G8" s="0" t="n">
        <v>0.560026</v>
      </c>
      <c r="H8" s="0" t="s">
        <v>14</v>
      </c>
      <c r="J8" s="0" t="s">
        <v>9</v>
      </c>
      <c r="K8" s="0" t="n">
        <v>20000076538</v>
      </c>
      <c r="L8" s="0" t="n">
        <v>27097176250</v>
      </c>
      <c r="M8" s="0" t="n">
        <v>520815552</v>
      </c>
      <c r="N8" s="0" t="n">
        <v>634530076</v>
      </c>
      <c r="O8" s="0" t="n">
        <v>0.820789</v>
      </c>
      <c r="P8" s="0" t="n">
        <v>0.738087</v>
      </c>
      <c r="Q8" s="0" t="s">
        <v>15</v>
      </c>
    </row>
    <row r="9" customFormat="false" ht="18.6" hidden="false" customHeight="false" outlineLevel="0" collapsed="false">
      <c r="A9" s="0" t="n">
        <v>519</v>
      </c>
      <c r="B9" s="0" t="n">
        <v>19999991603</v>
      </c>
      <c r="C9" s="0" t="n">
        <v>25710583347</v>
      </c>
      <c r="D9" s="0" t="n">
        <v>304754971</v>
      </c>
      <c r="E9" s="0" t="n">
        <v>553303391</v>
      </c>
      <c r="F9" s="0" t="n">
        <v>0.550792</v>
      </c>
      <c r="G9" s="0" t="n">
        <v>0.777889</v>
      </c>
      <c r="H9" s="0" t="s">
        <v>14</v>
      </c>
      <c r="J9" s="0" t="n">
        <v>625</v>
      </c>
      <c r="K9" s="0" t="n">
        <v>19999990260</v>
      </c>
      <c r="L9" s="0" t="n">
        <v>7591256700</v>
      </c>
      <c r="M9" s="0" t="n">
        <v>12365399</v>
      </c>
      <c r="N9" s="0" t="n">
        <v>18065035</v>
      </c>
      <c r="O9" s="0" t="n">
        <v>0.684493</v>
      </c>
      <c r="P9" s="0" t="n">
        <v>2.634609</v>
      </c>
      <c r="Q9" s="0" t="s">
        <v>15</v>
      </c>
    </row>
    <row r="10" customFormat="false" ht="18.6" hidden="false" customHeight="false" outlineLevel="0" collapsed="false">
      <c r="A10" s="0" t="n">
        <v>544</v>
      </c>
      <c r="B10" s="0" t="n">
        <v>19999995688</v>
      </c>
      <c r="C10" s="0" t="n">
        <v>17949970368</v>
      </c>
      <c r="D10" s="0" t="n">
        <v>8937078</v>
      </c>
      <c r="E10" s="0" t="n">
        <v>16315239</v>
      </c>
      <c r="F10" s="0" t="n">
        <v>0.547775</v>
      </c>
      <c r="G10" s="0" t="n">
        <v>1.114208</v>
      </c>
      <c r="H10" s="0" t="s">
        <v>14</v>
      </c>
      <c r="J10" s="0" t="n">
        <v>602</v>
      </c>
      <c r="K10" s="0" t="n">
        <v>20000008804</v>
      </c>
      <c r="L10" s="0" t="n">
        <v>85483261573</v>
      </c>
      <c r="M10" s="0" t="n">
        <v>338597129</v>
      </c>
      <c r="N10" s="0" t="n">
        <v>554150286</v>
      </c>
      <c r="O10" s="0" t="n">
        <v>0.61102</v>
      </c>
      <c r="P10" s="0" t="n">
        <v>0.233964</v>
      </c>
      <c r="Q10" s="0" t="s">
        <v>15</v>
      </c>
    </row>
    <row r="11" customFormat="false" ht="18.6" hidden="false" customHeight="false" outlineLevel="0" collapsed="false">
      <c r="A11" s="0" t="n">
        <v>625</v>
      </c>
      <c r="B11" s="0" t="n">
        <v>20000069683</v>
      </c>
      <c r="C11" s="0" t="n">
        <v>7228200161</v>
      </c>
      <c r="D11" s="0" t="n">
        <v>9711686</v>
      </c>
      <c r="E11" s="0" t="n">
        <v>17772993</v>
      </c>
      <c r="F11" s="0" t="n">
        <v>0.546429</v>
      </c>
      <c r="G11" s="0" t="n">
        <v>2.76695</v>
      </c>
      <c r="H11" s="0" t="s">
        <v>14</v>
      </c>
      <c r="J11" s="0" t="n">
        <v>502</v>
      </c>
      <c r="K11" s="0" t="n">
        <v>19999976610</v>
      </c>
      <c r="L11" s="0" t="n">
        <v>35545298693</v>
      </c>
      <c r="M11" s="0" t="n">
        <v>197596850</v>
      </c>
      <c r="N11" s="0" t="n">
        <v>343858713</v>
      </c>
      <c r="O11" s="0" t="n">
        <v>0.574645</v>
      </c>
      <c r="P11" s="0" t="n">
        <v>0.562662</v>
      </c>
      <c r="Q11" s="0" t="s">
        <v>15</v>
      </c>
    </row>
    <row r="12" customFormat="false" ht="18.6" hidden="false" customHeight="false" outlineLevel="0" collapsed="false">
      <c r="A12" s="0" t="s">
        <v>8</v>
      </c>
      <c r="B12" s="0" t="n">
        <v>20000055095</v>
      </c>
      <c r="C12" s="0" t="n">
        <v>27930509499</v>
      </c>
      <c r="D12" s="0" t="n">
        <v>330574450</v>
      </c>
      <c r="E12" s="0" t="n">
        <v>617020453</v>
      </c>
      <c r="F12" s="0" t="n">
        <v>0.535759</v>
      </c>
      <c r="G12" s="0" t="n">
        <v>0.716065</v>
      </c>
      <c r="H12" s="0" t="s">
        <v>14</v>
      </c>
      <c r="J12" s="0" t="n">
        <v>521</v>
      </c>
      <c r="K12" s="0" t="n">
        <v>20000066079</v>
      </c>
      <c r="L12" s="0" t="n">
        <v>21398911946</v>
      </c>
      <c r="M12" s="0" t="n">
        <v>78971048</v>
      </c>
      <c r="N12" s="0" t="n">
        <v>145011544</v>
      </c>
      <c r="O12" s="0" t="n">
        <v>0.544585</v>
      </c>
      <c r="P12" s="0" t="n">
        <v>0.93463</v>
      </c>
      <c r="Q12" s="0" t="s">
        <v>15</v>
      </c>
    </row>
    <row r="13" customFormat="false" ht="18.6" hidden="false" customHeight="false" outlineLevel="0" collapsed="false">
      <c r="A13" s="0" t="n">
        <v>521</v>
      </c>
      <c r="B13" s="0" t="n">
        <v>20000091397</v>
      </c>
      <c r="C13" s="0" t="n">
        <v>20029202827</v>
      </c>
      <c r="D13" s="0" t="n">
        <v>66791397</v>
      </c>
      <c r="E13" s="0" t="n">
        <v>138730776</v>
      </c>
      <c r="F13" s="0" t="n">
        <v>0.481446</v>
      </c>
      <c r="G13" s="0" t="n">
        <v>0.998547</v>
      </c>
      <c r="H13" s="0" t="s">
        <v>14</v>
      </c>
      <c r="J13" s="0" t="n">
        <v>505</v>
      </c>
      <c r="K13" s="0" t="n">
        <v>20000002601</v>
      </c>
      <c r="L13" s="0" t="n">
        <v>31694476144</v>
      </c>
      <c r="M13" s="0" t="n">
        <v>248034091</v>
      </c>
      <c r="N13" s="0" t="n">
        <v>594548235</v>
      </c>
      <c r="O13" s="0" t="n">
        <v>0.417181</v>
      </c>
      <c r="P13" s="0" t="n">
        <v>0.631025</v>
      </c>
      <c r="Q13" s="0" t="s">
        <v>15</v>
      </c>
    </row>
    <row r="14" customFormat="false" ht="18.6" hidden="false" customHeight="false" outlineLevel="0" collapsed="false">
      <c r="A14" s="0" t="n">
        <v>505</v>
      </c>
      <c r="B14" s="0" t="n">
        <v>19999988569</v>
      </c>
      <c r="C14" s="0" t="n">
        <v>30389541622</v>
      </c>
      <c r="D14" s="0" t="n">
        <v>235194163</v>
      </c>
      <c r="E14" s="0" t="n">
        <v>592836140</v>
      </c>
      <c r="F14" s="0" t="n">
        <v>0.396727</v>
      </c>
      <c r="G14" s="0" t="n">
        <v>0.658121</v>
      </c>
      <c r="H14" s="0" t="s">
        <v>14</v>
      </c>
      <c r="J14" s="0" t="n">
        <v>520</v>
      </c>
      <c r="K14" s="0" t="n">
        <v>19999999898</v>
      </c>
      <c r="L14" s="0" t="n">
        <v>35621931689</v>
      </c>
      <c r="M14" s="0" t="n">
        <v>175639006</v>
      </c>
      <c r="N14" s="0" t="n">
        <v>433740571</v>
      </c>
      <c r="O14" s="0" t="n">
        <v>0.40494</v>
      </c>
      <c r="P14" s="0" t="n">
        <v>0.561452</v>
      </c>
      <c r="Q14" s="0" t="s">
        <v>15</v>
      </c>
    </row>
    <row r="15" customFormat="false" ht="18.6" hidden="false" customHeight="false" outlineLevel="0" collapsed="false">
      <c r="A15" s="0" t="n">
        <v>605</v>
      </c>
      <c r="B15" s="0" t="n">
        <v>20000007882</v>
      </c>
      <c r="C15" s="0" t="n">
        <v>38975499278</v>
      </c>
      <c r="D15" s="0" t="n">
        <v>442755865</v>
      </c>
      <c r="E15" s="0" t="n">
        <v>1126918995</v>
      </c>
      <c r="F15" s="0" t="n">
        <v>0.392891</v>
      </c>
      <c r="G15" s="0" t="n">
        <v>0.513143</v>
      </c>
      <c r="H15" s="0" t="s">
        <v>14</v>
      </c>
      <c r="J15" s="0" t="n">
        <v>620</v>
      </c>
      <c r="K15" s="0" t="n">
        <v>19999988244</v>
      </c>
      <c r="L15" s="0" t="n">
        <v>35600006036</v>
      </c>
      <c r="M15" s="0" t="n">
        <v>174428855</v>
      </c>
      <c r="N15" s="0" t="n">
        <v>432581570</v>
      </c>
      <c r="O15" s="0" t="n">
        <v>0.403228</v>
      </c>
      <c r="P15" s="0" t="n">
        <v>0.561797</v>
      </c>
      <c r="Q15" s="0" t="s">
        <v>15</v>
      </c>
    </row>
    <row r="16" customFormat="false" ht="18.6" hidden="false" customHeight="false" outlineLevel="0" collapsed="false">
      <c r="A16" s="0" t="n">
        <v>620</v>
      </c>
      <c r="B16" s="0" t="n">
        <v>20000005042</v>
      </c>
      <c r="C16" s="0" t="n">
        <v>34962436135</v>
      </c>
      <c r="D16" s="0" t="n">
        <v>163483075</v>
      </c>
      <c r="E16" s="0" t="n">
        <v>431938758</v>
      </c>
      <c r="F16" s="0" t="n">
        <v>0.378487</v>
      </c>
      <c r="G16" s="0" t="n">
        <v>0.572043</v>
      </c>
      <c r="H16" s="0" t="s">
        <v>14</v>
      </c>
      <c r="J16" s="0" t="n">
        <v>607</v>
      </c>
      <c r="K16" s="0" t="n">
        <v>20000009460</v>
      </c>
      <c r="L16" s="0" t="n">
        <v>22423797958</v>
      </c>
      <c r="M16" s="0" t="n">
        <v>99564400</v>
      </c>
      <c r="N16" s="0" t="n">
        <v>262943871</v>
      </c>
      <c r="O16" s="0" t="n">
        <v>0.378653</v>
      </c>
      <c r="P16" s="0" t="n">
        <v>0.89191</v>
      </c>
      <c r="Q16" s="0" t="s">
        <v>15</v>
      </c>
    </row>
    <row r="17" customFormat="false" ht="18.6" hidden="false" customHeight="false" outlineLevel="0" collapsed="false">
      <c r="A17" s="0" t="n">
        <v>623</v>
      </c>
      <c r="B17" s="0" t="n">
        <v>20000075089</v>
      </c>
      <c r="C17" s="0" t="n">
        <v>50517372831</v>
      </c>
      <c r="D17" s="0" t="n">
        <v>252830759</v>
      </c>
      <c r="E17" s="0" t="n">
        <v>669686908</v>
      </c>
      <c r="F17" s="0" t="n">
        <v>0.377536</v>
      </c>
      <c r="G17" s="0" t="n">
        <v>0.395905</v>
      </c>
      <c r="H17" s="0" t="s">
        <v>14</v>
      </c>
      <c r="J17" s="0" t="n">
        <v>557</v>
      </c>
      <c r="K17" s="0" t="n">
        <v>19999980536</v>
      </c>
      <c r="L17" s="0" t="n">
        <v>28160669752</v>
      </c>
      <c r="M17" s="0" t="n">
        <v>63676098</v>
      </c>
      <c r="N17" s="0" t="n">
        <v>192514848</v>
      </c>
      <c r="O17" s="0" t="n">
        <v>0.330759</v>
      </c>
      <c r="P17" s="0" t="n">
        <v>0.71021</v>
      </c>
      <c r="Q17" s="0" t="s">
        <v>15</v>
      </c>
    </row>
    <row r="18" customFormat="false" ht="18.6" hidden="false" customHeight="false" outlineLevel="0" collapsed="false">
      <c r="A18" s="0" t="n">
        <v>520</v>
      </c>
      <c r="B18" s="0" t="n">
        <v>20000001088</v>
      </c>
      <c r="C18" s="0" t="n">
        <v>34650419230</v>
      </c>
      <c r="D18" s="0" t="n">
        <v>163044919</v>
      </c>
      <c r="E18" s="0" t="n">
        <v>433191821</v>
      </c>
      <c r="F18" s="0" t="n">
        <v>0.37638</v>
      </c>
      <c r="G18" s="0" t="n">
        <v>0.577194</v>
      </c>
      <c r="H18" s="0" t="s">
        <v>14</v>
      </c>
      <c r="J18" s="0" t="s">
        <v>10</v>
      </c>
      <c r="K18" s="0" t="n">
        <v>20000003109</v>
      </c>
      <c r="L18" s="0" t="n">
        <v>47702895200</v>
      </c>
      <c r="M18" s="0" t="n">
        <v>429000082</v>
      </c>
      <c r="N18" s="0" t="n">
        <v>1380060300</v>
      </c>
      <c r="O18" s="0" t="n">
        <v>0.310856</v>
      </c>
      <c r="P18" s="0" t="n">
        <v>0.419262</v>
      </c>
      <c r="Q18" s="0" t="s">
        <v>15</v>
      </c>
    </row>
    <row r="19" customFormat="false" ht="18.6" hidden="false" customHeight="false" outlineLevel="0" collapsed="false">
      <c r="A19" s="0" t="n">
        <v>557</v>
      </c>
      <c r="B19" s="0" t="n">
        <v>19999992683</v>
      </c>
      <c r="C19" s="0" t="n">
        <v>29221617322</v>
      </c>
      <c r="D19" s="0" t="n">
        <v>71875397</v>
      </c>
      <c r="E19" s="0" t="n">
        <v>193961779</v>
      </c>
      <c r="F19" s="0" t="n">
        <v>0.370565</v>
      </c>
      <c r="G19" s="0" t="n">
        <v>0.684425</v>
      </c>
      <c r="H19" s="0" t="s">
        <v>14</v>
      </c>
      <c r="J19" s="0" t="n">
        <v>605</v>
      </c>
      <c r="K19" s="0" t="n">
        <v>20000036245</v>
      </c>
      <c r="L19" s="0" t="n">
        <v>36629292294</v>
      </c>
      <c r="M19" s="0" t="n">
        <v>348210661</v>
      </c>
      <c r="N19" s="0" t="n">
        <v>1125187805</v>
      </c>
      <c r="O19" s="0" t="n">
        <v>0.309469</v>
      </c>
      <c r="P19" s="0" t="n">
        <v>0.546012</v>
      </c>
      <c r="Q19" s="0" t="s">
        <v>15</v>
      </c>
    </row>
    <row r="20" customFormat="false" ht="18.6" hidden="false" customHeight="false" outlineLevel="0" collapsed="false">
      <c r="A20" s="0" t="n">
        <v>607</v>
      </c>
      <c r="B20" s="0" t="n">
        <v>20000027594</v>
      </c>
      <c r="C20" s="0" t="n">
        <v>21234482563</v>
      </c>
      <c r="D20" s="0" t="n">
        <v>90209599</v>
      </c>
      <c r="E20" s="0" t="n">
        <v>264913242</v>
      </c>
      <c r="F20" s="0" t="n">
        <v>0.340525</v>
      </c>
      <c r="G20" s="0" t="n">
        <v>0.941866</v>
      </c>
      <c r="H20" s="0" t="s">
        <v>14</v>
      </c>
      <c r="J20" s="0" t="n">
        <v>627</v>
      </c>
      <c r="K20" s="0" t="n">
        <v>9999858275</v>
      </c>
      <c r="L20" s="0" t="n">
        <v>7198890892</v>
      </c>
      <c r="M20" s="0" t="n">
        <v>33480256</v>
      </c>
      <c r="N20" s="0" t="n">
        <v>116921660</v>
      </c>
      <c r="O20" s="0" t="n">
        <v>0.286348</v>
      </c>
      <c r="P20" s="0" t="n">
        <v>1.389083</v>
      </c>
      <c r="Q20" s="0" t="s">
        <v>15</v>
      </c>
    </row>
    <row r="21" customFormat="false" ht="18.6" hidden="false" customHeight="false" outlineLevel="0" collapsed="false">
      <c r="A21" s="0" t="s">
        <v>10</v>
      </c>
      <c r="B21" s="0" t="n">
        <v>20000007096</v>
      </c>
      <c r="C21" s="0" t="n">
        <v>48260219186</v>
      </c>
      <c r="D21" s="0" t="n">
        <v>441640565</v>
      </c>
      <c r="E21" s="0" t="n">
        <v>1381984267</v>
      </c>
      <c r="F21" s="0" t="n">
        <v>0.31957</v>
      </c>
      <c r="G21" s="0" t="n">
        <v>0.41442</v>
      </c>
      <c r="H21" s="0" t="s">
        <v>14</v>
      </c>
      <c r="J21" s="0" t="n">
        <v>527</v>
      </c>
      <c r="K21" s="0" t="n">
        <v>19999976834</v>
      </c>
      <c r="L21" s="0" t="n">
        <v>14371253643</v>
      </c>
      <c r="M21" s="0" t="n">
        <v>46331844</v>
      </c>
      <c r="N21" s="0" t="n">
        <v>172710102</v>
      </c>
      <c r="O21" s="0" t="n">
        <v>0.268264</v>
      </c>
      <c r="P21" s="0" t="n">
        <v>1.391665</v>
      </c>
      <c r="Q21" s="0" t="s">
        <v>15</v>
      </c>
    </row>
    <row r="22" customFormat="false" ht="18.6" hidden="false" customHeight="false" outlineLevel="0" collapsed="false">
      <c r="A22" s="0" t="s">
        <v>13</v>
      </c>
      <c r="B22" s="0" t="n">
        <v>20000061919</v>
      </c>
      <c r="C22" s="0" t="n">
        <v>20329416794</v>
      </c>
      <c r="D22" s="0" t="n">
        <v>64250975</v>
      </c>
      <c r="E22" s="0" t="n">
        <v>245867746</v>
      </c>
      <c r="F22" s="0" t="n">
        <v>0.261323</v>
      </c>
      <c r="G22" s="0" t="n">
        <v>0.983799</v>
      </c>
      <c r="H22" s="0" t="s">
        <v>14</v>
      </c>
      <c r="J22" s="0" t="n">
        <v>623</v>
      </c>
      <c r="K22" s="0" t="n">
        <v>20000065350</v>
      </c>
      <c r="L22" s="0" t="n">
        <v>39192643751</v>
      </c>
      <c r="M22" s="0" t="n">
        <v>153270414</v>
      </c>
      <c r="N22" s="0" t="n">
        <v>669436626</v>
      </c>
      <c r="O22" s="0" t="n">
        <v>0.228954</v>
      </c>
      <c r="P22" s="0" t="n">
        <v>0.510302</v>
      </c>
      <c r="Q22" s="0" t="s">
        <v>15</v>
      </c>
    </row>
    <row r="23" customFormat="false" ht="18.6" hidden="false" customHeight="false" outlineLevel="0" collapsed="false">
      <c r="A23" s="0" t="n">
        <v>627</v>
      </c>
      <c r="B23" s="0" t="n">
        <v>9999922347</v>
      </c>
      <c r="C23" s="0" t="n">
        <v>6781659307</v>
      </c>
      <c r="D23" s="0" t="n">
        <v>28123529</v>
      </c>
      <c r="E23" s="0" t="n">
        <v>112034668</v>
      </c>
      <c r="F23" s="0" t="n">
        <v>0.251025</v>
      </c>
      <c r="G23" s="0" t="n">
        <v>1.474554</v>
      </c>
      <c r="H23" s="0" t="s">
        <v>14</v>
      </c>
      <c r="J23" s="0" t="n">
        <v>544</v>
      </c>
      <c r="K23" s="0" t="n">
        <v>19999986772</v>
      </c>
      <c r="L23" s="0" t="n">
        <v>18138214051</v>
      </c>
      <c r="M23" s="0" t="n">
        <v>9164753</v>
      </c>
      <c r="N23" s="0" t="n">
        <v>40381020</v>
      </c>
      <c r="O23" s="0" t="n">
        <v>0.226957</v>
      </c>
      <c r="P23" s="0" t="n">
        <v>1.102644</v>
      </c>
      <c r="Q23" s="0" t="s">
        <v>15</v>
      </c>
    </row>
    <row r="24" customFormat="false" ht="18.6" hidden="false" customHeight="false" outlineLevel="0" collapsed="false">
      <c r="A24" s="0" t="n">
        <v>527</v>
      </c>
      <c r="B24" s="0" t="n">
        <v>19999946855</v>
      </c>
      <c r="C24" s="0" t="n">
        <v>14284924438</v>
      </c>
      <c r="D24" s="0" t="n">
        <v>42744931</v>
      </c>
      <c r="E24" s="0" t="n">
        <v>175994954</v>
      </c>
      <c r="F24" s="0" t="n">
        <v>0.242876</v>
      </c>
      <c r="G24" s="0" t="n">
        <v>1.400074</v>
      </c>
      <c r="H24" s="0" t="s">
        <v>14</v>
      </c>
      <c r="J24" s="0" t="n">
        <v>638</v>
      </c>
      <c r="K24" s="0" t="n">
        <v>20000019916</v>
      </c>
      <c r="L24" s="0" t="n">
        <v>11604326072</v>
      </c>
      <c r="M24" s="0" t="n">
        <v>9271891</v>
      </c>
      <c r="N24" s="0" t="n">
        <v>54156936</v>
      </c>
      <c r="O24" s="0" t="n">
        <v>0.171204</v>
      </c>
      <c r="P24" s="0" t="n">
        <v>1.723497</v>
      </c>
      <c r="Q24" s="0" t="s">
        <v>15</v>
      </c>
    </row>
    <row r="25" customFormat="false" ht="18.6" hidden="false" customHeight="false" outlineLevel="0" collapsed="false">
      <c r="A25" s="0" t="n">
        <v>548</v>
      </c>
      <c r="B25" s="0" t="n">
        <v>19999993490</v>
      </c>
      <c r="C25" s="0" t="n">
        <v>8474454664</v>
      </c>
      <c r="D25" s="0" t="n">
        <v>970</v>
      </c>
      <c r="E25" s="0" t="n">
        <v>10425</v>
      </c>
      <c r="F25" s="0" t="n">
        <v>0.093046</v>
      </c>
      <c r="G25" s="0" t="n">
        <v>2.360033</v>
      </c>
      <c r="H25" s="0" t="s">
        <v>14</v>
      </c>
      <c r="J25" s="0" t="s">
        <v>13</v>
      </c>
      <c r="K25" s="0" t="n">
        <v>20000168654</v>
      </c>
      <c r="L25" s="0" t="n">
        <v>17771998941</v>
      </c>
      <c r="M25" s="0" t="n">
        <v>41454534</v>
      </c>
      <c r="N25" s="0" t="n">
        <v>245821202</v>
      </c>
      <c r="O25" s="0" t="n">
        <v>0.168637</v>
      </c>
      <c r="P25" s="0" t="n">
        <v>1.125375</v>
      </c>
      <c r="Q25" s="0" t="s">
        <v>15</v>
      </c>
    </row>
    <row r="26" customFormat="false" ht="18.6" hidden="false" customHeight="false" outlineLevel="0" collapsed="false">
      <c r="A26" s="0" t="s">
        <v>5</v>
      </c>
      <c r="B26" s="0" t="n">
        <v>20000154288</v>
      </c>
      <c r="C26" s="0" t="n">
        <v>9241925953</v>
      </c>
      <c r="D26" s="0" t="n">
        <v>7226637</v>
      </c>
      <c r="E26" s="0" t="n">
        <v>90686477</v>
      </c>
      <c r="F26" s="0" t="n">
        <v>0.079688</v>
      </c>
      <c r="G26" s="0" t="n">
        <v>2.164068</v>
      </c>
      <c r="H26" s="0" t="s">
        <v>14</v>
      </c>
      <c r="J26" s="0" t="n">
        <v>548</v>
      </c>
      <c r="K26" s="0" t="n">
        <v>19999995405</v>
      </c>
      <c r="L26" s="0" t="n">
        <v>8466892250</v>
      </c>
      <c r="M26" s="0" t="n">
        <v>8384</v>
      </c>
      <c r="N26" s="0" t="n">
        <v>53935</v>
      </c>
      <c r="O26" s="0" t="n">
        <v>0.155446</v>
      </c>
      <c r="P26" s="0" t="n">
        <v>2.362141</v>
      </c>
      <c r="Q26" s="0" t="s">
        <v>15</v>
      </c>
    </row>
    <row r="27" customFormat="false" ht="18.6" hidden="false" customHeight="false" outlineLevel="0" collapsed="false">
      <c r="A27" s="0" t="s">
        <v>7</v>
      </c>
      <c r="B27" s="0" t="n">
        <v>20000102154</v>
      </c>
      <c r="C27" s="0" t="n">
        <v>9869139912</v>
      </c>
      <c r="D27" s="0" t="n">
        <v>4041660</v>
      </c>
      <c r="E27" s="0" t="n">
        <v>66179902</v>
      </c>
      <c r="F27" s="0" t="n">
        <v>0.061071</v>
      </c>
      <c r="G27" s="0" t="n">
        <v>2.026529</v>
      </c>
      <c r="H27" s="0" t="s">
        <v>14</v>
      </c>
      <c r="J27" s="0" t="s">
        <v>5</v>
      </c>
      <c r="K27" s="0" t="n">
        <v>20000165248</v>
      </c>
      <c r="L27" s="0" t="n">
        <v>9711237206</v>
      </c>
      <c r="M27" s="0" t="n">
        <v>11436709</v>
      </c>
      <c r="N27" s="0" t="n">
        <v>90447056</v>
      </c>
      <c r="O27" s="0" t="n">
        <v>0.126446</v>
      </c>
      <c r="P27" s="0" t="n">
        <v>2.059487</v>
      </c>
      <c r="Q27" s="0" t="s">
        <v>15</v>
      </c>
    </row>
    <row r="28" customFormat="false" ht="18.6" hidden="false" customHeight="false" outlineLevel="0" collapsed="false">
      <c r="A28" s="0" t="n">
        <v>638</v>
      </c>
      <c r="B28" s="0" t="n">
        <v>20000000048</v>
      </c>
      <c r="C28" s="0" t="n">
        <v>10201574636</v>
      </c>
      <c r="D28" s="0" t="n">
        <v>2997775</v>
      </c>
      <c r="E28" s="0" t="n">
        <v>58945693</v>
      </c>
      <c r="F28" s="0" t="n">
        <v>0.050857</v>
      </c>
      <c r="G28" s="0" t="n">
        <v>1.960482</v>
      </c>
      <c r="H28" s="0" t="s">
        <v>14</v>
      </c>
      <c r="J28" s="0" t="s">
        <v>7</v>
      </c>
      <c r="K28" s="0" t="n">
        <v>20000089855</v>
      </c>
      <c r="L28" s="0" t="n">
        <v>9820118200</v>
      </c>
      <c r="M28" s="0" t="n">
        <v>3710494</v>
      </c>
      <c r="N28" s="0" t="n">
        <v>65724085</v>
      </c>
      <c r="O28" s="0" t="n">
        <v>0.056456</v>
      </c>
      <c r="P28" s="0" t="n">
        <v>2.036645</v>
      </c>
      <c r="Q28" s="0" t="s">
        <v>15</v>
      </c>
    </row>
    <row r="29" customFormat="false" ht="18.6" hidden="false" customHeight="false" outlineLevel="0" collapsed="false">
      <c r="A29" s="0" t="s">
        <v>6</v>
      </c>
      <c r="B29" s="0" t="n">
        <v>20000076241</v>
      </c>
      <c r="C29" s="0" t="n">
        <v>10539707117</v>
      </c>
      <c r="D29" s="0" t="n">
        <v>1834559</v>
      </c>
      <c r="E29" s="0" t="n">
        <v>43134113</v>
      </c>
      <c r="F29" s="0" t="n">
        <v>0.042532</v>
      </c>
      <c r="G29" s="0" t="n">
        <v>1.897593</v>
      </c>
      <c r="H29" s="0" t="s">
        <v>14</v>
      </c>
      <c r="J29" s="0" t="s">
        <v>6</v>
      </c>
      <c r="K29" s="0" t="n">
        <v>20000063884</v>
      </c>
      <c r="L29" s="0" t="n">
        <v>10645216439</v>
      </c>
      <c r="M29" s="0" t="n">
        <v>2186205</v>
      </c>
      <c r="N29" s="0" t="n">
        <v>42908945</v>
      </c>
      <c r="O29" s="0" t="n">
        <v>0.05095</v>
      </c>
      <c r="P29" s="0" t="n">
        <v>1.878784</v>
      </c>
      <c r="Q29" s="0" t="s">
        <v>15</v>
      </c>
    </row>
    <row r="30" customFormat="false" ht="18.6" hidden="false" customHeight="false" outlineLevel="0" collapsed="false">
      <c r="A30" s="0" t="n">
        <v>523</v>
      </c>
      <c r="B30" s="0" t="n">
        <v>20000003142</v>
      </c>
      <c r="C30" s="0" t="n">
        <v>15775742949</v>
      </c>
      <c r="D30" s="0" t="n">
        <v>11907543</v>
      </c>
      <c r="E30" s="0" t="n">
        <v>601263864</v>
      </c>
      <c r="F30" s="0" t="n">
        <v>0.019804</v>
      </c>
      <c r="G30" s="0" t="n">
        <v>1.267769</v>
      </c>
      <c r="H30" s="0" t="s">
        <v>14</v>
      </c>
      <c r="J30" s="0" t="n">
        <v>523</v>
      </c>
      <c r="K30" s="0" t="n">
        <v>19999998323</v>
      </c>
      <c r="L30" s="0" t="n">
        <v>15342771148</v>
      </c>
      <c r="M30" s="0" t="n">
        <v>8806685</v>
      </c>
      <c r="N30" s="0" t="n">
        <v>601284226</v>
      </c>
      <c r="O30" s="0" t="n">
        <v>0.014646</v>
      </c>
      <c r="P30" s="0" t="n">
        <v>1.303545</v>
      </c>
      <c r="Q30" s="0" t="s">
        <v>15</v>
      </c>
    </row>
    <row r="31" customFormat="false" ht="18.6" hidden="false" customHeight="false" outlineLevel="0" collapsed="false">
      <c r="A31" s="0" t="s">
        <v>11</v>
      </c>
      <c r="B31" s="0" t="n">
        <v>20000033383</v>
      </c>
      <c r="C31" s="0" t="n">
        <v>13615936618</v>
      </c>
      <c r="D31" s="0" t="n">
        <v>8226145</v>
      </c>
      <c r="E31" s="0" t="n">
        <v>482595290</v>
      </c>
      <c r="F31" s="0" t="n">
        <v>0.017046</v>
      </c>
      <c r="G31" s="0" t="n">
        <v>1.468869</v>
      </c>
      <c r="H31" s="0" t="s">
        <v>14</v>
      </c>
      <c r="J31" s="0" t="s">
        <v>11</v>
      </c>
      <c r="K31" s="0" t="n">
        <v>20000113884</v>
      </c>
      <c r="L31" s="0" t="n">
        <v>13149928118</v>
      </c>
      <c r="M31" s="0" t="n">
        <v>6755044</v>
      </c>
      <c r="N31" s="0" t="n">
        <v>482758664</v>
      </c>
      <c r="O31" s="0" t="n">
        <v>0.013993</v>
      </c>
      <c r="P31" s="0" t="n">
        <v>1.52093</v>
      </c>
      <c r="Q31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3.8"/>
  <cols>
    <col collapsed="false" hidden="false" max="1" min="1" style="3" width="9"/>
    <col collapsed="false" hidden="false" max="3" min="2" style="3" width="14.0323886639676"/>
    <col collapsed="false" hidden="false" max="4" min="4" style="3" width="11.4615384615385"/>
    <col collapsed="false" hidden="false" max="5" min="5" style="3" width="12.8542510121458"/>
    <col collapsed="false" hidden="false" max="7" min="6" style="3" width="10.3886639676113"/>
    <col collapsed="false" hidden="false" max="9" min="8" style="3" width="9"/>
    <col collapsed="false" hidden="false" max="11" min="10" style="3" width="14.0323886639676"/>
    <col collapsed="false" hidden="false" max="12" min="12" style="3" width="11.4615384615385"/>
    <col collapsed="false" hidden="false" max="13" min="13" style="3" width="12.8542510121458"/>
    <col collapsed="false" hidden="false" max="15" min="14" style="3" width="10.3886639676113"/>
    <col collapsed="false" hidden="false" max="17" min="16" style="3" width="9"/>
    <col collapsed="false" hidden="false" max="18" min="18" style="3" width="11.9959514170041"/>
    <col collapsed="false" hidden="false" max="1025" min="19" style="3" width="9"/>
  </cols>
  <sheetData>
    <row r="1" customFormat="false" ht="13.8" hidden="false" customHeight="false" outlineLevel="0" collapsed="false">
      <c r="B1" s="3" t="s">
        <v>20</v>
      </c>
      <c r="C1" s="3" t="s">
        <v>21</v>
      </c>
      <c r="F1" s="3" t="s">
        <v>17</v>
      </c>
      <c r="G1" s="3" t="s">
        <v>18</v>
      </c>
      <c r="H1" s="3" t="s">
        <v>19</v>
      </c>
      <c r="N1" s="3" t="s">
        <v>17</v>
      </c>
      <c r="O1" s="3" t="s">
        <v>18</v>
      </c>
      <c r="P1" s="3" t="s">
        <v>19</v>
      </c>
      <c r="R1" s="3" t="s">
        <v>22</v>
      </c>
    </row>
    <row r="2" customFormat="false" ht="13.8" hidden="false" customHeight="false" outlineLevel="0" collapsed="false">
      <c r="A2" s="3" t="s">
        <v>6</v>
      </c>
      <c r="B2" s="3" t="n">
        <v>20000076241</v>
      </c>
      <c r="C2" s="3" t="n">
        <v>10539707117</v>
      </c>
      <c r="D2" s="3" t="n">
        <v>1834559</v>
      </c>
      <c r="E2" s="3" t="n">
        <v>43134113</v>
      </c>
      <c r="F2" s="3" t="n">
        <v>0.042532</v>
      </c>
      <c r="G2" s="3" t="n">
        <v>1.897593</v>
      </c>
      <c r="H2" s="3" t="s">
        <v>14</v>
      </c>
      <c r="J2" s="3" t="n">
        <v>20000063884</v>
      </c>
      <c r="K2" s="3" t="n">
        <v>10645216439</v>
      </c>
      <c r="L2" s="3" t="n">
        <v>2186205</v>
      </c>
      <c r="M2" s="3" t="n">
        <v>42908945</v>
      </c>
      <c r="N2" s="3" t="n">
        <v>0.05095</v>
      </c>
      <c r="O2" s="3" t="n">
        <v>1.878784</v>
      </c>
      <c r="P2" s="3" t="s">
        <v>15</v>
      </c>
      <c r="R2" s="3" t="n">
        <f aca="false">D2-L2</f>
        <v>-351646</v>
      </c>
    </row>
    <row r="3" customFormat="false" ht="13.8" hidden="false" customHeight="false" outlineLevel="0" collapsed="false">
      <c r="A3" s="3" t="s">
        <v>10</v>
      </c>
      <c r="B3" s="3" t="n">
        <v>20000007096</v>
      </c>
      <c r="C3" s="3" t="n">
        <v>48260219186</v>
      </c>
      <c r="D3" s="3" t="n">
        <v>441640565</v>
      </c>
      <c r="E3" s="3" t="n">
        <v>1381984267</v>
      </c>
      <c r="F3" s="3" t="n">
        <v>0.31957</v>
      </c>
      <c r="G3" s="3" t="n">
        <v>0.41442</v>
      </c>
      <c r="H3" s="3" t="s">
        <v>14</v>
      </c>
      <c r="J3" s="3" t="n">
        <v>20000003109</v>
      </c>
      <c r="K3" s="3" t="n">
        <v>47702895200</v>
      </c>
      <c r="L3" s="3" t="n">
        <v>429000082</v>
      </c>
      <c r="M3" s="3" t="n">
        <v>1380060300</v>
      </c>
      <c r="N3" s="3" t="n">
        <v>0.310856</v>
      </c>
      <c r="O3" s="3" t="n">
        <v>0.419262</v>
      </c>
      <c r="P3" s="3" t="s">
        <v>15</v>
      </c>
      <c r="R3" s="3" t="n">
        <f aca="false">D3-L3</f>
        <v>12640483</v>
      </c>
    </row>
    <row r="4" customFormat="false" ht="13.8" hidden="false" customHeight="false" outlineLevel="0" collapsed="false">
      <c r="A4" s="3" t="s">
        <v>5</v>
      </c>
      <c r="B4" s="3" t="n">
        <v>20000154288</v>
      </c>
      <c r="C4" s="3" t="n">
        <v>9241925953</v>
      </c>
      <c r="D4" s="3" t="n">
        <v>7226637</v>
      </c>
      <c r="E4" s="3" t="n">
        <v>90686477</v>
      </c>
      <c r="F4" s="3" t="n">
        <v>0.079688</v>
      </c>
      <c r="G4" s="3" t="n">
        <v>2.164068</v>
      </c>
      <c r="H4" s="3" t="s">
        <v>14</v>
      </c>
      <c r="J4" s="3" t="n">
        <v>20000165248</v>
      </c>
      <c r="K4" s="3" t="n">
        <v>9711237206</v>
      </c>
      <c r="L4" s="3" t="n">
        <v>11436709</v>
      </c>
      <c r="M4" s="3" t="n">
        <v>90447056</v>
      </c>
      <c r="N4" s="3" t="n">
        <v>0.126446</v>
      </c>
      <c r="O4" s="3" t="n">
        <v>2.059487</v>
      </c>
      <c r="P4" s="3" t="s">
        <v>15</v>
      </c>
      <c r="R4" s="3" t="n">
        <f aca="false">D4-L4</f>
        <v>-4210072</v>
      </c>
    </row>
    <row r="5" customFormat="false" ht="13.8" hidden="false" customHeight="false" outlineLevel="0" collapsed="false">
      <c r="A5" s="3" t="s">
        <v>13</v>
      </c>
      <c r="B5" s="3" t="n">
        <v>20000061919</v>
      </c>
      <c r="C5" s="3" t="n">
        <v>20329416794</v>
      </c>
      <c r="D5" s="3" t="n">
        <v>64250975</v>
      </c>
      <c r="E5" s="3" t="n">
        <v>245867746</v>
      </c>
      <c r="F5" s="3" t="n">
        <v>0.261323</v>
      </c>
      <c r="G5" s="3" t="n">
        <v>0.983799</v>
      </c>
      <c r="H5" s="3" t="s">
        <v>14</v>
      </c>
      <c r="J5" s="3" t="n">
        <v>20000168654</v>
      </c>
      <c r="K5" s="3" t="n">
        <v>17771998941</v>
      </c>
      <c r="L5" s="3" t="n">
        <v>41454534</v>
      </c>
      <c r="M5" s="3" t="n">
        <v>245821202</v>
      </c>
      <c r="N5" s="3" t="n">
        <v>0.168637</v>
      </c>
      <c r="O5" s="3" t="n">
        <v>1.125375</v>
      </c>
      <c r="P5" s="3" t="s">
        <v>15</v>
      </c>
      <c r="R5" s="3" t="n">
        <f aca="false">D5-L5</f>
        <v>22796441</v>
      </c>
    </row>
    <row r="6" customFormat="false" ht="13.8" hidden="false" customHeight="false" outlineLevel="0" collapsed="false">
      <c r="A6" s="3" t="s">
        <v>8</v>
      </c>
      <c r="B6" s="3" t="n">
        <v>20000055095</v>
      </c>
      <c r="C6" s="3" t="n">
        <v>27930509499</v>
      </c>
      <c r="D6" s="3" t="n">
        <v>330574450</v>
      </c>
      <c r="E6" s="3" t="n">
        <v>617020453</v>
      </c>
      <c r="F6" s="3" t="n">
        <v>0.535759</v>
      </c>
      <c r="G6" s="3" t="n">
        <v>0.716065</v>
      </c>
      <c r="H6" s="3" t="s">
        <v>14</v>
      </c>
      <c r="J6" s="3" t="n">
        <v>20000049100</v>
      </c>
      <c r="K6" s="3" t="n">
        <v>31067255658</v>
      </c>
      <c r="L6" s="3" t="n">
        <v>590131017</v>
      </c>
      <c r="M6" s="3" t="n">
        <v>665023427</v>
      </c>
      <c r="N6" s="3" t="n">
        <v>0.887384</v>
      </c>
      <c r="O6" s="3" t="n">
        <v>0.643766</v>
      </c>
      <c r="P6" s="3" t="s">
        <v>15</v>
      </c>
      <c r="R6" s="3" t="n">
        <f aca="false">D6-L6</f>
        <v>-259556567</v>
      </c>
    </row>
    <row r="7" customFormat="false" ht="13.8" hidden="false" customHeight="false" outlineLevel="0" collapsed="false">
      <c r="A7" s="3" t="s">
        <v>9</v>
      </c>
      <c r="B7" s="3" t="n">
        <v>20000073651</v>
      </c>
      <c r="C7" s="3" t="n">
        <v>29334998096</v>
      </c>
      <c r="D7" s="3" t="n">
        <v>633193673</v>
      </c>
      <c r="E7" s="3" t="n">
        <v>634531493</v>
      </c>
      <c r="F7" s="3" t="n">
        <v>0.997892</v>
      </c>
      <c r="G7" s="3" t="n">
        <v>0.681782</v>
      </c>
      <c r="H7" s="3" t="s">
        <v>14</v>
      </c>
      <c r="J7" s="3" t="n">
        <v>20000076538</v>
      </c>
      <c r="K7" s="3" t="n">
        <v>27097176250</v>
      </c>
      <c r="L7" s="3" t="n">
        <v>520815552</v>
      </c>
      <c r="M7" s="3" t="n">
        <v>634530076</v>
      </c>
      <c r="N7" s="3" t="n">
        <v>0.820789</v>
      </c>
      <c r="O7" s="3" t="n">
        <v>0.738087</v>
      </c>
      <c r="P7" s="3" t="s">
        <v>15</v>
      </c>
      <c r="R7" s="3" t="n">
        <f aca="false">D7-L7</f>
        <v>112378121</v>
      </c>
    </row>
    <row r="8" customFormat="false" ht="13.8" hidden="false" customHeight="false" outlineLevel="0" collapsed="false">
      <c r="A8" s="3" t="s">
        <v>12</v>
      </c>
      <c r="B8" s="3" t="n">
        <v>19999974803</v>
      </c>
      <c r="C8" s="3" t="n">
        <v>56959796548</v>
      </c>
      <c r="D8" s="3" t="n">
        <v>571073297</v>
      </c>
      <c r="E8" s="3" t="n">
        <v>621197797</v>
      </c>
      <c r="F8" s="3" t="n">
        <v>0.91931</v>
      </c>
      <c r="G8" s="3" t="n">
        <v>0.351124</v>
      </c>
      <c r="H8" s="3" t="s">
        <v>14</v>
      </c>
      <c r="J8" s="3" t="n">
        <v>20000005741</v>
      </c>
      <c r="K8" s="3" t="n">
        <v>56763725611</v>
      </c>
      <c r="L8" s="3" t="n">
        <v>549914111</v>
      </c>
      <c r="M8" s="3" t="n">
        <v>621592688</v>
      </c>
      <c r="N8" s="3" t="n">
        <v>0.884686</v>
      </c>
      <c r="O8" s="3" t="n">
        <v>0.352338</v>
      </c>
      <c r="P8" s="3" t="s">
        <v>15</v>
      </c>
      <c r="R8" s="3" t="n">
        <f aca="false">D8-L8</f>
        <v>21159186</v>
      </c>
    </row>
    <row r="9" customFormat="false" ht="13.8" hidden="false" customHeight="false" outlineLevel="0" collapsed="false">
      <c r="A9" s="3" t="s">
        <v>11</v>
      </c>
      <c r="B9" s="3" t="n">
        <v>20000033383</v>
      </c>
      <c r="C9" s="3" t="n">
        <v>13615936618</v>
      </c>
      <c r="D9" s="3" t="n">
        <v>8226145</v>
      </c>
      <c r="E9" s="3" t="n">
        <v>482595290</v>
      </c>
      <c r="F9" s="3" t="n">
        <v>0.017046</v>
      </c>
      <c r="G9" s="3" t="n">
        <v>1.468869</v>
      </c>
      <c r="H9" s="3" t="s">
        <v>14</v>
      </c>
      <c r="J9" s="3" t="n">
        <v>20000113884</v>
      </c>
      <c r="K9" s="3" t="n">
        <v>13149928118</v>
      </c>
      <c r="L9" s="3" t="n">
        <v>6755044</v>
      </c>
      <c r="M9" s="3" t="n">
        <v>482758664</v>
      </c>
      <c r="N9" s="3" t="n">
        <v>0.013993</v>
      </c>
      <c r="O9" s="3" t="n">
        <v>1.52093</v>
      </c>
      <c r="P9" s="3" t="s">
        <v>15</v>
      </c>
      <c r="R9" s="3" t="n">
        <f aca="false">D9-L9</f>
        <v>1471101</v>
      </c>
    </row>
    <row r="10" customFormat="false" ht="13.8" hidden="false" customHeight="false" outlineLevel="0" collapsed="false">
      <c r="A10" s="3" t="s">
        <v>7</v>
      </c>
      <c r="B10" s="3" t="n">
        <v>20000102154</v>
      </c>
      <c r="C10" s="3" t="n">
        <v>9869139912</v>
      </c>
      <c r="D10" s="3" t="n">
        <v>4041660</v>
      </c>
      <c r="E10" s="3" t="n">
        <v>66179902</v>
      </c>
      <c r="F10" s="3" t="n">
        <v>0.061071</v>
      </c>
      <c r="G10" s="3" t="n">
        <v>2.026529</v>
      </c>
      <c r="H10" s="3" t="s">
        <v>14</v>
      </c>
      <c r="J10" s="3" t="n">
        <v>20000089855</v>
      </c>
      <c r="K10" s="3" t="n">
        <v>9820118200</v>
      </c>
      <c r="L10" s="3" t="n">
        <v>3710494</v>
      </c>
      <c r="M10" s="3" t="n">
        <v>65724085</v>
      </c>
      <c r="N10" s="3" t="n">
        <v>0.056456</v>
      </c>
      <c r="O10" s="3" t="n">
        <v>2.036645</v>
      </c>
      <c r="P10" s="3" t="s">
        <v>15</v>
      </c>
      <c r="R10" s="3" t="n">
        <f aca="false">D10-L10</f>
        <v>331166</v>
      </c>
    </row>
    <row r="11" customFormat="false" ht="13.8" hidden="false" customHeight="false" outlineLevel="0" collapsed="false">
      <c r="A11" s="3" t="n">
        <v>502</v>
      </c>
      <c r="B11" s="3" t="n">
        <v>19999987835</v>
      </c>
      <c r="C11" s="3" t="n">
        <v>35712592057</v>
      </c>
      <c r="D11" s="3" t="n">
        <v>193890985</v>
      </c>
      <c r="E11" s="3" t="n">
        <v>342606257</v>
      </c>
      <c r="F11" s="3" t="n">
        <v>0.565929</v>
      </c>
      <c r="G11" s="3" t="n">
        <v>0.560026</v>
      </c>
      <c r="H11" s="3" t="s">
        <v>14</v>
      </c>
      <c r="J11" s="3" t="n">
        <v>19999976610</v>
      </c>
      <c r="K11" s="3" t="n">
        <v>35545298693</v>
      </c>
      <c r="L11" s="3" t="n">
        <v>197596850</v>
      </c>
      <c r="M11" s="3" t="n">
        <v>343858713</v>
      </c>
      <c r="N11" s="3" t="n">
        <v>0.574645</v>
      </c>
      <c r="O11" s="3" t="n">
        <v>0.562662</v>
      </c>
      <c r="P11" s="3" t="s">
        <v>15</v>
      </c>
      <c r="R11" s="3" t="n">
        <f aca="false">D11-L11</f>
        <v>-3705865</v>
      </c>
    </row>
    <row r="12" customFormat="false" ht="13.8" hidden="false" customHeight="false" outlineLevel="0" collapsed="false">
      <c r="A12" s="3" t="n">
        <v>505</v>
      </c>
      <c r="B12" s="3" t="n">
        <v>19999988569</v>
      </c>
      <c r="C12" s="3" t="n">
        <v>30389541622</v>
      </c>
      <c r="D12" s="3" t="n">
        <v>235194163</v>
      </c>
      <c r="E12" s="3" t="n">
        <v>592836140</v>
      </c>
      <c r="F12" s="3" t="n">
        <v>0.396727</v>
      </c>
      <c r="G12" s="3" t="n">
        <v>0.658121</v>
      </c>
      <c r="H12" s="3" t="s">
        <v>14</v>
      </c>
      <c r="J12" s="3" t="n">
        <v>20000002601</v>
      </c>
      <c r="K12" s="3" t="n">
        <v>31694476144</v>
      </c>
      <c r="L12" s="3" t="n">
        <v>248034091</v>
      </c>
      <c r="M12" s="3" t="n">
        <v>594548235</v>
      </c>
      <c r="N12" s="3" t="n">
        <v>0.417181</v>
      </c>
      <c r="O12" s="3" t="n">
        <v>0.631025</v>
      </c>
      <c r="P12" s="3" t="s">
        <v>15</v>
      </c>
      <c r="R12" s="3" t="n">
        <f aca="false">D12-L12</f>
        <v>-12839928</v>
      </c>
    </row>
    <row r="13" customFormat="false" ht="13.8" hidden="false" customHeight="false" outlineLevel="0" collapsed="false">
      <c r="A13" s="3" t="n">
        <v>519</v>
      </c>
      <c r="B13" s="3" t="n">
        <v>19999991603</v>
      </c>
      <c r="C13" s="3" t="n">
        <v>25710583347</v>
      </c>
      <c r="D13" s="3" t="n">
        <v>304754971</v>
      </c>
      <c r="E13" s="3" t="n">
        <v>553303391</v>
      </c>
      <c r="F13" s="3" t="n">
        <v>0.550792</v>
      </c>
      <c r="G13" s="3" t="n">
        <v>0.777889</v>
      </c>
      <c r="H13" s="3" t="s">
        <v>14</v>
      </c>
      <c r="J13" s="3" t="n">
        <v>19999995273</v>
      </c>
      <c r="K13" s="3" t="n">
        <v>27820990607</v>
      </c>
      <c r="L13" s="3" t="n">
        <v>528245978</v>
      </c>
      <c r="M13" s="3" t="n">
        <v>605432986</v>
      </c>
      <c r="N13" s="3" t="n">
        <v>0.872509</v>
      </c>
      <c r="O13" s="3" t="n">
        <v>0.718881</v>
      </c>
      <c r="P13" s="3" t="s">
        <v>15</v>
      </c>
      <c r="R13" s="3" t="n">
        <f aca="false">D13-L13</f>
        <v>-223491007</v>
      </c>
    </row>
    <row r="14" customFormat="false" ht="13.8" hidden="false" customHeight="false" outlineLevel="0" collapsed="false">
      <c r="A14" s="3" t="n">
        <v>520</v>
      </c>
      <c r="B14" s="3" t="n">
        <v>20000001088</v>
      </c>
      <c r="C14" s="3" t="n">
        <v>34650419230</v>
      </c>
      <c r="D14" s="3" t="n">
        <v>163044919</v>
      </c>
      <c r="E14" s="3" t="n">
        <v>433191821</v>
      </c>
      <c r="F14" s="3" t="n">
        <v>0.37638</v>
      </c>
      <c r="G14" s="3" t="n">
        <v>0.577194</v>
      </c>
      <c r="H14" s="3" t="s">
        <v>14</v>
      </c>
      <c r="J14" s="3" t="n">
        <v>19999999898</v>
      </c>
      <c r="K14" s="3" t="n">
        <v>35621931689</v>
      </c>
      <c r="L14" s="3" t="n">
        <v>175639006</v>
      </c>
      <c r="M14" s="3" t="n">
        <v>433740571</v>
      </c>
      <c r="N14" s="3" t="n">
        <v>0.40494</v>
      </c>
      <c r="O14" s="3" t="n">
        <v>0.561452</v>
      </c>
      <c r="P14" s="3" t="s">
        <v>15</v>
      </c>
      <c r="R14" s="3" t="n">
        <f aca="false">D14-L14</f>
        <v>-12594087</v>
      </c>
    </row>
    <row r="15" customFormat="false" ht="13.8" hidden="false" customHeight="false" outlineLevel="0" collapsed="false">
      <c r="A15" s="3" t="n">
        <v>521</v>
      </c>
      <c r="B15" s="3" t="n">
        <v>20000091397</v>
      </c>
      <c r="C15" s="3" t="n">
        <v>20029202827</v>
      </c>
      <c r="D15" s="3" t="n">
        <v>66791397</v>
      </c>
      <c r="E15" s="3" t="n">
        <v>138730776</v>
      </c>
      <c r="F15" s="3" t="n">
        <v>0.481446</v>
      </c>
      <c r="G15" s="3" t="n">
        <v>0.998547</v>
      </c>
      <c r="H15" s="3" t="s">
        <v>14</v>
      </c>
      <c r="J15" s="3" t="n">
        <v>20000066079</v>
      </c>
      <c r="K15" s="3" t="n">
        <v>21398911946</v>
      </c>
      <c r="L15" s="3" t="n">
        <v>78971048</v>
      </c>
      <c r="M15" s="3" t="n">
        <v>145011544</v>
      </c>
      <c r="N15" s="3" t="n">
        <v>0.544585</v>
      </c>
      <c r="O15" s="3" t="n">
        <v>0.93463</v>
      </c>
      <c r="P15" s="3" t="s">
        <v>15</v>
      </c>
      <c r="R15" s="3" t="n">
        <f aca="false">D15-L15</f>
        <v>-12179651</v>
      </c>
    </row>
    <row r="16" customFormat="false" ht="13.8" hidden="false" customHeight="false" outlineLevel="0" collapsed="false">
      <c r="A16" s="3" t="n">
        <v>523</v>
      </c>
      <c r="B16" s="3" t="n">
        <v>20000003142</v>
      </c>
      <c r="C16" s="3" t="n">
        <v>15775742949</v>
      </c>
      <c r="D16" s="3" t="n">
        <v>11907543</v>
      </c>
      <c r="E16" s="3" t="n">
        <v>601263864</v>
      </c>
      <c r="F16" s="3" t="n">
        <v>0.019804</v>
      </c>
      <c r="G16" s="3" t="n">
        <v>1.267769</v>
      </c>
      <c r="H16" s="3" t="s">
        <v>14</v>
      </c>
      <c r="J16" s="3" t="n">
        <v>19999998323</v>
      </c>
      <c r="K16" s="3" t="n">
        <v>15342771148</v>
      </c>
      <c r="L16" s="3" t="n">
        <v>8806685</v>
      </c>
      <c r="M16" s="3" t="n">
        <v>601284226</v>
      </c>
      <c r="N16" s="3" t="n">
        <v>0.014646</v>
      </c>
      <c r="O16" s="3" t="n">
        <v>1.303545</v>
      </c>
      <c r="P16" s="3" t="s">
        <v>15</v>
      </c>
      <c r="R16" s="3" t="n">
        <f aca="false">D16-L16</f>
        <v>3100858</v>
      </c>
    </row>
    <row r="17" customFormat="false" ht="13.8" hidden="false" customHeight="false" outlineLevel="0" collapsed="false">
      <c r="A17" s="3" t="n">
        <v>544</v>
      </c>
      <c r="B17" s="3" t="n">
        <v>19999995688</v>
      </c>
      <c r="C17" s="3" t="n">
        <v>17949970368</v>
      </c>
      <c r="D17" s="3" t="n">
        <v>8937078</v>
      </c>
      <c r="E17" s="3" t="n">
        <v>16315239</v>
      </c>
      <c r="F17" s="3" t="n">
        <v>0.547775</v>
      </c>
      <c r="G17" s="3" t="n">
        <v>1.114208</v>
      </c>
      <c r="H17" s="3" t="s">
        <v>14</v>
      </c>
      <c r="J17" s="3" t="n">
        <v>19999986772</v>
      </c>
      <c r="K17" s="3" t="n">
        <v>18138214051</v>
      </c>
      <c r="L17" s="3" t="n">
        <v>9164753</v>
      </c>
      <c r="M17" s="3" t="n">
        <v>40381020</v>
      </c>
      <c r="N17" s="3" t="n">
        <v>0.226957</v>
      </c>
      <c r="O17" s="3" t="n">
        <v>1.102644</v>
      </c>
      <c r="P17" s="3" t="s">
        <v>15</v>
      </c>
      <c r="R17" s="3" t="n">
        <f aca="false">D17-L17</f>
        <v>-227675</v>
      </c>
    </row>
    <row r="18" customFormat="false" ht="13.8" hidden="false" customHeight="false" outlineLevel="0" collapsed="false">
      <c r="A18" s="3" t="n">
        <v>548</v>
      </c>
      <c r="B18" s="3" t="n">
        <v>19999993490</v>
      </c>
      <c r="C18" s="3" t="n">
        <v>8474454664</v>
      </c>
      <c r="D18" s="3" t="n">
        <v>970</v>
      </c>
      <c r="E18" s="3" t="n">
        <v>10425</v>
      </c>
      <c r="F18" s="3" t="n">
        <v>0.093046</v>
      </c>
      <c r="G18" s="3" t="n">
        <v>2.360033</v>
      </c>
      <c r="H18" s="3" t="s">
        <v>14</v>
      </c>
      <c r="J18" s="3" t="n">
        <v>19999995405</v>
      </c>
      <c r="K18" s="3" t="n">
        <v>8466892250</v>
      </c>
      <c r="L18" s="3" t="n">
        <v>8384</v>
      </c>
      <c r="M18" s="3" t="n">
        <v>53935</v>
      </c>
      <c r="N18" s="3" t="n">
        <v>0.155446</v>
      </c>
      <c r="O18" s="3" t="n">
        <v>2.362141</v>
      </c>
      <c r="P18" s="3" t="s">
        <v>15</v>
      </c>
      <c r="R18" s="3" t="n">
        <f aca="false">D18-L18</f>
        <v>-7414</v>
      </c>
    </row>
    <row r="19" customFormat="false" ht="13.8" hidden="false" customHeight="false" outlineLevel="0" collapsed="false">
      <c r="A19" s="3" t="n">
        <v>549</v>
      </c>
      <c r="B19" s="3" t="n">
        <v>19999989239</v>
      </c>
      <c r="C19" s="3" t="n">
        <v>41384315648</v>
      </c>
      <c r="D19" s="3" t="n">
        <v>482584477</v>
      </c>
      <c r="E19" s="3" t="n">
        <v>588415766</v>
      </c>
      <c r="F19" s="3" t="n">
        <v>0.820142</v>
      </c>
      <c r="G19" s="3" t="n">
        <v>0.483275</v>
      </c>
      <c r="H19" s="3" t="s">
        <v>14</v>
      </c>
      <c r="J19" s="3" t="n">
        <v>19999986402</v>
      </c>
      <c r="K19" s="3" t="n">
        <v>44617501375</v>
      </c>
      <c r="L19" s="3" t="n">
        <v>571789455</v>
      </c>
      <c r="M19" s="3" t="n">
        <v>593358824</v>
      </c>
      <c r="N19" s="3" t="n">
        <v>0.963649</v>
      </c>
      <c r="O19" s="3" t="n">
        <v>0.448254</v>
      </c>
      <c r="P19" s="3" t="s">
        <v>15</v>
      </c>
      <c r="R19" s="3" t="n">
        <f aca="false">D19-L19</f>
        <v>-89204978</v>
      </c>
    </row>
    <row r="20" customFormat="false" ht="13.8" hidden="false" customHeight="false" outlineLevel="0" collapsed="false">
      <c r="A20" s="3" t="n">
        <v>557</v>
      </c>
      <c r="B20" s="3" t="n">
        <v>19999992683</v>
      </c>
      <c r="C20" s="3" t="n">
        <v>29221617322</v>
      </c>
      <c r="D20" s="3" t="n">
        <v>71875397</v>
      </c>
      <c r="E20" s="3" t="n">
        <v>193961779</v>
      </c>
      <c r="F20" s="3" t="n">
        <v>0.370565</v>
      </c>
      <c r="G20" s="3" t="n">
        <v>0.684425</v>
      </c>
      <c r="H20" s="3" t="s">
        <v>14</v>
      </c>
      <c r="J20" s="3" t="n">
        <v>19999980536</v>
      </c>
      <c r="K20" s="3" t="n">
        <v>28160669752</v>
      </c>
      <c r="L20" s="3" t="n">
        <v>63676098</v>
      </c>
      <c r="M20" s="3" t="n">
        <v>192514848</v>
      </c>
      <c r="N20" s="3" t="n">
        <v>0.330759</v>
      </c>
      <c r="O20" s="3" t="n">
        <v>0.71021</v>
      </c>
      <c r="P20" s="3" t="s">
        <v>15</v>
      </c>
      <c r="R20" s="3" t="n">
        <f aca="false">D20-L20</f>
        <v>8199299</v>
      </c>
    </row>
    <row r="21" customFormat="false" ht="13.8" hidden="false" customHeight="false" outlineLevel="0" collapsed="false">
      <c r="A21" s="3" t="n">
        <v>602</v>
      </c>
      <c r="B21" s="3" t="n">
        <v>20000011028</v>
      </c>
      <c r="C21" s="3" t="n">
        <v>114913943978</v>
      </c>
      <c r="D21" s="3" t="n">
        <v>538009019</v>
      </c>
      <c r="E21" s="3" t="n">
        <v>554724199</v>
      </c>
      <c r="F21" s="3" t="n">
        <v>0.969868</v>
      </c>
      <c r="G21" s="3" t="n">
        <v>0.174043</v>
      </c>
      <c r="H21" s="3" t="s">
        <v>14</v>
      </c>
      <c r="J21" s="3" t="n">
        <v>20000008804</v>
      </c>
      <c r="K21" s="3" t="n">
        <v>85483261573</v>
      </c>
      <c r="L21" s="3" t="n">
        <v>338597129</v>
      </c>
      <c r="M21" s="3" t="n">
        <v>554150286</v>
      </c>
      <c r="N21" s="3" t="n">
        <v>0.61102</v>
      </c>
      <c r="O21" s="3" t="n">
        <v>0.233964</v>
      </c>
      <c r="P21" s="3" t="s">
        <v>15</v>
      </c>
      <c r="R21" s="3" t="n">
        <f aca="false">D21-L21</f>
        <v>199411890</v>
      </c>
    </row>
    <row r="22" customFormat="false" ht="13.8" hidden="false" customHeight="false" outlineLevel="0" collapsed="false">
      <c r="A22" s="3" t="n">
        <v>605</v>
      </c>
      <c r="B22" s="3" t="n">
        <v>20000007882</v>
      </c>
      <c r="C22" s="3" t="n">
        <v>38975499278</v>
      </c>
      <c r="D22" s="3" t="n">
        <v>442755865</v>
      </c>
      <c r="E22" s="3" t="n">
        <v>1126918995</v>
      </c>
      <c r="F22" s="3" t="n">
        <v>0.392891</v>
      </c>
      <c r="G22" s="3" t="n">
        <v>0.513143</v>
      </c>
      <c r="H22" s="3" t="s">
        <v>14</v>
      </c>
      <c r="J22" s="3" t="n">
        <v>20000036245</v>
      </c>
      <c r="K22" s="3" t="n">
        <v>36629292294</v>
      </c>
      <c r="L22" s="3" t="n">
        <v>348210661</v>
      </c>
      <c r="M22" s="3" t="n">
        <v>1125187805</v>
      </c>
      <c r="N22" s="3" t="n">
        <v>0.309469</v>
      </c>
      <c r="O22" s="3" t="n">
        <v>0.546012</v>
      </c>
      <c r="P22" s="3" t="s">
        <v>15</v>
      </c>
      <c r="R22" s="3" t="n">
        <f aca="false">D22-L22</f>
        <v>94545204</v>
      </c>
    </row>
    <row r="23" customFormat="false" ht="13.8" hidden="false" customHeight="false" outlineLevel="0" collapsed="false">
      <c r="A23" s="3" t="n">
        <v>607</v>
      </c>
      <c r="B23" s="3" t="n">
        <v>20000027594</v>
      </c>
      <c r="C23" s="3" t="n">
        <v>21234482563</v>
      </c>
      <c r="D23" s="3" t="n">
        <v>90209599</v>
      </c>
      <c r="E23" s="3" t="n">
        <v>264913242</v>
      </c>
      <c r="F23" s="3" t="n">
        <v>0.340525</v>
      </c>
      <c r="G23" s="3" t="n">
        <v>0.941866</v>
      </c>
      <c r="H23" s="3" t="s">
        <v>14</v>
      </c>
      <c r="J23" s="3" t="n">
        <v>20000009460</v>
      </c>
      <c r="K23" s="3" t="n">
        <v>22423797958</v>
      </c>
      <c r="L23" s="3" t="n">
        <v>99564400</v>
      </c>
      <c r="M23" s="3" t="n">
        <v>262943871</v>
      </c>
      <c r="N23" s="3" t="n">
        <v>0.378653</v>
      </c>
      <c r="O23" s="3" t="n">
        <v>0.89191</v>
      </c>
      <c r="P23" s="3" t="s">
        <v>15</v>
      </c>
      <c r="R23" s="3" t="n">
        <f aca="false">D23-L23</f>
        <v>-9354801</v>
      </c>
    </row>
    <row r="24" customFormat="false" ht="13.8" hidden="false" customHeight="false" outlineLevel="0" collapsed="false">
      <c r="A24" s="3" t="n">
        <v>619</v>
      </c>
      <c r="B24" s="3" t="n">
        <v>20000006881</v>
      </c>
      <c r="C24" s="3" t="n">
        <v>29913060865</v>
      </c>
      <c r="D24" s="3" t="n">
        <v>663170288</v>
      </c>
      <c r="E24" s="3" t="n">
        <v>764269325</v>
      </c>
      <c r="F24" s="3" t="n">
        <v>0.867718</v>
      </c>
      <c r="G24" s="3" t="n">
        <v>0.668604</v>
      </c>
      <c r="H24" s="3" t="s">
        <v>14</v>
      </c>
      <c r="J24" s="3" t="n">
        <v>20000018935</v>
      </c>
      <c r="K24" s="3" t="n">
        <v>30137248149</v>
      </c>
      <c r="L24" s="3" t="n">
        <v>680073331</v>
      </c>
      <c r="M24" s="3" t="n">
        <v>798946350</v>
      </c>
      <c r="N24" s="3" t="n">
        <v>0.851213</v>
      </c>
      <c r="O24" s="3" t="n">
        <v>0.663631</v>
      </c>
      <c r="P24" s="3" t="s">
        <v>15</v>
      </c>
      <c r="R24" s="3" t="n">
        <f aca="false">D24-L24</f>
        <v>-16903043</v>
      </c>
    </row>
    <row r="25" customFormat="false" ht="13.8" hidden="false" customHeight="false" outlineLevel="0" collapsed="false">
      <c r="A25" s="3" t="n">
        <v>620</v>
      </c>
      <c r="B25" s="3" t="n">
        <v>20000005042</v>
      </c>
      <c r="C25" s="3" t="n">
        <v>34962436135</v>
      </c>
      <c r="D25" s="3" t="n">
        <v>163483075</v>
      </c>
      <c r="E25" s="3" t="n">
        <v>431938758</v>
      </c>
      <c r="F25" s="3" t="n">
        <v>0.378487</v>
      </c>
      <c r="G25" s="3" t="n">
        <v>0.572043</v>
      </c>
      <c r="H25" s="3" t="s">
        <v>14</v>
      </c>
      <c r="J25" s="3" t="n">
        <v>19999988244</v>
      </c>
      <c r="K25" s="3" t="n">
        <v>35600006036</v>
      </c>
      <c r="L25" s="3" t="n">
        <v>174428855</v>
      </c>
      <c r="M25" s="3" t="n">
        <v>432581570</v>
      </c>
      <c r="N25" s="3" t="n">
        <v>0.403228</v>
      </c>
      <c r="O25" s="3" t="n">
        <v>0.561797</v>
      </c>
      <c r="P25" s="3" t="s">
        <v>15</v>
      </c>
      <c r="R25" s="3" t="n">
        <f aca="false">D25-L25</f>
        <v>-10945780</v>
      </c>
    </row>
    <row r="26" customFormat="false" ht="13.8" hidden="false" customHeight="false" outlineLevel="0" collapsed="false">
      <c r="A26" s="3" t="n">
        <v>623</v>
      </c>
      <c r="B26" s="3" t="n">
        <v>20000075089</v>
      </c>
      <c r="C26" s="3" t="n">
        <v>50517372831</v>
      </c>
      <c r="D26" s="3" t="n">
        <v>252830759</v>
      </c>
      <c r="E26" s="3" t="n">
        <v>669686908</v>
      </c>
      <c r="F26" s="3" t="n">
        <v>0.377536</v>
      </c>
      <c r="G26" s="3" t="n">
        <v>0.395905</v>
      </c>
      <c r="H26" s="3" t="s">
        <v>14</v>
      </c>
      <c r="J26" s="3" t="n">
        <v>20000065350</v>
      </c>
      <c r="K26" s="3" t="n">
        <v>39192643751</v>
      </c>
      <c r="L26" s="3" t="n">
        <v>153270414</v>
      </c>
      <c r="M26" s="3" t="n">
        <v>669436626</v>
      </c>
      <c r="N26" s="3" t="n">
        <v>0.228954</v>
      </c>
      <c r="O26" s="3" t="n">
        <v>0.510302</v>
      </c>
      <c r="P26" s="3" t="s">
        <v>15</v>
      </c>
      <c r="R26" s="3" t="n">
        <f aca="false">D26-L26</f>
        <v>99560345</v>
      </c>
    </row>
    <row r="27" customFormat="false" ht="13.8" hidden="false" customHeight="false" outlineLevel="0" collapsed="false">
      <c r="A27" s="3" t="n">
        <v>625</v>
      </c>
      <c r="B27" s="3" t="n">
        <v>20000069683</v>
      </c>
      <c r="C27" s="3" t="n">
        <v>7228200161</v>
      </c>
      <c r="D27" s="3" t="n">
        <v>9711686</v>
      </c>
      <c r="E27" s="3" t="n">
        <v>17772993</v>
      </c>
      <c r="F27" s="3" t="n">
        <v>0.546429</v>
      </c>
      <c r="G27" s="3" t="n">
        <v>2.76695</v>
      </c>
      <c r="H27" s="3" t="s">
        <v>14</v>
      </c>
      <c r="J27" s="3" t="n">
        <v>19999990260</v>
      </c>
      <c r="K27" s="3" t="n">
        <v>7591256700</v>
      </c>
      <c r="L27" s="3" t="n">
        <v>12365399</v>
      </c>
      <c r="M27" s="3" t="n">
        <v>18065035</v>
      </c>
      <c r="N27" s="3" t="n">
        <v>0.684493</v>
      </c>
      <c r="O27" s="3" t="n">
        <v>2.634609</v>
      </c>
      <c r="P27" s="3" t="s">
        <v>15</v>
      </c>
      <c r="R27" s="3" t="n">
        <f aca="false">D27-L27</f>
        <v>-2653713</v>
      </c>
    </row>
    <row r="28" customFormat="false" ht="13.8" hidden="false" customHeight="false" outlineLevel="0" collapsed="false">
      <c r="A28" s="3" t="n">
        <v>627</v>
      </c>
      <c r="B28" s="3" t="n">
        <v>9999922347</v>
      </c>
      <c r="C28" s="3" t="n">
        <v>6781659307</v>
      </c>
      <c r="D28" s="3" t="n">
        <v>28123529</v>
      </c>
      <c r="E28" s="3" t="n">
        <v>112034668</v>
      </c>
      <c r="F28" s="3" t="n">
        <v>0.251025</v>
      </c>
      <c r="G28" s="3" t="n">
        <v>1.474554</v>
      </c>
      <c r="H28" s="3" t="s">
        <v>14</v>
      </c>
      <c r="J28" s="3" t="n">
        <v>9999858275</v>
      </c>
      <c r="K28" s="3" t="n">
        <v>7198890892</v>
      </c>
      <c r="L28" s="3" t="n">
        <v>33480256</v>
      </c>
      <c r="M28" s="3" t="n">
        <v>116921660</v>
      </c>
      <c r="N28" s="3" t="n">
        <v>0.286348</v>
      </c>
      <c r="O28" s="3" t="n">
        <v>1.389083</v>
      </c>
      <c r="P28" s="3" t="s">
        <v>15</v>
      </c>
      <c r="R28" s="3" t="n">
        <f aca="false">D28-L28</f>
        <v>-5356727</v>
      </c>
    </row>
    <row r="29" customFormat="false" ht="13.8" hidden="false" customHeight="false" outlineLevel="0" collapsed="false">
      <c r="A29" s="3" t="n">
        <v>638</v>
      </c>
      <c r="B29" s="3" t="n">
        <v>20000000048</v>
      </c>
      <c r="C29" s="3" t="n">
        <v>10201574636</v>
      </c>
      <c r="D29" s="3" t="n">
        <v>2997775</v>
      </c>
      <c r="E29" s="3" t="n">
        <v>58945693</v>
      </c>
      <c r="F29" s="3" t="n">
        <v>0.050857</v>
      </c>
      <c r="G29" s="3" t="n">
        <v>1.960482</v>
      </c>
      <c r="H29" s="3" t="s">
        <v>14</v>
      </c>
      <c r="J29" s="3" t="n">
        <v>20000019916</v>
      </c>
      <c r="K29" s="3" t="n">
        <v>11604326072</v>
      </c>
      <c r="L29" s="3" t="n">
        <v>9271891</v>
      </c>
      <c r="M29" s="3" t="n">
        <v>54156936</v>
      </c>
      <c r="N29" s="3" t="n">
        <v>0.171204</v>
      </c>
      <c r="O29" s="3" t="n">
        <v>1.723497</v>
      </c>
      <c r="P29" s="3" t="s">
        <v>15</v>
      </c>
      <c r="R29" s="3" t="n">
        <f aca="false">D29-L29</f>
        <v>-6274116</v>
      </c>
    </row>
    <row r="30" customFormat="false" ht="13.8" hidden="false" customHeight="false" outlineLevel="0" collapsed="false">
      <c r="A30" s="3" t="n">
        <v>527</v>
      </c>
      <c r="B30" s="3" t="n">
        <v>19999946855</v>
      </c>
      <c r="C30" s="3" t="n">
        <v>14284924438</v>
      </c>
      <c r="D30" s="3" t="n">
        <v>42744931</v>
      </c>
      <c r="E30" s="3" t="n">
        <v>175994954</v>
      </c>
      <c r="F30" s="3" t="n">
        <v>0.242876</v>
      </c>
      <c r="G30" s="3" t="n">
        <v>1.400074</v>
      </c>
      <c r="H30" s="3" t="s">
        <v>14</v>
      </c>
      <c r="J30" s="3" t="n">
        <v>19999976834</v>
      </c>
      <c r="K30" s="3" t="n">
        <v>14371253643</v>
      </c>
      <c r="L30" s="3" t="n">
        <v>46331844</v>
      </c>
      <c r="M30" s="3" t="n">
        <v>172710102</v>
      </c>
      <c r="N30" s="3" t="n">
        <v>0.268264</v>
      </c>
      <c r="O30" s="3" t="n">
        <v>1.391665</v>
      </c>
      <c r="P30" s="3" t="s">
        <v>15</v>
      </c>
      <c r="R30" s="3" t="n">
        <f aca="false">D30-L30</f>
        <v>-3586913</v>
      </c>
    </row>
    <row r="31" customFormat="false" ht="13.8" hidden="false" customHeight="false" outlineLevel="0" collapsed="false">
      <c r="A31" s="3" t="n">
        <v>649</v>
      </c>
      <c r="B31" s="3" t="n">
        <v>20000029500</v>
      </c>
      <c r="C31" s="3" t="n">
        <v>42752907807</v>
      </c>
      <c r="D31" s="3" t="n">
        <v>559545705</v>
      </c>
      <c r="E31" s="3" t="n">
        <v>658891670</v>
      </c>
      <c r="F31" s="3" t="n">
        <v>0.849223</v>
      </c>
      <c r="G31" s="3" t="n">
        <v>0.467805</v>
      </c>
      <c r="H31" s="3" t="s">
        <v>14</v>
      </c>
      <c r="J31" s="3" t="n">
        <v>20000031503</v>
      </c>
      <c r="K31" s="3" t="n">
        <v>42691102144</v>
      </c>
      <c r="L31" s="3" t="n">
        <v>564733584</v>
      </c>
      <c r="M31" s="3" t="n">
        <v>657497875</v>
      </c>
      <c r="N31" s="3" t="n">
        <v>0.858913</v>
      </c>
      <c r="O31" s="3" t="n">
        <v>0.468482</v>
      </c>
      <c r="P31" s="3" t="s">
        <v>15</v>
      </c>
      <c r="R31" s="3" t="n">
        <f aca="false">D31-L31</f>
        <v>-5187879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:creator/>
  <dc:description/>
  <dc:language>en-US</dc:language>
  <cp:lastModifiedBy/>
  <dcterms:modified xsi:type="dcterms:W3CDTF">2020-04-01T19:26:17Z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