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ngj\Desktop\"/>
    </mc:Choice>
  </mc:AlternateContent>
  <xr:revisionPtr revIDLastSave="0" documentId="13_ncr:1_{98220C0A-8ECF-4EA4-AA8B-6EFE4B1567E2}" xr6:coauthVersionLast="47" xr6:coauthVersionMax="47" xr10:uidLastSave="{00000000-0000-0000-0000-000000000000}"/>
  <bookViews>
    <workbookView xWindow="0" yWindow="0" windowWidth="23040" windowHeight="12360" xr2:uid="{717ED501-62EB-4855-9A49-AEA823D841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9" i="1" l="1"/>
</calcChain>
</file>

<file path=xl/sharedStrings.xml><?xml version="1.0" encoding="utf-8"?>
<sst xmlns="http://schemas.openxmlformats.org/spreadsheetml/2006/main" count="136" uniqueCount="73">
  <si>
    <t xml:space="preserve"> </t>
  </si>
  <si>
    <t>Header</t>
  </si>
  <si>
    <t>Type</t>
  </si>
  <si>
    <t>Dimension</t>
  </si>
  <si>
    <t xml:space="preserve"> Coeff</t>
  </si>
  <si>
    <t xml:space="preserve"> Total</t>
  </si>
  <si>
    <t xml:space="preserve">   Name</t>
  </si>
  <si>
    <t>DVER</t>
  </si>
  <si>
    <t>RE</t>
  </si>
  <si>
    <t>VERNUM</t>
  </si>
  <si>
    <t xml:space="preserve">   version of GTAP data</t>
  </si>
  <si>
    <t>VTWR</t>
  </si>
  <si>
    <t>MARG_COMM*TRAD_COMM*REG*REG</t>
  </si>
  <si>
    <t xml:space="preserve">   Value of transport services at world prices, by destination</t>
  </si>
  <si>
    <t>VXWD</t>
  </si>
  <si>
    <t>TRAD_COMM*REG*REG</t>
  </si>
  <si>
    <t xml:space="preserve">   Trade - Bilateral Exports at World Prices</t>
  </si>
  <si>
    <t>VIWS</t>
  </si>
  <si>
    <t xml:space="preserve">   Trade - Bilateral Imports at World Prices</t>
  </si>
  <si>
    <t xml:space="preserve">VST </t>
  </si>
  <si>
    <t>MARG_COMM*REG</t>
  </si>
  <si>
    <t>VST5</t>
  </si>
  <si>
    <t xml:space="preserve">   sales to trade and transport -- margins commodities only</t>
  </si>
  <si>
    <t>EVFA</t>
  </si>
  <si>
    <t>ENDW_COMM*PROD_COMM*REG</t>
  </si>
  <si>
    <t xml:space="preserve">   Endowments - Firms' Purchases at Agents' Prices</t>
  </si>
  <si>
    <t>EVOA</t>
  </si>
  <si>
    <t>ENDW_COMM*REG</t>
  </si>
  <si>
    <t xml:space="preserve">   Endowments - Output at Agents' Prices</t>
  </si>
  <si>
    <t>SAVE</t>
  </si>
  <si>
    <t>REG</t>
  </si>
  <si>
    <t xml:space="preserve">   Savings - Net Expenditure at Agents' Prices</t>
  </si>
  <si>
    <t>VDEP</t>
  </si>
  <si>
    <t xml:space="preserve">   Capital Stock - Value of Depreciation</t>
  </si>
  <si>
    <t>VDFA</t>
  </si>
  <si>
    <t>TRAD_COMM*PROD_COMM*REG</t>
  </si>
  <si>
    <t xml:space="preserve">   Intermediates - Firms' Domestic Purchases at Agents' Prices</t>
  </si>
  <si>
    <t>VDFM</t>
  </si>
  <si>
    <t xml:space="preserve">   Intermediates - Firms' Domestic Purchases at Market Prices</t>
  </si>
  <si>
    <t>VDGA</t>
  </si>
  <si>
    <t>TRAD_COMM*REG</t>
  </si>
  <si>
    <t xml:space="preserve">   Intermediates - Government Domestic Purchases at Agents' Prices</t>
  </si>
  <si>
    <t>VDGM</t>
  </si>
  <si>
    <t xml:space="preserve">   Intermediates - Government Domestic Purchases at Market Prices</t>
  </si>
  <si>
    <t>VDPA</t>
  </si>
  <si>
    <t xml:space="preserve">   Intermediates - Household Domestic Purchases at Agents' Prices</t>
  </si>
  <si>
    <t>VDPM</t>
  </si>
  <si>
    <t xml:space="preserve">   Intermediates - Household Domestic Purchases at Market Prices</t>
  </si>
  <si>
    <t xml:space="preserve">VFM </t>
  </si>
  <si>
    <t>VFM</t>
  </si>
  <si>
    <t xml:space="preserve">   Endowments - Firms' Purchases at Market Prices</t>
  </si>
  <si>
    <t>VIFA</t>
  </si>
  <si>
    <t xml:space="preserve">   Intermediates - Firms' Imports at Agents' Prices</t>
  </si>
  <si>
    <t>VIFM</t>
  </si>
  <si>
    <t xml:space="preserve">   Intermediates - Firms' Imports at Market Prices</t>
  </si>
  <si>
    <t>VIGA</t>
  </si>
  <si>
    <t xml:space="preserve">   Intermediates - Government Imports at Agents' Prices</t>
  </si>
  <si>
    <t>VIGM</t>
  </si>
  <si>
    <t xml:space="preserve">   Intermediates - Government Imports at Market Prices</t>
  </si>
  <si>
    <t>VIMS</t>
  </si>
  <si>
    <t xml:space="preserve">   Trade - Bilateral Imports at Market Prices</t>
  </si>
  <si>
    <t>VIPA</t>
  </si>
  <si>
    <t xml:space="preserve">   Intermediates - Household Imports at Agents' Prices</t>
  </si>
  <si>
    <t>VIPM</t>
  </si>
  <si>
    <t xml:space="preserve">   Intermediates - Household Imports at Market Prices</t>
  </si>
  <si>
    <t xml:space="preserve">VKB </t>
  </si>
  <si>
    <t>VKB</t>
  </si>
  <si>
    <t xml:space="preserve">   Capital Stock - Value at Beginning-of-Period</t>
  </si>
  <si>
    <t>VXMD</t>
  </si>
  <si>
    <t xml:space="preserve">   Trade - Bilateral Exports at Market Prices</t>
  </si>
  <si>
    <t>DPSM</t>
  </si>
  <si>
    <t>DPARSUM</t>
  </si>
  <si>
    <t xml:space="preserve">   Share-weighted sum of distribution parameters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</si>
</sst>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3E6EC-3079-4B81-8010-9FA0A3B49354}">
  <dimension ref="C3:M37"/>
  <sheetViews>
    <sheetView tabSelected="1" workbookViewId="0">
      <selection activeCell="A11" sqref="A11"/>
    </sheetView>
  </sheetViews>
  <sheetFormatPr defaultRowHeight="14.1" x14ac:dyDescent="0.5"/>
  <cols>
    <col min="6" max="6" width="33.19921875" bestFit="1" customWidth="1"/>
  </cols>
  <sheetData>
    <row r="3" spans="3:13" x14ac:dyDescent="0.5">
      <c r="C3" t="s">
        <v>0</v>
      </c>
      <c r="D3" t="s">
        <v>1</v>
      </c>
      <c r="E3" t="s">
        <v>2</v>
      </c>
      <c r="F3" t="s">
        <v>3</v>
      </c>
      <c r="G3" t="s">
        <v>4</v>
      </c>
      <c r="H3" t="s">
        <v>5</v>
      </c>
      <c r="I3" t="s">
        <v>6</v>
      </c>
    </row>
    <row r="4" spans="3:13" x14ac:dyDescent="0.5">
      <c r="C4">
        <v>1</v>
      </c>
      <c r="D4" t="s">
        <v>7</v>
      </c>
      <c r="E4" t="s">
        <v>8</v>
      </c>
      <c r="F4">
        <v>1</v>
      </c>
      <c r="G4" t="s">
        <v>9</v>
      </c>
      <c r="H4">
        <v>5</v>
      </c>
      <c r="I4" t="s">
        <v>10</v>
      </c>
    </row>
    <row r="6" spans="3:13" s="2" customFormat="1" x14ac:dyDescent="0.5">
      <c r="C6" s="2">
        <v>2</v>
      </c>
      <c r="D6" s="2" t="s">
        <v>11</v>
      </c>
      <c r="E6" s="2" t="s">
        <v>8</v>
      </c>
      <c r="F6" s="2" t="s">
        <v>12</v>
      </c>
      <c r="G6" s="2" t="s">
        <v>11</v>
      </c>
      <c r="H6" s="2">
        <v>317195</v>
      </c>
      <c r="I6" s="2" t="s">
        <v>13</v>
      </c>
    </row>
    <row r="7" spans="3:13" x14ac:dyDescent="0.5">
      <c r="C7">
        <v>25</v>
      </c>
      <c r="D7" t="s">
        <v>68</v>
      </c>
      <c r="E7" t="s">
        <v>8</v>
      </c>
      <c r="F7" t="s">
        <v>15</v>
      </c>
      <c r="G7" t="s">
        <v>68</v>
      </c>
      <c r="H7">
        <v>5629314</v>
      </c>
      <c r="I7" t="s">
        <v>69</v>
      </c>
    </row>
    <row r="8" spans="3:13" x14ac:dyDescent="0.5">
      <c r="C8">
        <v>3</v>
      </c>
      <c r="D8" t="s">
        <v>14</v>
      </c>
      <c r="E8" t="s">
        <v>8</v>
      </c>
      <c r="F8" t="s">
        <v>15</v>
      </c>
      <c r="G8" t="s">
        <v>14</v>
      </c>
      <c r="H8">
        <v>5649322</v>
      </c>
      <c r="I8" t="s">
        <v>16</v>
      </c>
    </row>
    <row r="9" spans="3:13" x14ac:dyDescent="0.5">
      <c r="C9">
        <v>4</v>
      </c>
      <c r="D9" t="s">
        <v>17</v>
      </c>
      <c r="E9" t="s">
        <v>8</v>
      </c>
      <c r="F9" t="s">
        <v>15</v>
      </c>
      <c r="G9" t="s">
        <v>17</v>
      </c>
      <c r="H9">
        <v>5966517</v>
      </c>
      <c r="I9" t="s">
        <v>18</v>
      </c>
      <c r="M9">
        <f>H9-H8</f>
        <v>317195</v>
      </c>
    </row>
    <row r="10" spans="3:13" x14ac:dyDescent="0.5">
      <c r="C10" s="1">
        <v>21</v>
      </c>
      <c r="D10" s="1" t="s">
        <v>59</v>
      </c>
      <c r="E10" t="s">
        <v>8</v>
      </c>
      <c r="F10" t="s">
        <v>15</v>
      </c>
      <c r="G10" t="s">
        <v>59</v>
      </c>
      <c r="H10">
        <v>6273294</v>
      </c>
      <c r="I10" t="s">
        <v>60</v>
      </c>
    </row>
    <row r="11" spans="3:13" x14ac:dyDescent="0.5">
      <c r="C11" s="1"/>
      <c r="D11" s="1"/>
    </row>
    <row r="12" spans="3:13" x14ac:dyDescent="0.5">
      <c r="C12">
        <v>5</v>
      </c>
      <c r="D12" t="s">
        <v>19</v>
      </c>
      <c r="E12" t="s">
        <v>8</v>
      </c>
      <c r="F12" t="s">
        <v>20</v>
      </c>
      <c r="G12" t="s">
        <v>21</v>
      </c>
      <c r="H12">
        <v>317196</v>
      </c>
      <c r="I12" t="s">
        <v>22</v>
      </c>
    </row>
    <row r="14" spans="3:13" x14ac:dyDescent="0.5">
      <c r="C14" s="1">
        <v>10</v>
      </c>
      <c r="D14" s="1" t="s">
        <v>34</v>
      </c>
      <c r="E14" t="s">
        <v>8</v>
      </c>
      <c r="F14" t="s">
        <v>35</v>
      </c>
      <c r="G14" t="s">
        <v>34</v>
      </c>
      <c r="H14">
        <v>28172661</v>
      </c>
      <c r="I14" t="s">
        <v>36</v>
      </c>
    </row>
    <row r="15" spans="3:13" x14ac:dyDescent="0.5">
      <c r="C15" s="1">
        <v>11</v>
      </c>
      <c r="D15" s="1" t="s">
        <v>37</v>
      </c>
      <c r="E15" t="s">
        <v>8</v>
      </c>
      <c r="F15" t="s">
        <v>35</v>
      </c>
      <c r="G15" t="s">
        <v>37</v>
      </c>
      <c r="H15">
        <v>27811951</v>
      </c>
      <c r="I15" t="s">
        <v>38</v>
      </c>
    </row>
    <row r="16" spans="3:13" x14ac:dyDescent="0.5">
      <c r="C16" s="1">
        <v>12</v>
      </c>
      <c r="D16" s="1" t="s">
        <v>39</v>
      </c>
      <c r="E16" t="s">
        <v>8</v>
      </c>
      <c r="F16" t="s">
        <v>40</v>
      </c>
      <c r="G16" t="s">
        <v>39</v>
      </c>
      <c r="H16">
        <v>4179484</v>
      </c>
      <c r="I16" t="s">
        <v>41</v>
      </c>
    </row>
    <row r="17" spans="3:13" x14ac:dyDescent="0.5">
      <c r="C17" s="1">
        <v>13</v>
      </c>
      <c r="D17" s="1" t="s">
        <v>42</v>
      </c>
      <c r="E17" t="s">
        <v>8</v>
      </c>
      <c r="F17" t="s">
        <v>40</v>
      </c>
      <c r="G17" t="s">
        <v>42</v>
      </c>
      <c r="H17">
        <v>4146621</v>
      </c>
      <c r="I17" t="s">
        <v>43</v>
      </c>
    </row>
    <row r="18" spans="3:13" x14ac:dyDescent="0.5">
      <c r="C18" s="1">
        <v>14</v>
      </c>
      <c r="D18" s="1" t="s">
        <v>44</v>
      </c>
      <c r="E18" t="s">
        <v>8</v>
      </c>
      <c r="F18" t="s">
        <v>40</v>
      </c>
      <c r="G18" t="s">
        <v>44</v>
      </c>
      <c r="H18">
        <v>16293990</v>
      </c>
      <c r="I18" t="s">
        <v>45</v>
      </c>
    </row>
    <row r="19" spans="3:13" x14ac:dyDescent="0.5">
      <c r="C19" s="1">
        <v>15</v>
      </c>
      <c r="D19" s="1" t="s">
        <v>46</v>
      </c>
      <c r="E19" t="s">
        <v>8</v>
      </c>
      <c r="F19" t="s">
        <v>40</v>
      </c>
      <c r="G19" t="s">
        <v>46</v>
      </c>
      <c r="H19">
        <v>15719091</v>
      </c>
      <c r="I19" t="s">
        <v>47</v>
      </c>
    </row>
    <row r="20" spans="3:13" x14ac:dyDescent="0.5">
      <c r="C20" s="1"/>
      <c r="D20" s="1"/>
    </row>
    <row r="21" spans="3:13" x14ac:dyDescent="0.5">
      <c r="C21" s="1">
        <v>17</v>
      </c>
      <c r="D21" s="1" t="s">
        <v>51</v>
      </c>
      <c r="E21" t="s">
        <v>8</v>
      </c>
      <c r="F21" t="s">
        <v>35</v>
      </c>
      <c r="G21" t="s">
        <v>51</v>
      </c>
      <c r="H21">
        <v>4625702</v>
      </c>
      <c r="I21" t="s">
        <v>52</v>
      </c>
    </row>
    <row r="22" spans="3:13" x14ac:dyDescent="0.5">
      <c r="C22" s="1">
        <v>18</v>
      </c>
      <c r="D22" s="1" t="s">
        <v>53</v>
      </c>
      <c r="E22" t="s">
        <v>8</v>
      </c>
      <c r="F22" t="s">
        <v>35</v>
      </c>
      <c r="G22" t="s">
        <v>53</v>
      </c>
      <c r="H22">
        <v>4568616</v>
      </c>
      <c r="I22" t="s">
        <v>54</v>
      </c>
    </row>
    <row r="23" spans="3:13" x14ac:dyDescent="0.5">
      <c r="C23" s="1">
        <v>19</v>
      </c>
      <c r="D23" s="1" t="s">
        <v>55</v>
      </c>
      <c r="E23" t="s">
        <v>8</v>
      </c>
      <c r="F23" t="s">
        <v>40</v>
      </c>
      <c r="G23" t="s">
        <v>55</v>
      </c>
      <c r="H23">
        <v>177364</v>
      </c>
      <c r="I23" t="s">
        <v>56</v>
      </c>
    </row>
    <row r="24" spans="3:13" x14ac:dyDescent="0.5">
      <c r="C24" s="1">
        <v>20</v>
      </c>
      <c r="D24" s="1" t="s">
        <v>57</v>
      </c>
      <c r="E24" t="s">
        <v>8</v>
      </c>
      <c r="F24" t="s">
        <v>40</v>
      </c>
      <c r="G24" t="s">
        <v>57</v>
      </c>
      <c r="H24">
        <v>174781</v>
      </c>
      <c r="I24" t="s">
        <v>58</v>
      </c>
    </row>
    <row r="25" spans="3:13" x14ac:dyDescent="0.5">
      <c r="C25" s="1">
        <v>22</v>
      </c>
      <c r="D25" s="1" t="s">
        <v>61</v>
      </c>
      <c r="E25" t="s">
        <v>8</v>
      </c>
      <c r="F25" t="s">
        <v>40</v>
      </c>
      <c r="G25" t="s">
        <v>61</v>
      </c>
      <c r="H25">
        <v>1581202</v>
      </c>
      <c r="I25" t="s">
        <v>62</v>
      </c>
    </row>
    <row r="26" spans="3:13" x14ac:dyDescent="0.5">
      <c r="C26" s="1">
        <v>23</v>
      </c>
      <c r="D26" s="1" t="s">
        <v>63</v>
      </c>
      <c r="E26" t="s">
        <v>8</v>
      </c>
      <c r="F26" t="s">
        <v>40</v>
      </c>
      <c r="G26" t="s">
        <v>63</v>
      </c>
      <c r="H26">
        <v>1529895</v>
      </c>
      <c r="I26" t="s">
        <v>64</v>
      </c>
    </row>
    <row r="28" spans="3:13" x14ac:dyDescent="0.5">
      <c r="C28">
        <v>26</v>
      </c>
      <c r="D28" t="s">
        <v>70</v>
      </c>
      <c r="E28" t="s">
        <v>8</v>
      </c>
      <c r="F28" t="s">
        <v>30</v>
      </c>
      <c r="G28" t="s">
        <v>71</v>
      </c>
      <c r="H28">
        <v>3</v>
      </c>
      <c r="I28" t="s">
        <v>72</v>
      </c>
    </row>
    <row r="31" spans="3:13" x14ac:dyDescent="0.5">
      <c r="C31" s="2">
        <v>7</v>
      </c>
      <c r="D31" s="2" t="s">
        <v>26</v>
      </c>
      <c r="E31" s="2" t="s">
        <v>8</v>
      </c>
      <c r="F31" s="2" t="s">
        <v>27</v>
      </c>
      <c r="G31" s="2" t="s">
        <v>26</v>
      </c>
      <c r="H31" s="2">
        <v>25917714</v>
      </c>
      <c r="I31" s="2" t="s">
        <v>28</v>
      </c>
      <c r="J31" s="2"/>
      <c r="K31" s="2"/>
      <c r="L31" s="2"/>
      <c r="M31" s="2"/>
    </row>
    <row r="32" spans="3:13" x14ac:dyDescent="0.5">
      <c r="C32" s="2">
        <v>16</v>
      </c>
      <c r="D32" s="2" t="s">
        <v>48</v>
      </c>
      <c r="E32" s="2" t="s">
        <v>8</v>
      </c>
      <c r="F32" s="2" t="s">
        <v>24</v>
      </c>
      <c r="G32" s="2" t="s">
        <v>49</v>
      </c>
      <c r="H32" s="2">
        <v>25917713</v>
      </c>
      <c r="I32" s="2" t="s">
        <v>50</v>
      </c>
      <c r="J32" s="2"/>
      <c r="K32" s="2"/>
      <c r="L32" s="2"/>
      <c r="M32" s="2"/>
    </row>
    <row r="33" spans="3:13" x14ac:dyDescent="0.5">
      <c r="C33" s="2">
        <v>6</v>
      </c>
      <c r="D33" s="2" t="s">
        <v>23</v>
      </c>
      <c r="E33" s="2" t="s">
        <v>8</v>
      </c>
      <c r="F33" s="2" t="s">
        <v>24</v>
      </c>
      <c r="G33" s="2" t="s">
        <v>23</v>
      </c>
      <c r="H33" s="2">
        <v>25917713</v>
      </c>
      <c r="I33" s="2" t="s">
        <v>25</v>
      </c>
      <c r="J33" s="2"/>
      <c r="K33" s="2"/>
      <c r="L33" s="2"/>
      <c r="M33" s="2"/>
    </row>
    <row r="35" spans="3:13" x14ac:dyDescent="0.5">
      <c r="C35">
        <v>24</v>
      </c>
      <c r="D35" t="s">
        <v>65</v>
      </c>
      <c r="E35" t="s">
        <v>8</v>
      </c>
      <c r="F35" t="s">
        <v>30</v>
      </c>
      <c r="G35" t="s">
        <v>66</v>
      </c>
      <c r="H35">
        <v>81859850</v>
      </c>
      <c r="I35" t="s">
        <v>67</v>
      </c>
    </row>
    <row r="36" spans="3:13" x14ac:dyDescent="0.5">
      <c r="C36">
        <v>8</v>
      </c>
      <c r="D36" t="s">
        <v>29</v>
      </c>
      <c r="E36" t="s">
        <v>8</v>
      </c>
      <c r="F36" t="s">
        <v>30</v>
      </c>
      <c r="G36" t="s">
        <v>29</v>
      </c>
      <c r="H36">
        <v>2799012</v>
      </c>
      <c r="I36" t="s">
        <v>31</v>
      </c>
    </row>
    <row r="37" spans="3:13" x14ac:dyDescent="0.5">
      <c r="C37">
        <v>9</v>
      </c>
      <c r="D37" t="s">
        <v>32</v>
      </c>
      <c r="E37" t="s">
        <v>8</v>
      </c>
      <c r="F37" t="s">
        <v>30</v>
      </c>
      <c r="G37" t="s">
        <v>32</v>
      </c>
      <c r="H37">
        <v>3274395</v>
      </c>
      <c r="I37" t="s">
        <v>33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 yang</dc:creator>
  <cp:lastModifiedBy>jun yang</cp:lastModifiedBy>
  <dcterms:created xsi:type="dcterms:W3CDTF">2021-06-04T04:46:20Z</dcterms:created>
  <dcterms:modified xsi:type="dcterms:W3CDTF">2021-06-04T04:58:36Z</dcterms:modified>
</cp:coreProperties>
</file>