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222c3962ca299d/Documentos/Comunicaciones/Lab2/"/>
    </mc:Choice>
  </mc:AlternateContent>
  <xr:revisionPtr revIDLastSave="3" documentId="11_8A68837B7F3930484D11CC91F4B9E84BC257AD80" xr6:coauthVersionLast="47" xr6:coauthVersionMax="47" xr10:uidLastSave="{639631F4-BE72-409D-BB34-797E2512D37A}"/>
  <bookViews>
    <workbookView xWindow="-108" yWindow="-108" windowWidth="23256" windowHeight="1245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<sst xmlns="http://schemas.openxmlformats.org/spreadsheetml/2006/main" count="18" uniqueCount="14">
  <si>
    <t>Datos Medidos</t>
  </si>
  <si>
    <t>Potencia medida en dBm</t>
  </si>
  <si>
    <t>GTX</t>
  </si>
  <si>
    <t>atenuacion Cable</t>
  </si>
  <si>
    <t>Frecuencia</t>
  </si>
  <si>
    <t>GTX = 0 dB</t>
  </si>
  <si>
    <t>GTX = 5 dB</t>
  </si>
  <si>
    <t>GTX = 10 dB</t>
  </si>
  <si>
    <t>GTX = 15 dB</t>
  </si>
  <si>
    <t>Frecuencia MHz</t>
  </si>
  <si>
    <t>Potencia del transmisor en dBm</t>
  </si>
  <si>
    <t xml:space="preserve">Midan la potencia con un cable de longitud corta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</si>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</sst>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-12.600000000000001</c:v>
                </c:pt>
                <c:pt idx="1">
                  <c:v>-11.299999999999997</c:v>
                </c:pt>
                <c:pt idx="2">
                  <c:v>-10.299999999999997</c:v>
                </c:pt>
                <c:pt idx="3">
                  <c:v>-10.299999999999997</c:v>
                </c:pt>
                <c:pt idx="4">
                  <c:v>-10.600000000000001</c:v>
                </c:pt>
                <c:pt idx="5">
                  <c:v>-11.299999999999997</c:v>
                </c:pt>
                <c:pt idx="6">
                  <c:v>-13.600000000000001</c:v>
                </c:pt>
                <c:pt idx="7">
                  <c:v>-15.899999999999999</c:v>
                </c:pt>
                <c:pt idx="8">
                  <c:v>-17.5</c:v>
                </c:pt>
                <c:pt idx="9">
                  <c:v>-19.100000000000001</c:v>
                </c:pt>
                <c:pt idx="10">
                  <c:v>-21.4</c:v>
                </c:pt>
                <c:pt idx="11">
                  <c:v>-23.1</c:v>
                </c:pt>
                <c:pt idx="12">
                  <c:v>-25.1</c:v>
                </c:pt>
                <c:pt idx="13">
                  <c:v>-27.799999999999997</c:v>
                </c:pt>
                <c:pt idx="14">
                  <c:v>-29.799999999999997</c:v>
                </c:pt>
                <c:pt idx="15">
                  <c:v>-45.8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277-A48D-04247695BD15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-12.899999999999999</c:v>
                </c:pt>
                <c:pt idx="1">
                  <c:v>-11.600000000000001</c:v>
                </c:pt>
                <c:pt idx="2">
                  <c:v>-10.899999999999999</c:v>
                </c:pt>
                <c:pt idx="3">
                  <c:v>-10.899999999999999</c:v>
                </c:pt>
                <c:pt idx="4">
                  <c:v>-10.899999999999999</c:v>
                </c:pt>
                <c:pt idx="5">
                  <c:v>-11.600000000000001</c:v>
                </c:pt>
                <c:pt idx="6">
                  <c:v>-14.100000000000001</c:v>
                </c:pt>
                <c:pt idx="7">
                  <c:v>-15.899999999999999</c:v>
                </c:pt>
                <c:pt idx="8">
                  <c:v>-17.600000000000001</c:v>
                </c:pt>
                <c:pt idx="9">
                  <c:v>-19.600000000000001</c:v>
                </c:pt>
                <c:pt idx="10">
                  <c:v>-21.5</c:v>
                </c:pt>
                <c:pt idx="11">
                  <c:v>-23.200000000000003</c:v>
                </c:pt>
                <c:pt idx="12">
                  <c:v>-25.4</c:v>
                </c:pt>
                <c:pt idx="13">
                  <c:v>-28.1</c:v>
                </c:pt>
                <c:pt idx="14">
                  <c:v>-29.5</c:v>
                </c:pt>
                <c:pt idx="15">
                  <c:v>-46.400000000000006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E4-4277-A48D-04247695BD15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-13</c:v>
                </c:pt>
                <c:pt idx="1">
                  <c:v>-11.7</c:v>
                </c:pt>
                <c:pt idx="2">
                  <c:v>-11</c:v>
                </c:pt>
                <c:pt idx="3">
                  <c:v>-10.7</c:v>
                </c:pt>
                <c:pt idx="4">
                  <c:v>-11</c:v>
                </c:pt>
                <c:pt idx="5">
                  <c:v>-11.7</c:v>
                </c:pt>
                <c:pt idx="6">
                  <c:v>-14.299999999999997</c:v>
                </c:pt>
                <c:pt idx="7">
                  <c:v>-16.600000000000001</c:v>
                </c:pt>
                <c:pt idx="8">
                  <c:v>-18.200000000000003</c:v>
                </c:pt>
                <c:pt idx="9">
                  <c:v>-20</c:v>
                </c:pt>
                <c:pt idx="10">
                  <c:v>-21.9</c:v>
                </c:pt>
                <c:pt idx="11">
                  <c:v>-23.6</c:v>
                </c:pt>
                <c:pt idx="12">
                  <c:v>-25.6</c:v>
                </c:pt>
                <c:pt idx="13">
                  <c:v>-27.799999999999997</c:v>
                </c:pt>
                <c:pt idx="14">
                  <c:v>-29.799999999999997</c:v>
                </c:pt>
                <c:pt idx="15">
                  <c:v>-49.8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E4-4277-A48D-04247695BD15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-13.899999999999999</c:v>
                </c:pt>
                <c:pt idx="1">
                  <c:v>-13.3</c:v>
                </c:pt>
                <c:pt idx="2">
                  <c:v>-13.3</c:v>
                </c:pt>
                <c:pt idx="3">
                  <c:v>-13.3</c:v>
                </c:pt>
                <c:pt idx="4">
                  <c:v>-13.3</c:v>
                </c:pt>
                <c:pt idx="5">
                  <c:v>-13.3</c:v>
                </c:pt>
                <c:pt idx="6">
                  <c:v>-14.5</c:v>
                </c:pt>
                <c:pt idx="7">
                  <c:v>-16.7</c:v>
                </c:pt>
                <c:pt idx="8">
                  <c:v>-18.299999999999997</c:v>
                </c:pt>
                <c:pt idx="9">
                  <c:v>-20.299999999999997</c:v>
                </c:pt>
                <c:pt idx="10">
                  <c:v>-22.200000000000003</c:v>
                </c:pt>
                <c:pt idx="11">
                  <c:v>-24.1</c:v>
                </c:pt>
                <c:pt idx="12">
                  <c:v>-25.6</c:v>
                </c:pt>
                <c:pt idx="13">
                  <c:v>-28.299999999999997</c:v>
                </c:pt>
                <c:pt idx="14">
                  <c:v>-29.9</c:v>
                </c:pt>
                <c:pt idx="15">
                  <c:v>-46.6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E4-4277-A48D-04247695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365"/>
        <c:axId val="6598037"/>
      </c:scatterChart>
      <c:valAx>
        <c:axId val="27476365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6598037"/>
        <c:crosses val="autoZero"/>
        <c:crossBetween val="midCat"/>
      </c:valAx>
      <c:valAx>
        <c:axId val="65980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274763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-42.6</c:v>
                </c:pt>
                <c:pt idx="1">
                  <c:v>-41.3</c:v>
                </c:pt>
                <c:pt idx="2">
                  <c:v>-40.299999999999997</c:v>
                </c:pt>
                <c:pt idx="3">
                  <c:v>-40.299999999999997</c:v>
                </c:pt>
                <c:pt idx="4">
                  <c:v>-40.6</c:v>
                </c:pt>
                <c:pt idx="5">
                  <c:v>-41.3</c:v>
                </c:pt>
                <c:pt idx="6">
                  <c:v>-43.6</c:v>
                </c:pt>
                <c:pt idx="7">
                  <c:v>-45.9</c:v>
                </c:pt>
                <c:pt idx="8">
                  <c:v>-47.5</c:v>
                </c:pt>
                <c:pt idx="9">
                  <c:v>-49.1</c:v>
                </c:pt>
                <c:pt idx="10">
                  <c:v>-51.4</c:v>
                </c:pt>
                <c:pt idx="11">
                  <c:v>-53.1</c:v>
                </c:pt>
                <c:pt idx="12">
                  <c:v>-55.1</c:v>
                </c:pt>
                <c:pt idx="13">
                  <c:v>-57.8</c:v>
                </c:pt>
                <c:pt idx="14">
                  <c:v>-59.8</c:v>
                </c:pt>
                <c:pt idx="15">
                  <c:v>-75.8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0-465C-B4BD-04002A5CFE25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-37.9</c:v>
                </c:pt>
                <c:pt idx="1">
                  <c:v>-36.6</c:v>
                </c:pt>
                <c:pt idx="2">
                  <c:v>-35.9</c:v>
                </c:pt>
                <c:pt idx="3">
                  <c:v>-35.9</c:v>
                </c:pt>
                <c:pt idx="4">
                  <c:v>-35.9</c:v>
                </c:pt>
                <c:pt idx="5">
                  <c:v>-36.6</c:v>
                </c:pt>
                <c:pt idx="6">
                  <c:v>-39.1</c:v>
                </c:pt>
                <c:pt idx="7">
                  <c:v>-40.9</c:v>
                </c:pt>
                <c:pt idx="8">
                  <c:v>-42.6</c:v>
                </c:pt>
                <c:pt idx="9">
                  <c:v>-44.6</c:v>
                </c:pt>
                <c:pt idx="10">
                  <c:v>-46.5</c:v>
                </c:pt>
                <c:pt idx="11">
                  <c:v>-48.2</c:v>
                </c:pt>
                <c:pt idx="12">
                  <c:v>-50.4</c:v>
                </c:pt>
                <c:pt idx="13">
                  <c:v>-53.1</c:v>
                </c:pt>
                <c:pt idx="14">
                  <c:v>-54.5</c:v>
                </c:pt>
                <c:pt idx="15">
                  <c:v>-71.400000000000006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0-465C-B4BD-04002A5CFE25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-33</c:v>
                </c:pt>
                <c:pt idx="1">
                  <c:v>-31.7</c:v>
                </c:pt>
                <c:pt idx="2">
                  <c:v>-31</c:v>
                </c:pt>
                <c:pt idx="3">
                  <c:v>-30.7</c:v>
                </c:pt>
                <c:pt idx="4">
                  <c:v>-31</c:v>
                </c:pt>
                <c:pt idx="5">
                  <c:v>-31.7</c:v>
                </c:pt>
                <c:pt idx="6">
                  <c:v>-34.299999999999997</c:v>
                </c:pt>
                <c:pt idx="7">
                  <c:v>-36.6</c:v>
                </c:pt>
                <c:pt idx="8">
                  <c:v>-38.200000000000003</c:v>
                </c:pt>
                <c:pt idx="9">
                  <c:v>-40</c:v>
                </c:pt>
                <c:pt idx="10">
                  <c:v>-41.9</c:v>
                </c:pt>
                <c:pt idx="11">
                  <c:v>-43.6</c:v>
                </c:pt>
                <c:pt idx="12">
                  <c:v>-45.6</c:v>
                </c:pt>
                <c:pt idx="13">
                  <c:v>-47.8</c:v>
                </c:pt>
                <c:pt idx="14">
                  <c:v>-49.8</c:v>
                </c:pt>
                <c:pt idx="15">
                  <c:v>-69.8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0-465C-B4BD-04002A5CFE25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-28.9</c:v>
                </c:pt>
                <c:pt idx="1">
                  <c:v>-28.3</c:v>
                </c:pt>
                <c:pt idx="2">
                  <c:v>-28.3</c:v>
                </c:pt>
                <c:pt idx="3">
                  <c:v>-28.3</c:v>
                </c:pt>
                <c:pt idx="4">
                  <c:v>-28.3</c:v>
                </c:pt>
                <c:pt idx="5">
                  <c:v>-28.3</c:v>
                </c:pt>
                <c:pt idx="6">
                  <c:v>-29.5</c:v>
                </c:pt>
                <c:pt idx="7">
                  <c:v>-31.7</c:v>
                </c:pt>
                <c:pt idx="8">
                  <c:v>-33.299999999999997</c:v>
                </c:pt>
                <c:pt idx="9">
                  <c:v>-35.299999999999997</c:v>
                </c:pt>
                <c:pt idx="10">
                  <c:v>-37.200000000000003</c:v>
                </c:pt>
                <c:pt idx="11">
                  <c:v>-39.1</c:v>
                </c:pt>
                <c:pt idx="12">
                  <c:v>-40.6</c:v>
                </c:pt>
                <c:pt idx="13">
                  <c:v>-43.3</c:v>
                </c:pt>
                <c:pt idx="14">
                  <c:v>-44.9</c:v>
                </c:pt>
                <c:pt idx="15">
                  <c:v>-61.6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0-465C-B4BD-04002A5C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099"/>
        <c:axId val="1901264"/>
      </c:scatterChart>
      <c:valAx>
        <c:axId val="18908099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1901264"/>
        <c:crosses val="autoZero"/>
        <c:crossBetween val="midCat"/>
      </c:valAx>
      <c:valAx>
        <c:axId val="19012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189080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552600</xdr:colOff>
      <xdr:row>22</xdr:row>
      <xdr:rowOff>95400</xdr:rowOff>
    </xdr:from>
    <xdr:to>
      <xdr:col>16</xdr:col>
      <xdr:colOff>12600</xdr:colOff>
      <xdr:row>53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678600</xdr:colOff>
      <xdr:row>51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22" zoomScale="80" zoomScaleNormal="80" workbookViewId="0">
      <selection activeCell="L19" sqref="L19"/>
    </sheetView>
  </sheetViews>
  <sheetFormatPr baseColWidth="10" defaultColWidth="12.59765625" defaultRowHeight="13.8" x14ac:dyDescent="0.25"/>
  <cols>
    <col min="1" max="6" width="10.69921875" customWidth="1"/>
    <col min="7" max="7" width="14" customWidth="1"/>
    <col min="8" max="8" width="10.69921875" customWidth="1"/>
    <col min="9" max="11" width="11.69921875" customWidth="1"/>
    <col min="12" max="12" width="10.69921875" customWidth="1"/>
    <col min="13" max="26" width="11" customWidth="1"/>
  </cols>
  <sheetData>
    <row r="1" spans="1:12" ht="13.5" customHeight="1" x14ac:dyDescent="0.25">
      <c r="B1" s="3" t="s">
        <v>0</v>
      </c>
      <c r="C1" s="3"/>
      <c r="D1" s="3"/>
      <c r="E1" s="3"/>
      <c r="F1" s="4"/>
    </row>
    <row r="2" spans="1:12" ht="13.5" customHeight="1" x14ac:dyDescent="0.3">
      <c r="B2" s="2" t="s">
        <v>1</v>
      </c>
      <c r="C2" s="2"/>
      <c r="D2" s="2"/>
      <c r="E2" s="2"/>
      <c r="F2" s="5"/>
      <c r="G2" s="6"/>
      <c r="H2" s="6"/>
      <c r="I2" s="6"/>
      <c r="J2" s="6"/>
      <c r="K2" s="6"/>
      <c r="L2" s="7"/>
    </row>
    <row r="3" spans="1:12" ht="13.5" customHeight="1" x14ac:dyDescent="0.3">
      <c r="A3" s="8" t="s">
        <v>2</v>
      </c>
      <c r="B3" s="9">
        <v>0</v>
      </c>
      <c r="C3" s="9">
        <v>5</v>
      </c>
      <c r="D3" s="9">
        <v>10</v>
      </c>
      <c r="E3" s="9">
        <v>15</v>
      </c>
      <c r="F3" s="5"/>
      <c r="G3" s="1" t="s">
        <v>3</v>
      </c>
      <c r="H3" s="1"/>
      <c r="I3" s="1"/>
      <c r="J3" s="1"/>
      <c r="K3" s="1"/>
      <c r="L3" s="7"/>
    </row>
    <row r="4" spans="1:12" ht="13.5" customHeight="1" x14ac:dyDescent="0.3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5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spans="1:12" ht="13.5" customHeight="1" x14ac:dyDescent="0.3">
      <c r="A5" s="14">
        <v>50</v>
      </c>
      <c r="B5" s="9">
        <v>-42.6</v>
      </c>
      <c r="C5" s="9">
        <v>-37.9</v>
      </c>
      <c r="D5" s="9">
        <v>-33</v>
      </c>
      <c r="E5" s="9">
        <v>-28.9</v>
      </c>
      <c r="F5" s="5"/>
      <c r="G5" s="14">
        <v>50</v>
      </c>
      <c r="H5" s="15">
        <f t="shared" ref="H5:H20" si="0">-($B$22+$B$3-$B$23-B5)</f>
        <v>-12.600000000000001</v>
      </c>
      <c r="I5" s="15">
        <f t="shared" ref="I5:I20" si="1">-($B$22+$C$3-$B$23-C5)</f>
        <v>-12.899999999999999</v>
      </c>
      <c r="J5" s="15">
        <f t="shared" ref="J5:J20" si="2">-($B$22+$D$3-$B$23-D5)</f>
        <v>-13</v>
      </c>
      <c r="K5" s="15">
        <f t="shared" ref="K5:K20" si="3">-($B$22+$E$3-$B$23-E5)</f>
        <v>-13.899999999999999</v>
      </c>
    </row>
    <row r="6" spans="1:12" ht="13.5" customHeight="1" x14ac:dyDescent="0.3">
      <c r="A6" s="14">
        <v>60</v>
      </c>
      <c r="B6" s="9">
        <v>-41.3</v>
      </c>
      <c r="C6" s="9">
        <v>-36.6</v>
      </c>
      <c r="D6" s="9">
        <v>-31.7</v>
      </c>
      <c r="E6" s="9">
        <v>-28.3</v>
      </c>
      <c r="F6" s="5"/>
      <c r="G6" s="14">
        <v>60</v>
      </c>
      <c r="H6" s="15">
        <f t="shared" si="0"/>
        <v>-11.299999999999997</v>
      </c>
      <c r="I6" s="15">
        <f t="shared" si="1"/>
        <v>-11.600000000000001</v>
      </c>
      <c r="J6" s="15">
        <f t="shared" si="2"/>
        <v>-11.7</v>
      </c>
      <c r="K6" s="15">
        <f t="shared" si="3"/>
        <v>-13.3</v>
      </c>
    </row>
    <row r="7" spans="1:12" ht="13.5" customHeight="1" x14ac:dyDescent="0.3">
      <c r="A7" s="14">
        <v>70</v>
      </c>
      <c r="B7" s="9">
        <v>-40.299999999999997</v>
      </c>
      <c r="C7" s="9">
        <v>-35.9</v>
      </c>
      <c r="D7" s="9">
        <v>-31</v>
      </c>
      <c r="E7" s="9">
        <v>-28.3</v>
      </c>
      <c r="F7" s="5"/>
      <c r="G7" s="14">
        <v>70</v>
      </c>
      <c r="H7" s="15">
        <f t="shared" si="0"/>
        <v>-10.299999999999997</v>
      </c>
      <c r="I7" s="15">
        <f t="shared" si="1"/>
        <v>-10.899999999999999</v>
      </c>
      <c r="J7" s="15">
        <f t="shared" si="2"/>
        <v>-11</v>
      </c>
      <c r="K7" s="15">
        <f t="shared" si="3"/>
        <v>-13.3</v>
      </c>
    </row>
    <row r="8" spans="1:12" ht="13.5" customHeight="1" x14ac:dyDescent="0.3">
      <c r="A8" s="14">
        <v>80</v>
      </c>
      <c r="B8" s="9">
        <v>-40.299999999999997</v>
      </c>
      <c r="C8" s="9">
        <v>-35.9</v>
      </c>
      <c r="D8" s="9">
        <v>-30.7</v>
      </c>
      <c r="E8" s="9">
        <v>-28.3</v>
      </c>
      <c r="F8" s="5"/>
      <c r="G8" s="14">
        <v>80</v>
      </c>
      <c r="H8" s="15">
        <f t="shared" si="0"/>
        <v>-10.299999999999997</v>
      </c>
      <c r="I8" s="15">
        <f t="shared" si="1"/>
        <v>-10.899999999999999</v>
      </c>
      <c r="J8" s="15">
        <f t="shared" si="2"/>
        <v>-10.7</v>
      </c>
      <c r="K8" s="15">
        <f t="shared" si="3"/>
        <v>-13.3</v>
      </c>
    </row>
    <row r="9" spans="1:12" ht="13.5" customHeight="1" x14ac:dyDescent="0.3">
      <c r="A9" s="14">
        <v>90</v>
      </c>
      <c r="B9" s="9">
        <v>-40.6</v>
      </c>
      <c r="C9" s="9">
        <v>-35.9</v>
      </c>
      <c r="D9" s="9">
        <v>-31</v>
      </c>
      <c r="E9" s="9">
        <v>-28.3</v>
      </c>
      <c r="F9" s="5"/>
      <c r="G9" s="14">
        <v>90</v>
      </c>
      <c r="H9" s="15">
        <f t="shared" si="0"/>
        <v>-10.600000000000001</v>
      </c>
      <c r="I9" s="15">
        <f t="shared" si="1"/>
        <v>-10.899999999999999</v>
      </c>
      <c r="J9" s="15">
        <f t="shared" si="2"/>
        <v>-11</v>
      </c>
      <c r="K9" s="15">
        <f t="shared" si="3"/>
        <v>-13.3</v>
      </c>
    </row>
    <row r="10" spans="1:12" ht="13.5" customHeight="1" x14ac:dyDescent="0.3">
      <c r="A10" s="14">
        <v>100</v>
      </c>
      <c r="B10" s="9">
        <v>-41.3</v>
      </c>
      <c r="C10" s="9">
        <v>-36.6</v>
      </c>
      <c r="D10" s="9">
        <v>-31.7</v>
      </c>
      <c r="E10" s="9">
        <v>-28.3</v>
      </c>
      <c r="F10" s="5"/>
      <c r="G10" s="14">
        <v>100</v>
      </c>
      <c r="H10" s="15">
        <f t="shared" si="0"/>
        <v>-11.299999999999997</v>
      </c>
      <c r="I10" s="15">
        <f t="shared" si="1"/>
        <v>-11.600000000000001</v>
      </c>
      <c r="J10" s="15">
        <f t="shared" si="2"/>
        <v>-11.7</v>
      </c>
      <c r="K10" s="15">
        <f t="shared" si="3"/>
        <v>-13.3</v>
      </c>
    </row>
    <row r="11" spans="1:12" ht="13.5" customHeight="1" x14ac:dyDescent="0.3">
      <c r="A11" s="14">
        <v>200</v>
      </c>
      <c r="B11" s="9">
        <v>-43.6</v>
      </c>
      <c r="C11" s="9">
        <v>-39.1</v>
      </c>
      <c r="D11" s="9">
        <v>-34.299999999999997</v>
      </c>
      <c r="E11" s="9">
        <v>-29.5</v>
      </c>
      <c r="F11" s="5"/>
      <c r="G11" s="14">
        <v>200</v>
      </c>
      <c r="H11" s="15">
        <f t="shared" si="0"/>
        <v>-13.600000000000001</v>
      </c>
      <c r="I11" s="15">
        <f t="shared" si="1"/>
        <v>-14.100000000000001</v>
      </c>
      <c r="J11" s="15">
        <f t="shared" si="2"/>
        <v>-14.299999999999997</v>
      </c>
      <c r="K11" s="15">
        <f t="shared" si="3"/>
        <v>-14.5</v>
      </c>
    </row>
    <row r="12" spans="1:12" ht="13.5" customHeight="1" x14ac:dyDescent="0.3">
      <c r="A12" s="14">
        <v>300</v>
      </c>
      <c r="B12" s="9">
        <v>-45.9</v>
      </c>
      <c r="C12" s="9">
        <v>-40.9</v>
      </c>
      <c r="D12" s="9">
        <v>-36.6</v>
      </c>
      <c r="E12" s="9">
        <v>-31.7</v>
      </c>
      <c r="F12" s="5"/>
      <c r="G12" s="14">
        <v>300</v>
      </c>
      <c r="H12" s="15">
        <f t="shared" si="0"/>
        <v>-15.899999999999999</v>
      </c>
      <c r="I12" s="15">
        <f t="shared" si="1"/>
        <v>-15.899999999999999</v>
      </c>
      <c r="J12" s="15">
        <f t="shared" si="2"/>
        <v>-16.600000000000001</v>
      </c>
      <c r="K12" s="15">
        <f t="shared" si="3"/>
        <v>-16.7</v>
      </c>
    </row>
    <row r="13" spans="1:12" ht="13.5" customHeight="1" x14ac:dyDescent="0.3">
      <c r="A13" s="14">
        <v>400</v>
      </c>
      <c r="B13" s="9">
        <v>-47.5</v>
      </c>
      <c r="C13" s="9">
        <v>-42.6</v>
      </c>
      <c r="D13" s="9">
        <v>-38.200000000000003</v>
      </c>
      <c r="E13" s="9">
        <v>-33.299999999999997</v>
      </c>
      <c r="F13" s="5"/>
      <c r="G13" s="14">
        <v>400</v>
      </c>
      <c r="H13" s="15">
        <f t="shared" si="0"/>
        <v>-17.5</v>
      </c>
      <c r="I13" s="15">
        <f t="shared" si="1"/>
        <v>-17.600000000000001</v>
      </c>
      <c r="J13" s="15">
        <f t="shared" si="2"/>
        <v>-18.200000000000003</v>
      </c>
      <c r="K13" s="15">
        <f t="shared" si="3"/>
        <v>-18.299999999999997</v>
      </c>
    </row>
    <row r="14" spans="1:12" ht="13.5" customHeight="1" x14ac:dyDescent="0.3">
      <c r="A14" s="14">
        <v>500</v>
      </c>
      <c r="B14" s="9">
        <v>-49.1</v>
      </c>
      <c r="C14" s="9">
        <v>-44.6</v>
      </c>
      <c r="D14" s="9">
        <v>-40</v>
      </c>
      <c r="E14" s="9">
        <v>-35.299999999999997</v>
      </c>
      <c r="F14" s="5"/>
      <c r="G14" s="14">
        <v>500</v>
      </c>
      <c r="H14" s="15">
        <f t="shared" si="0"/>
        <v>-19.100000000000001</v>
      </c>
      <c r="I14" s="15">
        <f t="shared" si="1"/>
        <v>-19.600000000000001</v>
      </c>
      <c r="J14" s="15">
        <f t="shared" si="2"/>
        <v>-20</v>
      </c>
      <c r="K14" s="15">
        <f t="shared" si="3"/>
        <v>-20.299999999999997</v>
      </c>
    </row>
    <row r="15" spans="1:12" ht="13.5" customHeight="1" x14ac:dyDescent="0.3">
      <c r="A15" s="14">
        <v>600</v>
      </c>
      <c r="B15" s="9">
        <v>-51.4</v>
      </c>
      <c r="C15" s="9">
        <v>-46.5</v>
      </c>
      <c r="D15" s="9">
        <v>-41.9</v>
      </c>
      <c r="E15" s="9">
        <v>-37.200000000000003</v>
      </c>
      <c r="F15" s="5"/>
      <c r="G15" s="14">
        <v>600</v>
      </c>
      <c r="H15" s="15">
        <f t="shared" si="0"/>
        <v>-21.4</v>
      </c>
      <c r="I15" s="15">
        <f t="shared" si="1"/>
        <v>-21.5</v>
      </c>
      <c r="J15" s="15">
        <f t="shared" si="2"/>
        <v>-21.9</v>
      </c>
      <c r="K15" s="15">
        <f t="shared" si="3"/>
        <v>-22.200000000000003</v>
      </c>
    </row>
    <row r="16" spans="1:12" ht="13.5" customHeight="1" x14ac:dyDescent="0.3">
      <c r="A16" s="14">
        <v>700</v>
      </c>
      <c r="B16" s="9">
        <v>-53.1</v>
      </c>
      <c r="C16" s="9">
        <v>-48.2</v>
      </c>
      <c r="D16" s="9">
        <v>-43.6</v>
      </c>
      <c r="E16" s="9">
        <v>-39.1</v>
      </c>
      <c r="F16" s="5"/>
      <c r="G16" s="14">
        <v>700</v>
      </c>
      <c r="H16" s="15">
        <f t="shared" si="0"/>
        <v>-23.1</v>
      </c>
      <c r="I16" s="15">
        <f t="shared" si="1"/>
        <v>-23.200000000000003</v>
      </c>
      <c r="J16" s="15">
        <f t="shared" si="2"/>
        <v>-23.6</v>
      </c>
      <c r="K16" s="15">
        <f t="shared" si="3"/>
        <v>-24.1</v>
      </c>
    </row>
    <row r="17" spans="1:11" ht="13.5" customHeight="1" x14ac:dyDescent="0.3">
      <c r="A17" s="14">
        <v>800</v>
      </c>
      <c r="B17" s="9">
        <v>-55.1</v>
      </c>
      <c r="C17" s="9">
        <v>-50.4</v>
      </c>
      <c r="D17" s="9">
        <v>-45.6</v>
      </c>
      <c r="E17" s="9">
        <v>-40.6</v>
      </c>
      <c r="F17" s="5"/>
      <c r="G17" s="14">
        <v>800</v>
      </c>
      <c r="H17" s="15">
        <f t="shared" si="0"/>
        <v>-25.1</v>
      </c>
      <c r="I17" s="15">
        <f t="shared" si="1"/>
        <v>-25.4</v>
      </c>
      <c r="J17" s="15">
        <f t="shared" si="2"/>
        <v>-25.6</v>
      </c>
      <c r="K17" s="15">
        <f t="shared" si="3"/>
        <v>-25.6</v>
      </c>
    </row>
    <row r="18" spans="1:11" ht="13.5" customHeight="1" x14ac:dyDescent="0.3">
      <c r="A18" s="14">
        <v>900</v>
      </c>
      <c r="B18" s="9">
        <v>-57.8</v>
      </c>
      <c r="C18" s="9">
        <v>-53.1</v>
      </c>
      <c r="D18" s="9">
        <v>-47.8</v>
      </c>
      <c r="E18" s="9">
        <v>-43.3</v>
      </c>
      <c r="F18" s="5"/>
      <c r="G18" s="14">
        <v>900</v>
      </c>
      <c r="H18" s="15">
        <f t="shared" si="0"/>
        <v>-27.799999999999997</v>
      </c>
      <c r="I18" s="15">
        <f t="shared" si="1"/>
        <v>-28.1</v>
      </c>
      <c r="J18" s="15">
        <f t="shared" si="2"/>
        <v>-27.799999999999997</v>
      </c>
      <c r="K18" s="15">
        <f t="shared" si="3"/>
        <v>-28.299999999999997</v>
      </c>
    </row>
    <row r="19" spans="1:11" ht="13.5" customHeight="1" x14ac:dyDescent="0.3">
      <c r="A19" s="14">
        <v>1000</v>
      </c>
      <c r="B19" s="9">
        <v>-59.8</v>
      </c>
      <c r="C19" s="9">
        <v>-54.5</v>
      </c>
      <c r="D19" s="9">
        <v>-49.8</v>
      </c>
      <c r="E19" s="9">
        <v>-44.9</v>
      </c>
      <c r="F19" s="5"/>
      <c r="G19" s="14">
        <v>1000</v>
      </c>
      <c r="H19" s="15">
        <f t="shared" si="0"/>
        <v>-29.799999999999997</v>
      </c>
      <c r="I19" s="15">
        <f t="shared" si="1"/>
        <v>-29.5</v>
      </c>
      <c r="J19" s="15">
        <f t="shared" si="2"/>
        <v>-29.799999999999997</v>
      </c>
      <c r="K19" s="15">
        <f t="shared" si="3"/>
        <v>-29.9</v>
      </c>
    </row>
    <row r="20" spans="1:11" ht="13.5" customHeight="1" x14ac:dyDescent="0.3">
      <c r="A20" s="14">
        <v>1800</v>
      </c>
      <c r="B20" s="9">
        <v>-75.8</v>
      </c>
      <c r="C20" s="9">
        <v>-71.400000000000006</v>
      </c>
      <c r="D20" s="9">
        <v>-69.8</v>
      </c>
      <c r="E20" s="9">
        <v>-61.6</v>
      </c>
      <c r="F20" s="5"/>
      <c r="G20" s="14">
        <v>2000</v>
      </c>
      <c r="H20" s="15">
        <f t="shared" si="0"/>
        <v>-45.8</v>
      </c>
      <c r="I20" s="15">
        <f t="shared" si="1"/>
        <v>-46.400000000000006</v>
      </c>
      <c r="J20" s="15">
        <f t="shared" si="2"/>
        <v>-49.8</v>
      </c>
      <c r="K20" s="15">
        <f t="shared" si="3"/>
        <v>-46.6</v>
      </c>
    </row>
    <row r="21" spans="1:11" ht="13.5" customHeight="1" x14ac:dyDescent="0.3">
      <c r="C21" s="9"/>
    </row>
    <row r="22" spans="1:11" ht="86.25" customHeight="1" x14ac:dyDescent="0.25">
      <c r="A22" s="16" t="s">
        <v>10</v>
      </c>
      <c r="B22" s="17">
        <v>0</v>
      </c>
      <c r="C22" s="7" t="s">
        <v>11</v>
      </c>
    </row>
    <row r="23" spans="1:11" ht="13.5" customHeight="1" x14ac:dyDescent="0.25">
      <c r="A23" s="8" t="s">
        <v>12</v>
      </c>
      <c r="B23" s="8">
        <v>30</v>
      </c>
      <c r="C23" s="8" t="s">
        <v>13</v>
      </c>
    </row>
    <row r="24" spans="1:11" ht="13.5" customHeight="1" x14ac:dyDescent="0.25"/>
    <row r="25" spans="1:11" ht="13.5" customHeight="1" x14ac:dyDescent="0.25"/>
    <row r="26" spans="1:11" ht="13.5" customHeight="1" x14ac:dyDescent="0.25"/>
    <row r="27" spans="1:11" ht="13.5" customHeight="1" x14ac:dyDescent="0.25"/>
    <row r="28" spans="1:11" ht="13.5" customHeight="1" x14ac:dyDescent="0.25"/>
    <row r="29" spans="1:11" ht="13.5" customHeight="1" x14ac:dyDescent="0.25"/>
    <row r="30" spans="1:11" ht="13.5" customHeight="1" x14ac:dyDescent="0.25"/>
    <row r="31" spans="1:11" ht="13.5" customHeight="1" x14ac:dyDescent="0.25"/>
    <row r="32" spans="1:11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</sheetData>
  <mergeCells count="3">
    <mergeCell ref="B1:E1"/>
    <mergeCell ref="B2:E2"/>
    <mergeCell ref="G3:K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Paola Moreno</cp:lastModifiedBy>
  <cp:revision>1</cp:revision>
  <dcterms:created xsi:type="dcterms:W3CDTF">2021-12-10T18:02:35Z</dcterms:created>
  <dcterms:modified xsi:type="dcterms:W3CDTF">2022-06-17T23:15:36Z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