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  <sheet name="Adelant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Adelantos a mi equipo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Persona (apodo)</t>
        </is>
      </c>
      <c r="B4" s="3" t="inlineStr">
        <is>
          <t>Adelanto</t>
        </is>
      </c>
      <c r="C4" s="3" t="inlineStr">
        <is>
          <t>Descuento por pago</t>
        </is>
      </c>
      <c r="D4" s="3" t="inlineStr">
        <is>
          <t>Pagos hechos</t>
        </is>
      </c>
      <c r="E4" s="3" t="inlineStr">
        <is>
          <t>Falta</t>
        </is>
      </c>
      <c r="F4" s="3" t="inlineStr">
        <is>
          <t>Pagos que faltan</t>
        </is>
      </c>
    </row>
    <row r="5">
      <c r="A5" s="9" t="n"/>
      <c r="B5" s="5" t="n"/>
      <c r="C5" s="5" t="n"/>
      <c r="D5" s="10" t="n"/>
      <c r="E5" s="8">
        <f>MAX(B5-C5*D5,0)</f>
        <v/>
      </c>
      <c r="F5" s="11">
        <f>IF(C5&gt;0,ROUNDUP(E5/C5,0),"")</f>
        <v/>
      </c>
    </row>
    <row r="6">
      <c r="A6" s="9" t="n"/>
      <c r="B6" s="5" t="n"/>
      <c r="C6" s="5" t="n"/>
      <c r="D6" s="10" t="n"/>
      <c r="E6" s="8">
        <f>MAX(B6-C6*D6,0)</f>
        <v/>
      </c>
      <c r="F6" s="11">
        <f>IF(C6&gt;0,ROUNDUP(E6/C6,0),"")</f>
        <v/>
      </c>
    </row>
    <row r="7">
      <c r="A7" s="9" t="n"/>
      <c r="B7" s="5" t="n"/>
      <c r="C7" s="5" t="n"/>
      <c r="D7" s="10" t="n"/>
      <c r="E7" s="8">
        <f>MAX(B7-C7*D7,0)</f>
        <v/>
      </c>
      <c r="F7" s="11">
        <f>IF(C7&gt;0,ROUNDUP(E7/C7,0),"")</f>
        <v/>
      </c>
    </row>
    <row r="8">
      <c r="A8" s="9" t="n"/>
      <c r="B8" s="5" t="n"/>
      <c r="C8" s="5" t="n"/>
      <c r="D8" s="10" t="n"/>
      <c r="E8" s="8">
        <f>MAX(B8-C8*D8,0)</f>
        <v/>
      </c>
      <c r="F8" s="11">
        <f>IF(C8&gt;0,ROUNDUP(E8/C8,0),"")</f>
        <v/>
      </c>
    </row>
    <row r="9">
      <c r="A9" s="9" t="n"/>
      <c r="B9" s="5" t="n"/>
      <c r="C9" s="5" t="n"/>
      <c r="D9" s="10" t="n"/>
      <c r="E9" s="8">
        <f>MAX(B9-C9*D9,0)</f>
        <v/>
      </c>
      <c r="F9" s="11">
        <f>IF(C9&gt;0,ROUNDUP(E9/C9,0),"")</f>
        <v/>
      </c>
    </row>
    <row r="10">
      <c r="A10" s="9" t="n"/>
      <c r="B10" s="5" t="n"/>
      <c r="C10" s="5" t="n"/>
      <c r="D10" s="10" t="n"/>
      <c r="E10" s="8">
        <f>MAX(B10-C10*D10,0)</f>
        <v/>
      </c>
      <c r="F10" s="11">
        <f>IF(C10&gt;0,ROUNDUP(E10/C10,0),"")</f>
        <v/>
      </c>
    </row>
    <row r="11">
      <c r="A11" s="9" t="n"/>
      <c r="B11" s="5" t="n"/>
      <c r="C11" s="5" t="n"/>
      <c r="D11" s="10" t="n"/>
      <c r="E11" s="8">
        <f>MAX(B11-C11*D11,0)</f>
        <v/>
      </c>
      <c r="F11" s="11">
        <f>IF(C11&gt;0,ROUNDUP(E11/C11,0),"")</f>
        <v/>
      </c>
    </row>
    <row r="12">
      <c r="A12" s="9" t="n"/>
      <c r="B12" s="5" t="n"/>
      <c r="C12" s="5" t="n"/>
      <c r="D12" s="10" t="n"/>
      <c r="E12" s="8">
        <f>MAX(B12-C12*D12,0)</f>
        <v/>
      </c>
      <c r="F12" s="11">
        <f>IF(C12&gt;0,ROUNDUP(E12/C12,0),"")</f>
        <v/>
      </c>
    </row>
    <row r="14">
      <c r="A14" t="inlineStr">
        <is>
          <t>Fondo de adelantos del mes</t>
        </is>
      </c>
      <c r="B14" s="5" t="n"/>
    </row>
    <row r="15">
      <c r="A15" s="7" t="inlineStr">
        <is>
          <t>Me queda en el fondo</t>
        </is>
      </c>
      <c r="B15" s="8">
        <f>B14-SUM(B5:B12)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2026-10-07T00:44:34Z</dcterms:created>
  <dcterms:modified xsi:type="dcterms:W3CDTF">2026-10-07T00:44:34Z</dcterms:modified>
</cp:coreProperties>
</file>