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Desktop\"/>
    </mc:Choice>
  </mc:AlternateContent>
  <xr:revisionPtr revIDLastSave="0" documentId="13_ncr:1_{102FC290-512B-4DD1-B0F0-FFDFDE29AEE8}" xr6:coauthVersionLast="47" xr6:coauthVersionMax="47" xr10:uidLastSave="{00000000-0000-0000-0000-000000000000}"/>
  <bookViews>
    <workbookView xWindow="-120" yWindow="-120" windowWidth="29040" windowHeight="15720" xr2:uid="{3DF9D497-AA97-496A-AC35-3E4527FFDC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1" l="1"/>
  <c r="E31" i="1" s="1"/>
  <c r="D28" i="1"/>
  <c r="E28" i="1" s="1"/>
  <c r="D27" i="1"/>
  <c r="E27" i="1"/>
  <c r="E4" i="1"/>
  <c r="D4" i="1"/>
  <c r="D25" i="1"/>
  <c r="E25" i="1"/>
  <c r="D23" i="1"/>
  <c r="E23" i="1" s="1"/>
  <c r="D18" i="1"/>
  <c r="E18" i="1" s="1"/>
  <c r="D17" i="1"/>
  <c r="E17" i="1" s="1"/>
  <c r="D14" i="1"/>
  <c r="E14" i="1" s="1"/>
  <c r="D15" i="1"/>
  <c r="E15" i="1" s="1"/>
  <c r="D6" i="1"/>
  <c r="E6" i="1" s="1"/>
  <c r="D7" i="1"/>
  <c r="E7" i="1" s="1"/>
  <c r="D9" i="1"/>
  <c r="E9" i="1" s="1"/>
  <c r="D10" i="1"/>
  <c r="E10" i="1" s="1"/>
  <c r="D12" i="1"/>
  <c r="E12" i="1" s="1"/>
  <c r="D16" i="1"/>
  <c r="E16" i="1" s="1"/>
  <c r="D19" i="1"/>
  <c r="E19" i="1" s="1"/>
  <c r="D24" i="1"/>
  <c r="E24" i="1" s="1"/>
  <c r="D20" i="1"/>
  <c r="E20" i="1" s="1"/>
  <c r="D21" i="1"/>
  <c r="E21" i="1" s="1"/>
  <c r="D22" i="1"/>
  <c r="E22" i="1" s="1"/>
  <c r="D8" i="1"/>
  <c r="E8" i="1" s="1"/>
  <c r="D11" i="1"/>
  <c r="E11" i="1" s="1"/>
  <c r="D13" i="1"/>
  <c r="E13" i="1" s="1"/>
  <c r="D26" i="1"/>
  <c r="E26" i="1" s="1"/>
  <c r="D29" i="1"/>
  <c r="E29" i="1" s="1"/>
  <c r="D30" i="1"/>
  <c r="E30" i="1" s="1"/>
  <c r="D32" i="1"/>
  <c r="E32" i="1" s="1"/>
  <c r="D33" i="1"/>
  <c r="E33" i="1" s="1"/>
  <c r="D5" i="1"/>
  <c r="E5" i="1" s="1"/>
</calcChain>
</file>

<file path=xl/sharedStrings.xml><?xml version="1.0" encoding="utf-8"?>
<sst xmlns="http://schemas.openxmlformats.org/spreadsheetml/2006/main" count="5" uniqueCount="5">
  <si>
    <t>OHM</t>
  </si>
  <si>
    <t>V</t>
  </si>
  <si>
    <t>I</t>
  </si>
  <si>
    <t>CADUTA TENSIONE RESISTENZA</t>
  </si>
  <si>
    <t>MISURA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</si>
</sst>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4.3779383741415885E-2"/>
          <c:y val="7.0137328339575547E-2"/>
          <c:w val="0.92283248840470289"/>
          <c:h val="0.8799250936329587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Sheet1!$D$4:$D$33</c:f>
              <c:numCache>
                <c:formatCode>General</c:formatCode>
                <c:ptCount val="30"/>
                <c:pt idx="0">
                  <c:v>4.5599999999999996</c:v>
                </c:pt>
                <c:pt idx="1">
                  <c:v>4.1899999999999995</c:v>
                </c:pt>
                <c:pt idx="2">
                  <c:v>3.87</c:v>
                </c:pt>
                <c:pt idx="3">
                  <c:v>3.3600000000000003</c:v>
                </c:pt>
                <c:pt idx="4">
                  <c:v>3.1399999999999997</c:v>
                </c:pt>
                <c:pt idx="5">
                  <c:v>3.145</c:v>
                </c:pt>
                <c:pt idx="6">
                  <c:v>2.96</c:v>
                </c:pt>
                <c:pt idx="7">
                  <c:v>2.93</c:v>
                </c:pt>
                <c:pt idx="8">
                  <c:v>2.85</c:v>
                </c:pt>
                <c:pt idx="9">
                  <c:v>2.94</c:v>
                </c:pt>
                <c:pt idx="10">
                  <c:v>2.8</c:v>
                </c:pt>
                <c:pt idx="11">
                  <c:v>2.83</c:v>
                </c:pt>
                <c:pt idx="12">
                  <c:v>2.82</c:v>
                </c:pt>
                <c:pt idx="13">
                  <c:v>2.83</c:v>
                </c:pt>
                <c:pt idx="14">
                  <c:v>2.76</c:v>
                </c:pt>
                <c:pt idx="15">
                  <c:v>2.75</c:v>
                </c:pt>
                <c:pt idx="16">
                  <c:v>2.71</c:v>
                </c:pt>
                <c:pt idx="17">
                  <c:v>2.74</c:v>
                </c:pt>
                <c:pt idx="18">
                  <c:v>2.74</c:v>
                </c:pt>
                <c:pt idx="19">
                  <c:v>2.67</c:v>
                </c:pt>
                <c:pt idx="20">
                  <c:v>2.7</c:v>
                </c:pt>
                <c:pt idx="21">
                  <c:v>2.67</c:v>
                </c:pt>
                <c:pt idx="22">
                  <c:v>2.75</c:v>
                </c:pt>
                <c:pt idx="23">
                  <c:v>2.69</c:v>
                </c:pt>
                <c:pt idx="24">
                  <c:v>2.63</c:v>
                </c:pt>
                <c:pt idx="25">
                  <c:v>2.63</c:v>
                </c:pt>
                <c:pt idx="26">
                  <c:v>2.5499999999999998</c:v>
                </c:pt>
                <c:pt idx="27">
                  <c:v>2.6</c:v>
                </c:pt>
                <c:pt idx="28">
                  <c:v>2.42</c:v>
                </c:pt>
                <c:pt idx="29">
                  <c:v>2.3199999999999998</c:v>
                </c:pt>
              </c:numCache>
            </c:numRef>
          </c:xVal>
          <c:yVal>
            <c:numRef>
              <c:f>Sheet1!$E$4:$E$33</c:f>
              <c:numCache>
                <c:formatCode>General</c:formatCode>
                <c:ptCount val="30"/>
                <c:pt idx="0">
                  <c:v>0.91199999999999992</c:v>
                </c:pt>
                <c:pt idx="1">
                  <c:v>0.41899999999999993</c:v>
                </c:pt>
                <c:pt idx="2">
                  <c:v>0.19350000000000001</c:v>
                </c:pt>
                <c:pt idx="3">
                  <c:v>6.720000000000001E-2</c:v>
                </c:pt>
                <c:pt idx="4">
                  <c:v>3.1399999999999997E-2</c:v>
                </c:pt>
                <c:pt idx="5">
                  <c:v>2.859090909090909E-2</c:v>
                </c:pt>
                <c:pt idx="6">
                  <c:v>1.4800000000000001E-2</c:v>
                </c:pt>
                <c:pt idx="7">
                  <c:v>1.3318181818181819E-2</c:v>
                </c:pt>
                <c:pt idx="8">
                  <c:v>8.906250000000001E-3</c:v>
                </c:pt>
                <c:pt idx="9">
                  <c:v>8.9090909090909082E-3</c:v>
                </c:pt>
                <c:pt idx="10">
                  <c:v>6.5116279069767436E-3</c:v>
                </c:pt>
                <c:pt idx="11">
                  <c:v>6.4318181818181818E-3</c:v>
                </c:pt>
                <c:pt idx="12">
                  <c:v>5.64E-3</c:v>
                </c:pt>
                <c:pt idx="13">
                  <c:v>5.5490196078431375E-3</c:v>
                </c:pt>
                <c:pt idx="14">
                  <c:v>5.0181818181818175E-3</c:v>
                </c:pt>
                <c:pt idx="15">
                  <c:v>4.5081967213114757E-3</c:v>
                </c:pt>
                <c:pt idx="16">
                  <c:v>4.1060606060606061E-3</c:v>
                </c:pt>
                <c:pt idx="17">
                  <c:v>3.859154929577465E-3</c:v>
                </c:pt>
                <c:pt idx="18">
                  <c:v>3.6052631578947373E-3</c:v>
                </c:pt>
                <c:pt idx="19">
                  <c:v>3.1046511627906975E-3</c:v>
                </c:pt>
                <c:pt idx="20">
                  <c:v>2.9032258064516131E-3</c:v>
                </c:pt>
                <c:pt idx="21">
                  <c:v>2.7244897959183673E-3</c:v>
                </c:pt>
                <c:pt idx="22">
                  <c:v>2.7499999999999998E-3</c:v>
                </c:pt>
                <c:pt idx="23">
                  <c:v>2.4454545454545454E-3</c:v>
                </c:pt>
                <c:pt idx="24">
                  <c:v>1.9774436090225565E-3</c:v>
                </c:pt>
                <c:pt idx="25">
                  <c:v>1.315E-3</c:v>
                </c:pt>
                <c:pt idx="26">
                  <c:v>5.0999999999999993E-4</c:v>
                </c:pt>
                <c:pt idx="27">
                  <c:v>4.8780487804878049E-4</c:v>
                </c:pt>
                <c:pt idx="28">
                  <c:v>2.4199999999999999E-5</c:v>
                </c:pt>
                <c:pt idx="29">
                  <c:v>2.3199999999999998E-6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CD-4C66-BA8B-2886C5E9B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115119"/>
        <c:axId val="1005117615"/>
      </c:scatterChart>
      <c:valAx>
        <c:axId val="100511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05117615"/>
        <c:crosses val="autoZero"/>
        <c:crossBetween val="midCat"/>
      </c:valAx>
      <c:valAx>
        <c:axId val="100511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0511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3</xdr:row>
      <xdr:rowOff>104775</xdr:rowOff>
    </xdr:from>
    <xdr:to>
      <xdr:col>19</xdr:col>
      <xdr:colOff>295275</xdr:colOff>
      <xdr:row>30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C4490-D05B-4F03-BDAE-414136777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749FF-7FC2-492B-949C-BEA78F376BBB}">
  <dimension ref="A1:E33"/>
  <sheetViews>
    <sheetView tabSelected="1" workbookViewId="0">
      <selection activeCell="U21" sqref="U21"/>
    </sheetView>
  </sheetViews>
  <sheetFormatPr defaultRowHeight="15" x14ac:dyDescent="0.25"/>
  <cols>
    <col min="3" max="3" width="29" bestFit="1" customWidth="1"/>
    <col min="5" max="5" width="12" bestFit="1" customWidth="1"/>
    <col min="7" max="7" width="12" bestFit="1" customWidth="1"/>
  </cols>
  <sheetData>
    <row r="1" spans="1:5" x14ac:dyDescent="0.25">
      <c r="A1">
        <v>5</v>
      </c>
    </row>
    <row r="3" spans="1:5" x14ac:dyDescent="0.25">
      <c r="A3" t="s">
        <v>4</v>
      </c>
      <c r="B3" t="s">
        <v>0</v>
      </c>
      <c r="C3" t="s">
        <v>3</v>
      </c>
      <c r="D3" t="s">
        <v>1</v>
      </c>
      <c r="E3" t="s">
        <v>2</v>
      </c>
    </row>
    <row r="4" spans="1:5" x14ac:dyDescent="0.25">
      <c r="A4">
        <v>1</v>
      </c>
      <c r="B4">
        <v>5</v>
      </c>
      <c r="C4">
        <v>0.44</v>
      </c>
      <c r="D4">
        <f>$A$1-C4</f>
        <v>4.5599999999999996</v>
      </c>
      <c r="E4">
        <f>D4/B4</f>
        <v>0.91199999999999992</v>
      </c>
    </row>
    <row r="5" spans="1:5" x14ac:dyDescent="0.25">
      <c r="A5">
        <v>2</v>
      </c>
      <c r="B5">
        <v>10</v>
      </c>
      <c r="C5">
        <v>0.81</v>
      </c>
      <c r="D5">
        <f>$A$1-C5</f>
        <v>4.1899999999999995</v>
      </c>
      <c r="E5">
        <f>D5/B5</f>
        <v>0.41899999999999993</v>
      </c>
    </row>
    <row r="6" spans="1:5" x14ac:dyDescent="0.25">
      <c r="A6">
        <v>3</v>
      </c>
      <c r="B6">
        <v>20</v>
      </c>
      <c r="C6">
        <v>1.1299999999999999</v>
      </c>
      <c r="D6">
        <f>$A$1-C6</f>
        <v>3.87</v>
      </c>
      <c r="E6">
        <f>D6/B6</f>
        <v>0.19350000000000001</v>
      </c>
    </row>
    <row r="7" spans="1:5" x14ac:dyDescent="0.25">
      <c r="A7">
        <v>4</v>
      </c>
      <c r="B7">
        <v>50</v>
      </c>
      <c r="C7">
        <v>1.64</v>
      </c>
      <c r="D7">
        <f>$A$1-C7</f>
        <v>3.3600000000000003</v>
      </c>
      <c r="E7">
        <f>D7/B7</f>
        <v>6.720000000000001E-2</v>
      </c>
    </row>
    <row r="8" spans="1:5" x14ac:dyDescent="0.25">
      <c r="A8">
        <v>5</v>
      </c>
      <c r="B8">
        <v>100</v>
      </c>
      <c r="C8">
        <v>1.86</v>
      </c>
      <c r="D8">
        <f>$A$1-C8</f>
        <v>3.1399999999999997</v>
      </c>
      <c r="E8">
        <f>D8/B8</f>
        <v>3.1399999999999997E-2</v>
      </c>
    </row>
    <row r="9" spans="1:5" x14ac:dyDescent="0.25">
      <c r="A9">
        <v>6</v>
      </c>
      <c r="B9">
        <v>110</v>
      </c>
      <c r="C9">
        <v>1.855</v>
      </c>
      <c r="D9">
        <f>$A$1-C9</f>
        <v>3.145</v>
      </c>
      <c r="E9">
        <f>D9/B9</f>
        <v>2.859090909090909E-2</v>
      </c>
    </row>
    <row r="10" spans="1:5" x14ac:dyDescent="0.25">
      <c r="A10">
        <v>7</v>
      </c>
      <c r="B10">
        <v>200</v>
      </c>
      <c r="C10">
        <v>2.04</v>
      </c>
      <c r="D10">
        <f>$A$1-C10</f>
        <v>2.96</v>
      </c>
      <c r="E10">
        <f>D10/B10</f>
        <v>1.4800000000000001E-2</v>
      </c>
    </row>
    <row r="11" spans="1:5" x14ac:dyDescent="0.25">
      <c r="A11">
        <v>8</v>
      </c>
      <c r="B11">
        <v>220</v>
      </c>
      <c r="C11">
        <v>2.0699999999999998</v>
      </c>
      <c r="D11">
        <f>$A$1-C11</f>
        <v>2.93</v>
      </c>
      <c r="E11">
        <f>D11/B11</f>
        <v>1.3318181818181819E-2</v>
      </c>
    </row>
    <row r="12" spans="1:5" x14ac:dyDescent="0.25">
      <c r="A12">
        <v>9</v>
      </c>
      <c r="B12">
        <v>320</v>
      </c>
      <c r="C12">
        <v>2.15</v>
      </c>
      <c r="D12">
        <f>$A$1-C12</f>
        <v>2.85</v>
      </c>
      <c r="E12">
        <f>D12/B12</f>
        <v>8.906250000000001E-3</v>
      </c>
    </row>
    <row r="13" spans="1:5" x14ac:dyDescent="0.25">
      <c r="A13">
        <v>10</v>
      </c>
      <c r="B13">
        <v>330</v>
      </c>
      <c r="C13">
        <v>2.06</v>
      </c>
      <c r="D13">
        <f>$A$1-C13</f>
        <v>2.94</v>
      </c>
      <c r="E13">
        <f>D13/B13</f>
        <v>8.9090909090909082E-3</v>
      </c>
    </row>
    <row r="14" spans="1:5" x14ac:dyDescent="0.25">
      <c r="A14">
        <v>11</v>
      </c>
      <c r="B14">
        <v>430</v>
      </c>
      <c r="C14">
        <v>2.2000000000000002</v>
      </c>
      <c r="D14">
        <f t="shared" ref="D14:D15" si="0">$A$1-C14</f>
        <v>2.8</v>
      </c>
      <c r="E14">
        <f>D14/B14</f>
        <v>6.5116279069767436E-3</v>
      </c>
    </row>
    <row r="15" spans="1:5" x14ac:dyDescent="0.25">
      <c r="A15">
        <v>12</v>
      </c>
      <c r="B15">
        <v>440</v>
      </c>
      <c r="C15">
        <v>2.17</v>
      </c>
      <c r="D15">
        <f t="shared" si="0"/>
        <v>2.83</v>
      </c>
      <c r="E15">
        <f>D15/B15</f>
        <v>6.4318181818181818E-3</v>
      </c>
    </row>
    <row r="16" spans="1:5" x14ac:dyDescent="0.25">
      <c r="A16">
        <v>13</v>
      </c>
      <c r="B16">
        <v>500</v>
      </c>
      <c r="C16">
        <v>2.1800000000000002</v>
      </c>
      <c r="D16">
        <f>$A$1-C16</f>
        <v>2.82</v>
      </c>
      <c r="E16">
        <f>D16/B16</f>
        <v>5.64E-3</v>
      </c>
    </row>
    <row r="17" spans="1:5" x14ac:dyDescent="0.25">
      <c r="A17">
        <v>14</v>
      </c>
      <c r="B17">
        <v>510</v>
      </c>
      <c r="C17">
        <v>2.17</v>
      </c>
      <c r="D17">
        <f>$A$1-C17</f>
        <v>2.83</v>
      </c>
      <c r="E17">
        <f>D17/B17</f>
        <v>5.5490196078431375E-3</v>
      </c>
    </row>
    <row r="18" spans="1:5" x14ac:dyDescent="0.25">
      <c r="A18">
        <v>15</v>
      </c>
      <c r="B18">
        <v>550</v>
      </c>
      <c r="C18">
        <v>2.2400000000000002</v>
      </c>
      <c r="D18">
        <f>$A$1-C18</f>
        <v>2.76</v>
      </c>
      <c r="E18">
        <f>D18/B18</f>
        <v>5.0181818181818175E-3</v>
      </c>
    </row>
    <row r="19" spans="1:5" x14ac:dyDescent="0.25">
      <c r="A19">
        <v>16</v>
      </c>
      <c r="B19">
        <v>610</v>
      </c>
      <c r="C19">
        <v>2.25</v>
      </c>
      <c r="D19">
        <f>$A$1-C19</f>
        <v>2.75</v>
      </c>
      <c r="E19">
        <f>D19/B19</f>
        <v>4.5081967213114757E-3</v>
      </c>
    </row>
    <row r="20" spans="1:5" x14ac:dyDescent="0.25">
      <c r="A20">
        <v>17</v>
      </c>
      <c r="B20">
        <v>660</v>
      </c>
      <c r="C20">
        <v>2.29</v>
      </c>
      <c r="D20">
        <f>$A$1-C20</f>
        <v>2.71</v>
      </c>
      <c r="E20">
        <f>D20/B20</f>
        <v>4.1060606060606061E-3</v>
      </c>
    </row>
    <row r="21" spans="1:5" x14ac:dyDescent="0.25">
      <c r="A21">
        <v>18</v>
      </c>
      <c r="B21">
        <v>710</v>
      </c>
      <c r="C21">
        <v>2.2599999999999998</v>
      </c>
      <c r="D21">
        <f>$A$1-C21</f>
        <v>2.74</v>
      </c>
      <c r="E21">
        <f>D21/B21</f>
        <v>3.859154929577465E-3</v>
      </c>
    </row>
    <row r="22" spans="1:5" x14ac:dyDescent="0.25">
      <c r="A22">
        <v>19</v>
      </c>
      <c r="B22">
        <v>760</v>
      </c>
      <c r="C22">
        <v>2.2599999999999998</v>
      </c>
      <c r="D22">
        <f>$A$1-C22</f>
        <v>2.74</v>
      </c>
      <c r="E22">
        <f>D22/B22</f>
        <v>3.6052631578947373E-3</v>
      </c>
    </row>
    <row r="23" spans="1:5" x14ac:dyDescent="0.25">
      <c r="A23">
        <v>20</v>
      </c>
      <c r="B23">
        <v>860</v>
      </c>
      <c r="C23">
        <v>2.33</v>
      </c>
      <c r="D23">
        <f>$A$1-C23</f>
        <v>2.67</v>
      </c>
      <c r="E23">
        <f>D23/B23</f>
        <v>3.1046511627906975E-3</v>
      </c>
    </row>
    <row r="24" spans="1:5" x14ac:dyDescent="0.25">
      <c r="A24">
        <v>21</v>
      </c>
      <c r="B24">
        <v>930</v>
      </c>
      <c r="C24">
        <v>2.2999999999999998</v>
      </c>
      <c r="D24">
        <f>$A$1-C24</f>
        <v>2.7</v>
      </c>
      <c r="E24">
        <f>D24/B24</f>
        <v>2.9032258064516131E-3</v>
      </c>
    </row>
    <row r="25" spans="1:5" x14ac:dyDescent="0.25">
      <c r="A25">
        <v>22</v>
      </c>
      <c r="B25">
        <v>980</v>
      </c>
      <c r="C25">
        <v>2.33</v>
      </c>
      <c r="D25">
        <f>$A$1-C25</f>
        <v>2.67</v>
      </c>
      <c r="E25">
        <f>D25/B25</f>
        <v>2.7244897959183673E-3</v>
      </c>
    </row>
    <row r="26" spans="1:5" x14ac:dyDescent="0.25">
      <c r="A26">
        <v>23</v>
      </c>
      <c r="B26">
        <v>1000</v>
      </c>
      <c r="C26">
        <v>2.25</v>
      </c>
      <c r="D26">
        <f>$A$1-C26</f>
        <v>2.75</v>
      </c>
      <c r="E26">
        <f>D26/B26</f>
        <v>2.7499999999999998E-3</v>
      </c>
    </row>
    <row r="27" spans="1:5" x14ac:dyDescent="0.25">
      <c r="A27">
        <v>24</v>
      </c>
      <c r="B27">
        <v>1100</v>
      </c>
      <c r="C27">
        <v>2.31</v>
      </c>
      <c r="D27">
        <f>$A$1-C27</f>
        <v>2.69</v>
      </c>
      <c r="E27">
        <f>D27/B27</f>
        <v>2.4454545454545454E-3</v>
      </c>
    </row>
    <row r="28" spans="1:5" x14ac:dyDescent="0.25">
      <c r="A28">
        <v>25</v>
      </c>
      <c r="B28">
        <v>1330</v>
      </c>
      <c r="C28">
        <v>2.37</v>
      </c>
      <c r="D28">
        <f>$A$1-C28</f>
        <v>2.63</v>
      </c>
      <c r="E28">
        <f>D28/B28</f>
        <v>1.9774436090225565E-3</v>
      </c>
    </row>
    <row r="29" spans="1:5" x14ac:dyDescent="0.25">
      <c r="A29">
        <v>26</v>
      </c>
      <c r="B29">
        <v>2000</v>
      </c>
      <c r="C29">
        <v>2.37</v>
      </c>
      <c r="D29">
        <f>$A$1-C29</f>
        <v>2.63</v>
      </c>
      <c r="E29">
        <f>D29/B29</f>
        <v>1.315E-3</v>
      </c>
    </row>
    <row r="30" spans="1:5" x14ac:dyDescent="0.25">
      <c r="A30">
        <v>27</v>
      </c>
      <c r="B30">
        <v>5000</v>
      </c>
      <c r="C30">
        <v>2.4500000000000002</v>
      </c>
      <c r="D30">
        <f>$A$1-C30</f>
        <v>2.5499999999999998</v>
      </c>
      <c r="E30">
        <f>D30/B30</f>
        <v>5.0999999999999993E-4</v>
      </c>
    </row>
    <row r="31" spans="1:5" x14ac:dyDescent="0.25">
      <c r="A31">
        <v>28</v>
      </c>
      <c r="B31">
        <v>5330</v>
      </c>
      <c r="C31">
        <v>2.4</v>
      </c>
      <c r="D31">
        <f>$A$1-C31</f>
        <v>2.6</v>
      </c>
      <c r="E31">
        <f>D31/B31</f>
        <v>4.8780487804878049E-4</v>
      </c>
    </row>
    <row r="32" spans="1:5" x14ac:dyDescent="0.25">
      <c r="A32">
        <v>29</v>
      </c>
      <c r="B32">
        <v>100000</v>
      </c>
      <c r="C32">
        <v>2.58</v>
      </c>
      <c r="D32">
        <f>$A$1-C32</f>
        <v>2.42</v>
      </c>
      <c r="E32">
        <f>D32/B32</f>
        <v>2.4199999999999999E-5</v>
      </c>
    </row>
    <row r="33" spans="1:5" x14ac:dyDescent="0.25">
      <c r="A33">
        <v>30</v>
      </c>
      <c r="B33">
        <v>1000000</v>
      </c>
      <c r="C33">
        <v>2.68</v>
      </c>
      <c r="D33">
        <f>$A$1-C33</f>
        <v>2.3199999999999998</v>
      </c>
      <c r="E33">
        <f t="shared" ref="E30:E33" si="1">D33/B33</f>
        <v>2.3199999999999998E-6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Bianchessi</dc:creator>
  <cp:lastModifiedBy>Paolo Bianchessi</cp:lastModifiedBy>
  <dcterms:created xsi:type="dcterms:W3CDTF">2021-11-24T07:31:58Z</dcterms:created>
  <dcterms:modified xsi:type="dcterms:W3CDTF">2021-11-24T09:02:41Z</dcterms:modified>
</cp:coreProperties>
</file>