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_Personal Folders\Aarif Siddiqui\Projects\CoNTraST\Bioinformatics\CCLE\"/>
    </mc:Choice>
  </mc:AlternateContent>
  <xr:revisionPtr revIDLastSave="0" documentId="13_ncr:1_{36DDEFAF-45DA-4421-9EA5-FF54006D6387}" xr6:coauthVersionLast="47" xr6:coauthVersionMax="47" xr10:uidLastSave="{00000000-0000-0000-0000-000000000000}"/>
  <bookViews>
    <workbookView xWindow="-110" yWindow="-110" windowWidth="19420" windowHeight="10420" firstSheet="1" activeTab="2" xr2:uid="{00000000-000D-0000-FFFF-FFFF00000000}"/>
  </bookViews>
  <sheets>
    <sheet name="CCLE_data (2)" sheetId="18" r:id="rId1"/>
    <sheet name="annotation" sheetId="2" r:id="rId2"/>
    <sheet name="Connexins_2" sheetId="1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9" l="1"/>
  <c r="T8" i="19"/>
  <c r="S7" i="19"/>
  <c r="T7" i="19"/>
  <c r="S16" i="19"/>
  <c r="T16" i="19"/>
  <c r="T9" i="19"/>
  <c r="T3" i="19"/>
  <c r="T4" i="19"/>
  <c r="T5" i="19"/>
  <c r="T6" i="19"/>
  <c r="T14" i="19"/>
  <c r="T17" i="19"/>
  <c r="T19" i="19"/>
  <c r="T20" i="19"/>
  <c r="T11" i="19"/>
  <c r="T13" i="19"/>
  <c r="T10" i="19"/>
  <c r="T15" i="19"/>
  <c r="T12" i="19"/>
  <c r="T18" i="19"/>
  <c r="T2" i="19"/>
  <c r="S3" i="19"/>
  <c r="S4" i="19"/>
  <c r="S5" i="19"/>
  <c r="S6" i="19"/>
  <c r="S9" i="19"/>
  <c r="S10" i="19"/>
  <c r="S11" i="19"/>
  <c r="S12" i="19"/>
  <c r="S13" i="19"/>
  <c r="S14" i="19"/>
  <c r="S15" i="19"/>
  <c r="S19" i="19"/>
  <c r="S18" i="19"/>
  <c r="S17" i="19"/>
  <c r="S20" i="19"/>
  <c r="S2" i="19"/>
</calcChain>
</file>

<file path=xl/sharedStrings.xml><?xml version="1.0" encoding="utf-8"?>
<sst xmlns="http://schemas.openxmlformats.org/spreadsheetml/2006/main" count="9259" uniqueCount="2629">
  <si>
    <t>SYMBOL</t>
  </si>
  <si>
    <t>PA-TU-8902</t>
  </si>
  <si>
    <t>SIMA</t>
  </si>
  <si>
    <t>HPAF-II</t>
  </si>
  <si>
    <t>JURKAT</t>
  </si>
  <si>
    <t>HCC-1359</t>
  </si>
  <si>
    <t>COLO-678</t>
  </si>
  <si>
    <t>HS-895.T</t>
  </si>
  <si>
    <t>DND-41</t>
  </si>
  <si>
    <t>MUTZ-3</t>
  </si>
  <si>
    <t>JHUEM-2</t>
  </si>
  <si>
    <t>NCI-H1703</t>
  </si>
  <si>
    <t>NCI-N87</t>
  </si>
  <si>
    <t>HMC-1-8</t>
  </si>
  <si>
    <t>KARPAS-299</t>
  </si>
  <si>
    <t>NCI-H2227</t>
  </si>
  <si>
    <t>SW-1573</t>
  </si>
  <si>
    <t>HCC-15</t>
  </si>
  <si>
    <t>MONO-MAC-1</t>
  </si>
  <si>
    <t>SF539</t>
  </si>
  <si>
    <t>SW48</t>
  </si>
  <si>
    <t>SCLC-21H</t>
  </si>
  <si>
    <t>HT-1376</t>
  </si>
  <si>
    <t>NU-DHL-1</t>
  </si>
  <si>
    <t>HS-737.T</t>
  </si>
  <si>
    <t>NCI-H2342</t>
  </si>
  <si>
    <t>U-251-MG</t>
  </si>
  <si>
    <t>MHH-NB-11</t>
  </si>
  <si>
    <t>KOPN-8</t>
  </si>
  <si>
    <t>GSS</t>
  </si>
  <si>
    <t>BT-483</t>
  </si>
  <si>
    <t>NH-6</t>
  </si>
  <si>
    <t>KMRC-3</t>
  </si>
  <si>
    <t>WM-793</t>
  </si>
  <si>
    <t>U-118-MG</t>
  </si>
  <si>
    <t>KASUMI-2</t>
  </si>
  <si>
    <t>NCI-H2073</t>
  </si>
  <si>
    <t>647-V</t>
  </si>
  <si>
    <t>JVM-2</t>
  </si>
  <si>
    <t>DETROIT-562</t>
  </si>
  <si>
    <t>UACC-893</t>
  </si>
  <si>
    <t>JL-1</t>
  </si>
  <si>
    <t>OCI-LY3</t>
  </si>
  <si>
    <t>NCI-H929</t>
  </si>
  <si>
    <t>G-361</t>
  </si>
  <si>
    <t>SNU-423</t>
  </si>
  <si>
    <t>NCI-H1435</t>
  </si>
  <si>
    <t>HS-863.T</t>
  </si>
  <si>
    <t>LCLC-103H</t>
  </si>
  <si>
    <t>AU565</t>
  </si>
  <si>
    <t>RERF-LC-AI</t>
  </si>
  <si>
    <t>GSU</t>
  </si>
  <si>
    <t>MV-4-11</t>
  </si>
  <si>
    <t>NCI-H2122</t>
  </si>
  <si>
    <t>TE-15</t>
  </si>
  <si>
    <t>SNB75</t>
  </si>
  <si>
    <t>SNU-478</t>
  </si>
  <si>
    <t>NCI-H1339</t>
  </si>
  <si>
    <t>8505C</t>
  </si>
  <si>
    <t>MHH-CALL-4</t>
  </si>
  <si>
    <t>TE-5</t>
  </si>
  <si>
    <t>KMS-20</t>
  </si>
  <si>
    <t>TE-441.T</t>
  </si>
  <si>
    <t>SNU-1196</t>
  </si>
  <si>
    <t>HCC2157</t>
  </si>
  <si>
    <t>RH-30</t>
  </si>
  <si>
    <t>MEL-HO</t>
  </si>
  <si>
    <t>OAW28</t>
  </si>
  <si>
    <t>ASPC-1</t>
  </si>
  <si>
    <t>OV-90</t>
  </si>
  <si>
    <t>GP2D</t>
  </si>
  <si>
    <t>OUMS-23</t>
  </si>
  <si>
    <t>K-562</t>
  </si>
  <si>
    <t>NCI-H810</t>
  </si>
  <si>
    <t>PA-TU-8988T</t>
  </si>
  <si>
    <t>SNU-1105</t>
  </si>
  <si>
    <t>HS-739.T</t>
  </si>
  <si>
    <t>C2BBE1</t>
  </si>
  <si>
    <t>NCI-H522</t>
  </si>
  <si>
    <t>ACHN</t>
  </si>
  <si>
    <t>KYSE-180</t>
  </si>
  <si>
    <t>PANC-1</t>
  </si>
  <si>
    <t>COR-L311</t>
  </si>
  <si>
    <t>NB-1</t>
  </si>
  <si>
    <t>PA-TU-8988S</t>
  </si>
  <si>
    <t>HT115</t>
  </si>
  <si>
    <t>TOLEDO</t>
  </si>
  <si>
    <t>HCC2218</t>
  </si>
  <si>
    <t>NCI-H2196</t>
  </si>
  <si>
    <t>EFM-19</t>
  </si>
  <si>
    <t>HGC-27</t>
  </si>
  <si>
    <t>NCI-H1869</t>
  </si>
  <si>
    <t>EKVX</t>
  </si>
  <si>
    <t>LXF-289</t>
  </si>
  <si>
    <t>BFTC-909</t>
  </si>
  <si>
    <t>HEC-108</t>
  </si>
  <si>
    <t>COLO-680N</t>
  </si>
  <si>
    <t>KYO-1</t>
  </si>
  <si>
    <t>ES-2</t>
  </si>
  <si>
    <t>MONO-MAC-6</t>
  </si>
  <si>
    <t>HSC-2</t>
  </si>
  <si>
    <t>SK-HEP-1</t>
  </si>
  <si>
    <t>OCUM-1</t>
  </si>
  <si>
    <t>COR-L105</t>
  </si>
  <si>
    <t>ME-1</t>
  </si>
  <si>
    <t>CADO-ES1</t>
  </si>
  <si>
    <t>SNU-201</t>
  </si>
  <si>
    <t>HUT-102</t>
  </si>
  <si>
    <t>HS-940.T</t>
  </si>
  <si>
    <t>BL-41</t>
  </si>
  <si>
    <t>LS123</t>
  </si>
  <si>
    <t>JURL-MK1</t>
  </si>
  <si>
    <t>JHH-7</t>
  </si>
  <si>
    <t>NCI-H1693</t>
  </si>
  <si>
    <t>CCF-STTG1</t>
  </si>
  <si>
    <t>ACC-MESO-1</t>
  </si>
  <si>
    <t>CAL-12T</t>
  </si>
  <si>
    <t>P3HR-1</t>
  </si>
  <si>
    <t>SIG-M5</t>
  </si>
  <si>
    <t>MDA-MB-415</t>
  </si>
  <si>
    <t>HUH-1</t>
  </si>
  <si>
    <t>SCC-15</t>
  </si>
  <si>
    <t>MKN1</t>
  </si>
  <si>
    <t>CAL-54</t>
  </si>
  <si>
    <t>GB-1</t>
  </si>
  <si>
    <t>T84</t>
  </si>
  <si>
    <t>HEC-265</t>
  </si>
  <si>
    <t>IMR-32</t>
  </si>
  <si>
    <t>SNU-C5</t>
  </si>
  <si>
    <t>VMRC-RCW</t>
  </si>
  <si>
    <t>GCT</t>
  </si>
  <si>
    <t>HS-698.T</t>
  </si>
  <si>
    <t>UO-31</t>
  </si>
  <si>
    <t>HCC-1438</t>
  </si>
  <si>
    <t>LS-180</t>
  </si>
  <si>
    <t>NCI-H226</t>
  </si>
  <si>
    <t>MM1-S</t>
  </si>
  <si>
    <t>HCC202</t>
  </si>
  <si>
    <t>NCI-H526</t>
  </si>
  <si>
    <t>SNU-738</t>
  </si>
  <si>
    <t>TO-175.T</t>
  </si>
  <si>
    <t>U-2-OS</t>
  </si>
  <si>
    <t>OVTOKO</t>
  </si>
  <si>
    <t>NCI-H1568</t>
  </si>
  <si>
    <t>JHH-6</t>
  </si>
  <si>
    <t>HS-616.T</t>
  </si>
  <si>
    <t>HCC4006</t>
  </si>
  <si>
    <t>ALL-SIL</t>
  </si>
  <si>
    <t>CAKI-2</t>
  </si>
  <si>
    <t>HS-934.T</t>
  </si>
  <si>
    <t>KU812</t>
  </si>
  <si>
    <t>CAOV-4</t>
  </si>
  <si>
    <t>HCC1419</t>
  </si>
  <si>
    <t>RS-5</t>
  </si>
  <si>
    <t>JIMT-1</t>
  </si>
  <si>
    <t>IGR-1</t>
  </si>
  <si>
    <t>NCI-H292</t>
  </si>
  <si>
    <t>RCH-ACV</t>
  </si>
  <si>
    <t>JM1</t>
  </si>
  <si>
    <t>JHOS-2</t>
  </si>
  <si>
    <t>SNU-449</t>
  </si>
  <si>
    <t>HUH-6</t>
  </si>
  <si>
    <t>HCC-366</t>
  </si>
  <si>
    <t>NCI-H684</t>
  </si>
  <si>
    <t>KE-39</t>
  </si>
  <si>
    <t>IGROV1</t>
  </si>
  <si>
    <t>RL95-2</t>
  </si>
  <si>
    <t>TE-11</t>
  </si>
  <si>
    <t>HCT-116</t>
  </si>
  <si>
    <t>NCI-H446</t>
  </si>
  <si>
    <t>CAPAN-2</t>
  </si>
  <si>
    <t>SU-DHL-8</t>
  </si>
  <si>
    <t>NCI-H1581</t>
  </si>
  <si>
    <t>THP-1</t>
  </si>
  <si>
    <t>A-498</t>
  </si>
  <si>
    <t>RERF-LC-AD1</t>
  </si>
  <si>
    <t>NCI-H1155</t>
  </si>
  <si>
    <t>HCC-1588</t>
  </si>
  <si>
    <t>RPMI-8402</t>
  </si>
  <si>
    <t>CHP-126</t>
  </si>
  <si>
    <t>KMS-34</t>
  </si>
  <si>
    <t>CAL-51</t>
  </si>
  <si>
    <t>253J-BV</t>
  </si>
  <si>
    <t>MG-63</t>
  </si>
  <si>
    <t>42-MG-BA</t>
  </si>
  <si>
    <t>TE-14</t>
  </si>
  <si>
    <t>GOS-3</t>
  </si>
  <si>
    <t>SU-DHL-10</t>
  </si>
  <si>
    <t>CALU-6</t>
  </si>
  <si>
    <t>COV362</t>
  </si>
  <si>
    <t>NCI-H2171</t>
  </si>
  <si>
    <t>KASUMI-6</t>
  </si>
  <si>
    <t>LI-7</t>
  </si>
  <si>
    <t>L-540</t>
  </si>
  <si>
    <t>HUTU-80</t>
  </si>
  <si>
    <t>JVM-3</t>
  </si>
  <si>
    <t>SNU-1214</t>
  </si>
  <si>
    <t>KMS-11</t>
  </si>
  <si>
    <t>BFTC-905</t>
  </si>
  <si>
    <t>LS411N</t>
  </si>
  <si>
    <t>HT-1197</t>
  </si>
  <si>
    <t>KP-N-SI9S</t>
  </si>
  <si>
    <t>CHP-212</t>
  </si>
  <si>
    <t>HEC-1-A</t>
  </si>
  <si>
    <t>TEN</t>
  </si>
  <si>
    <t>RT4</t>
  </si>
  <si>
    <t>NCI-H727</t>
  </si>
  <si>
    <t>DB</t>
  </si>
  <si>
    <t>NCI-H596</t>
  </si>
  <si>
    <t>IGR-37</t>
  </si>
  <si>
    <t>HS-688(A).T</t>
  </si>
  <si>
    <t>BL-70</t>
  </si>
  <si>
    <t>NCI-H2286</t>
  </si>
  <si>
    <t>KM12</t>
  </si>
  <si>
    <t>BHY</t>
  </si>
  <si>
    <t>T3M-4</t>
  </si>
  <si>
    <t>NCI-H889</t>
  </si>
  <si>
    <t>SK-LU-1</t>
  </si>
  <si>
    <t>EFM-192A</t>
  </si>
  <si>
    <t>NUGC-2</t>
  </si>
  <si>
    <t>OV7</t>
  </si>
  <si>
    <t>CMK</t>
  </si>
  <si>
    <t>SNU-1197</t>
  </si>
  <si>
    <t>SJSA-1</t>
  </si>
  <si>
    <t>KMS-12-BM</t>
  </si>
  <si>
    <t>HUH-7</t>
  </si>
  <si>
    <t>HCC827</t>
  </si>
  <si>
    <t>YAPC</t>
  </si>
  <si>
    <t>KMRC-20</t>
  </si>
  <si>
    <t>FADU</t>
  </si>
  <si>
    <t>SK-MEL-24</t>
  </si>
  <si>
    <t>OVMANA</t>
  </si>
  <si>
    <t>ISHIKAWA-(HERAKLIO)-02-ER-</t>
  </si>
  <si>
    <t>SK-MEL-5</t>
  </si>
  <si>
    <t>A-673</t>
  </si>
  <si>
    <t>IST-MES2</t>
  </si>
  <si>
    <t>ZR-75-1</t>
  </si>
  <si>
    <t>A-375</t>
  </si>
  <si>
    <t>HS-695T</t>
  </si>
  <si>
    <t>MDA-MB-175-VII</t>
  </si>
  <si>
    <t>KMRC-2</t>
  </si>
  <si>
    <t>MSTO-211H</t>
  </si>
  <si>
    <t>HCC1806</t>
  </si>
  <si>
    <t>OVISE</t>
  </si>
  <si>
    <t>EFO-21</t>
  </si>
  <si>
    <t>PE/CA-PJ15</t>
  </si>
  <si>
    <t>253J</t>
  </si>
  <si>
    <t>PF-382</t>
  </si>
  <si>
    <t>NCI-H1781</t>
  </si>
  <si>
    <t>HCC1143</t>
  </si>
  <si>
    <t>SNU-5</t>
  </si>
  <si>
    <t>SNU-1041</t>
  </si>
  <si>
    <t>NCI-H2110</t>
  </si>
  <si>
    <t>HS-839.T</t>
  </si>
  <si>
    <t>YD-8</t>
  </si>
  <si>
    <t>COLO-320</t>
  </si>
  <si>
    <t>SW-1353</t>
  </si>
  <si>
    <t>OCI-M1</t>
  </si>
  <si>
    <t>HS-611.T</t>
  </si>
  <si>
    <t>RKN</t>
  </si>
  <si>
    <t>JHH-1</t>
  </si>
  <si>
    <t>NCI-H2444</t>
  </si>
  <si>
    <t>MFE-319</t>
  </si>
  <si>
    <t>22RV1</t>
  </si>
  <si>
    <t>HS-675.T</t>
  </si>
  <si>
    <t>MIA-PACA-2</t>
  </si>
  <si>
    <t>NCI-H1105</t>
  </si>
  <si>
    <t>DAUDI</t>
  </si>
  <si>
    <t>VMRC-RCZ</t>
  </si>
  <si>
    <t>NCI-H1666</t>
  </si>
  <si>
    <t>SK-N-DZ</t>
  </si>
  <si>
    <t>ZR-75-30</t>
  </si>
  <si>
    <t>EFO-27</t>
  </si>
  <si>
    <t>HDQ-P1</t>
  </si>
  <si>
    <t>MES-SA</t>
  </si>
  <si>
    <t>SNU-475</t>
  </si>
  <si>
    <t>NCI-H1299</t>
  </si>
  <si>
    <t>NCI-H2085</t>
  </si>
  <si>
    <t>KS-1</t>
  </si>
  <si>
    <t>RPMI-7951</t>
  </si>
  <si>
    <t>NCC-STC-K140</t>
  </si>
  <si>
    <t>NUGC-4</t>
  </si>
  <si>
    <t>TE-125.T</t>
  </si>
  <si>
    <t>C32</t>
  </si>
  <si>
    <t>BC-3C</t>
  </si>
  <si>
    <t>NCI-H1648</t>
  </si>
  <si>
    <t>NALM-19</t>
  </si>
  <si>
    <t>CAL-33</t>
  </si>
  <si>
    <t>TE-159.T</t>
  </si>
  <si>
    <t>NCI-H1915</t>
  </si>
  <si>
    <t>SUP-T1</t>
  </si>
  <si>
    <t>WM983B</t>
  </si>
  <si>
    <t>NCI-H1573</t>
  </si>
  <si>
    <t>SNU-620</t>
  </si>
  <si>
    <t>SK-MM-2</t>
  </si>
  <si>
    <t>RKO</t>
  </si>
  <si>
    <t>NCI-H510</t>
  </si>
  <si>
    <t>VCAP</t>
  </si>
  <si>
    <t>SNU-466</t>
  </si>
  <si>
    <t>MOLP-8</t>
  </si>
  <si>
    <t>MDA-MB-436</t>
  </si>
  <si>
    <t>T24</t>
  </si>
  <si>
    <t>HCC-2279</t>
  </si>
  <si>
    <t>NCI-H1838</t>
  </si>
  <si>
    <t>SW-900</t>
  </si>
  <si>
    <t>SNU-489</t>
  </si>
  <si>
    <t>NCI-H1437</t>
  </si>
  <si>
    <t>AGS</t>
  </si>
  <si>
    <t>MDA-PCA-2B</t>
  </si>
  <si>
    <t>MOLM-13</t>
  </si>
  <si>
    <t>MCAS</t>
  </si>
  <si>
    <t>KASUMI-1</t>
  </si>
  <si>
    <t>PLC/PRF/5</t>
  </si>
  <si>
    <t>DEL</t>
  </si>
  <si>
    <t>TUHR10TKB</t>
  </si>
  <si>
    <t>HMCB</t>
  </si>
  <si>
    <t>ML-1</t>
  </si>
  <si>
    <t>RH-18</t>
  </si>
  <si>
    <t>NCI-H2052</t>
  </si>
  <si>
    <t>MPP-89</t>
  </si>
  <si>
    <t>NCO2</t>
  </si>
  <si>
    <t>NCI-H460</t>
  </si>
  <si>
    <t>DAOY</t>
  </si>
  <si>
    <t>KI-JK</t>
  </si>
  <si>
    <t>MHH-ES-1</t>
  </si>
  <si>
    <t>KPL-1</t>
  </si>
  <si>
    <t>OAW42</t>
  </si>
  <si>
    <t>LU65</t>
  </si>
  <si>
    <t>SNG-M</t>
  </si>
  <si>
    <t>KMBC-2</t>
  </si>
  <si>
    <t>UACC-812</t>
  </si>
  <si>
    <t>MDA-MB-468</t>
  </si>
  <si>
    <t>SU-DHL-1</t>
  </si>
  <si>
    <t>DMS-273</t>
  </si>
  <si>
    <t>NCI-H322</t>
  </si>
  <si>
    <t>TM-31</t>
  </si>
  <si>
    <t>SH-4</t>
  </si>
  <si>
    <t>MOLT-13</t>
  </si>
  <si>
    <t>SNU-1272</t>
  </si>
  <si>
    <t>KHM-1B</t>
  </si>
  <si>
    <t>JHH-2</t>
  </si>
  <si>
    <t>KCL-22</t>
  </si>
  <si>
    <t>CAL-78</t>
  </si>
  <si>
    <t>NCI-H841</t>
  </si>
  <si>
    <t>JMSU-1</t>
  </si>
  <si>
    <t>SR-786</t>
  </si>
  <si>
    <t>GCIY</t>
  </si>
  <si>
    <t>SNU-16</t>
  </si>
  <si>
    <t>DBTRG-05MG</t>
  </si>
  <si>
    <t>HCC1395</t>
  </si>
  <si>
    <t>SNU-899</t>
  </si>
  <si>
    <t>KALS-1</t>
  </si>
  <si>
    <t>RI-1</t>
  </si>
  <si>
    <t>MHH-CALL-2</t>
  </si>
  <si>
    <t>NAMALWA</t>
  </si>
  <si>
    <t>SF126</t>
  </si>
  <si>
    <t>LS513</t>
  </si>
  <si>
    <t>WM-115</t>
  </si>
  <si>
    <t>MDA-MB-435S</t>
  </si>
  <si>
    <t>CL-11</t>
  </si>
  <si>
    <t>MFE-296</t>
  </si>
  <si>
    <t>NCI-H650</t>
  </si>
  <si>
    <t>PANC-02.03</t>
  </si>
  <si>
    <t>SU.86.86</t>
  </si>
  <si>
    <t>BICR-16</t>
  </si>
  <si>
    <t>LAMA-84</t>
  </si>
  <si>
    <t>NCI-H2030</t>
  </si>
  <si>
    <t>BCP-1</t>
  </si>
  <si>
    <t>DU-145</t>
  </si>
  <si>
    <t>SK-UT-1</t>
  </si>
  <si>
    <t>NCI-H1792</t>
  </si>
  <si>
    <t>LOUCY</t>
  </si>
  <si>
    <t>BT-549</t>
  </si>
  <si>
    <t>LOX-IMVI</t>
  </si>
  <si>
    <t>B-CPAP</t>
  </si>
  <si>
    <t>HCC2935</t>
  </si>
  <si>
    <t>SNU-182</t>
  </si>
  <si>
    <t>KARPAS-620</t>
  </si>
  <si>
    <t>SNU-668</t>
  </si>
  <si>
    <t>SNU-1040</t>
  </si>
  <si>
    <t>HCC-1195</t>
  </si>
  <si>
    <t>SNU-8</t>
  </si>
  <si>
    <t>RERF-LC-AD2</t>
  </si>
  <si>
    <t>639-V</t>
  </si>
  <si>
    <t>HUP-T4</t>
  </si>
  <si>
    <t>A3/KAW</t>
  </si>
  <si>
    <t>MEG-01</t>
  </si>
  <si>
    <t>SK-MES-1</t>
  </si>
  <si>
    <t>H4</t>
  </si>
  <si>
    <t>PANC-03.27</t>
  </si>
  <si>
    <t>HS-255.T</t>
  </si>
  <si>
    <t>NCI-H716</t>
  </si>
  <si>
    <t>COR-L88</t>
  </si>
  <si>
    <t>SCABER</t>
  </si>
  <si>
    <t>NCI-H2405</t>
  </si>
  <si>
    <t>NCI-H1876</t>
  </si>
  <si>
    <t>TT2609-C02</t>
  </si>
  <si>
    <t>RMG-I</t>
  </si>
  <si>
    <t>HS-840.T</t>
  </si>
  <si>
    <t>769-P</t>
  </si>
  <si>
    <t>DU4475</t>
  </si>
  <si>
    <t>NCI-H1975</t>
  </si>
  <si>
    <t>SNU-761</t>
  </si>
  <si>
    <t>A2058</t>
  </si>
  <si>
    <t>RERF-GC-1B</t>
  </si>
  <si>
    <t>SNU-61</t>
  </si>
  <si>
    <t>U-BLC1</t>
  </si>
  <si>
    <t>DK-MG</t>
  </si>
  <si>
    <t>MHH-CALL-3</t>
  </si>
  <si>
    <t>SNU-213</t>
  </si>
  <si>
    <t>EC-GI-10</t>
  </si>
  <si>
    <t>EB1</t>
  </si>
  <si>
    <t>HUP-T3</t>
  </si>
  <si>
    <t>SU-DHL-4</t>
  </si>
  <si>
    <t>BICR-18</t>
  </si>
  <si>
    <t>MKN7</t>
  </si>
  <si>
    <t>HS-229.T</t>
  </si>
  <si>
    <t>MOLM-6</t>
  </si>
  <si>
    <t>SK-BR-3</t>
  </si>
  <si>
    <t>ST486</t>
  </si>
  <si>
    <t>HCC38</t>
  </si>
  <si>
    <t>SK-N-AS</t>
  </si>
  <si>
    <t>HEP-G2</t>
  </si>
  <si>
    <t>ABC-1</t>
  </si>
  <si>
    <t>CAS-1</t>
  </si>
  <si>
    <t>DMS-114</t>
  </si>
  <si>
    <t>JHUEM-1</t>
  </si>
  <si>
    <t>23132/87</t>
  </si>
  <si>
    <t>CHAGO-K-1</t>
  </si>
  <si>
    <t>T1-73</t>
  </si>
  <si>
    <t>SUP-B15</t>
  </si>
  <si>
    <t>YH-13</t>
  </si>
  <si>
    <t>SNU-C4</t>
  </si>
  <si>
    <t>LOVO</t>
  </si>
  <si>
    <t>SNU-398</t>
  </si>
  <si>
    <t>NCI-H358</t>
  </si>
  <si>
    <t>HCC1937</t>
  </si>
  <si>
    <t>PK-59</t>
  </si>
  <si>
    <t>HH</t>
  </si>
  <si>
    <t>KNS-62</t>
  </si>
  <si>
    <t>ONS-76</t>
  </si>
  <si>
    <t>TE-4</t>
  </si>
  <si>
    <t>LU99</t>
  </si>
  <si>
    <t>MUTZ-5</t>
  </si>
  <si>
    <t>KM-H2</t>
  </si>
  <si>
    <t>NCI-H1734</t>
  </si>
  <si>
    <t>SNU-216</t>
  </si>
  <si>
    <t>HCC-78</t>
  </si>
  <si>
    <t>HEC-251</t>
  </si>
  <si>
    <t>A-253</t>
  </si>
  <si>
    <t>NCI-H2452</t>
  </si>
  <si>
    <t>COV434</t>
  </si>
  <si>
    <t>A-704</t>
  </si>
  <si>
    <t>TYK-NU</t>
  </si>
  <si>
    <t>ECC10</t>
  </si>
  <si>
    <t>NCI-H1048</t>
  </si>
  <si>
    <t>BT-20</t>
  </si>
  <si>
    <t>TT</t>
  </si>
  <si>
    <t>SUIT-2</t>
  </si>
  <si>
    <t>NCI-H196</t>
  </si>
  <si>
    <t>PL-21</t>
  </si>
  <si>
    <t>CAKI-1</t>
  </si>
  <si>
    <t>NCI-H82</t>
  </si>
  <si>
    <t>G-292,-CLONE-A141B1</t>
  </si>
  <si>
    <t>D283-MED</t>
  </si>
  <si>
    <t>NCI-H1694</t>
  </si>
  <si>
    <t>SNU-503</t>
  </si>
  <si>
    <t>NALM-1</t>
  </si>
  <si>
    <t>L-428</t>
  </si>
  <si>
    <t>NUGC-3</t>
  </si>
  <si>
    <t>TGBC11TKB</t>
  </si>
  <si>
    <t>EBC-1</t>
  </si>
  <si>
    <t>TE-8</t>
  </si>
  <si>
    <t>TOV-21G</t>
  </si>
  <si>
    <t>COV644</t>
  </si>
  <si>
    <t>HEC-6</t>
  </si>
  <si>
    <t>NCI-H2291</t>
  </si>
  <si>
    <t>HEC-1-B</t>
  </si>
  <si>
    <t>NCI-H1930</t>
  </si>
  <si>
    <t>UM-UC-1</t>
  </si>
  <si>
    <t>SW480</t>
  </si>
  <si>
    <t>CALU-3</t>
  </si>
  <si>
    <t>HT-1080</t>
  </si>
  <si>
    <t>OVCAR-8</t>
  </si>
  <si>
    <t>U266B1</t>
  </si>
  <si>
    <t>HEL</t>
  </si>
  <si>
    <t>KP4</t>
  </si>
  <si>
    <t>A101D</t>
  </si>
  <si>
    <t>NCI-H2023</t>
  </si>
  <si>
    <t>OVK18</t>
  </si>
  <si>
    <t>59M</t>
  </si>
  <si>
    <t>JHUEM-7</t>
  </si>
  <si>
    <t>KYSE-140</t>
  </si>
  <si>
    <t>HT</t>
  </si>
  <si>
    <t>TCC-PAN2</t>
  </si>
  <si>
    <t>TE-6</t>
  </si>
  <si>
    <t>HS-578T</t>
  </si>
  <si>
    <t>DMS-53</t>
  </si>
  <si>
    <t>COR-L24</t>
  </si>
  <si>
    <t>L-1236</t>
  </si>
  <si>
    <t>SW948</t>
  </si>
  <si>
    <t>MKN-45</t>
  </si>
  <si>
    <t>SNU-878</t>
  </si>
  <si>
    <t>KG-1-C</t>
  </si>
  <si>
    <t>IA-LM</t>
  </si>
  <si>
    <t>NCI-H2009</t>
  </si>
  <si>
    <t>SK-MEL-31</t>
  </si>
  <si>
    <t>SCC-9</t>
  </si>
  <si>
    <t>SNU-245</t>
  </si>
  <si>
    <t>KNS-81</t>
  </si>
  <si>
    <t>NCI-H1563</t>
  </si>
  <si>
    <t>SEM</t>
  </si>
  <si>
    <t>CL-14</t>
  </si>
  <si>
    <t>NCI-H2029</t>
  </si>
  <si>
    <t>SK-LMS-1</t>
  </si>
  <si>
    <t>NCI-H2081</t>
  </si>
  <si>
    <t>SNU-1079</t>
  </si>
  <si>
    <t>GMS-10</t>
  </si>
  <si>
    <t>CAL-29</t>
  </si>
  <si>
    <t>SNU-407</t>
  </si>
  <si>
    <t>TUHR4TKB</t>
  </si>
  <si>
    <t>MDA-MB-453</t>
  </si>
  <si>
    <t>SNU-324</t>
  </si>
  <si>
    <t>A172</t>
  </si>
  <si>
    <t>YD-38</t>
  </si>
  <si>
    <t>BDCM</t>
  </si>
  <si>
    <t>KU-19-19</t>
  </si>
  <si>
    <t>HCT-15</t>
  </si>
  <si>
    <t>HCC70</t>
  </si>
  <si>
    <t>SNU-1</t>
  </si>
  <si>
    <t>KELLY</t>
  </si>
  <si>
    <t>EN</t>
  </si>
  <si>
    <t>KMS-21BM</t>
  </si>
  <si>
    <t>RCM-1</t>
  </si>
  <si>
    <t>SNU-601</t>
  </si>
  <si>
    <t>SBC-5</t>
  </si>
  <si>
    <t>DM-3</t>
  </si>
  <si>
    <t>HOP-62-V1</t>
  </si>
  <si>
    <t>LNCAP-CLONE-FGC</t>
  </si>
  <si>
    <t>BICR-6</t>
  </si>
  <si>
    <t>CAPAN-1</t>
  </si>
  <si>
    <t>MDA-MB-231</t>
  </si>
  <si>
    <t>T3M-10</t>
  </si>
  <si>
    <t>OVSAHO</t>
  </si>
  <si>
    <t>NCI-H1395</t>
  </si>
  <si>
    <t>SQ-1</t>
  </si>
  <si>
    <t>FU-OV-1</t>
  </si>
  <si>
    <t>MDA-MB-134-VI</t>
  </si>
  <si>
    <t>HCC-2108</t>
  </si>
  <si>
    <t>BEN</t>
  </si>
  <si>
    <t>OE21</t>
  </si>
  <si>
    <t>SK-MEL-1</t>
  </si>
  <si>
    <t>HL-60</t>
  </si>
  <si>
    <t>YD-10B</t>
  </si>
  <si>
    <t>SW579</t>
  </si>
  <si>
    <t>SCC-25</t>
  </si>
  <si>
    <t>COLO-201</t>
  </si>
  <si>
    <t>NCI-H1436</t>
  </si>
  <si>
    <t>TE-1</t>
  </si>
  <si>
    <t>SNU-175</t>
  </si>
  <si>
    <t>PANC-04.03</t>
  </si>
  <si>
    <t>MOR/CPR</t>
  </si>
  <si>
    <t>HPAC</t>
  </si>
  <si>
    <t>OCI-AML5</t>
  </si>
  <si>
    <t>SW-1783</t>
  </si>
  <si>
    <t>HCC-33</t>
  </si>
  <si>
    <t>RCC10RGB</t>
  </si>
  <si>
    <t>NCI-H2228</t>
  </si>
  <si>
    <t>786-O</t>
  </si>
  <si>
    <t>COLO-792</t>
  </si>
  <si>
    <t>HS-172.T</t>
  </si>
  <si>
    <t>IM95</t>
  </si>
  <si>
    <t>SW-1990</t>
  </si>
  <si>
    <t>KATO-III</t>
  </si>
  <si>
    <t>TE-617.T</t>
  </si>
  <si>
    <t>T98G</t>
  </si>
  <si>
    <t>HS-888.T</t>
  </si>
  <si>
    <t>IST-MES1</t>
  </si>
  <si>
    <t>MEC-1</t>
  </si>
  <si>
    <t>MFE-280</t>
  </si>
  <si>
    <t>SNU-840</t>
  </si>
  <si>
    <t>BICR-31</t>
  </si>
  <si>
    <t>NCI-H211</t>
  </si>
  <si>
    <t>JHOS-4</t>
  </si>
  <si>
    <t>KP-2</t>
  </si>
  <si>
    <t>SNU-81</t>
  </si>
  <si>
    <t>FU97</t>
  </si>
  <si>
    <t>G-402</t>
  </si>
  <si>
    <t>NCI-H660</t>
  </si>
  <si>
    <t>T.T</t>
  </si>
  <si>
    <t>KYSE-520</t>
  </si>
  <si>
    <t>SW-1271</t>
  </si>
  <si>
    <t>RERF-LC-SQ1</t>
  </si>
  <si>
    <t>PE/CA-PJ41-(CLONE-D2)</t>
  </si>
  <si>
    <t>NALM-6</t>
  </si>
  <si>
    <t>PANC-02.13</t>
  </si>
  <si>
    <t>KARPAS-422</t>
  </si>
  <si>
    <t>RS4;11</t>
  </si>
  <si>
    <t>KP-N-RT-BM-1</t>
  </si>
  <si>
    <t>COLO-679</t>
  </si>
  <si>
    <t>8305C</t>
  </si>
  <si>
    <t>SNU-308</t>
  </si>
  <si>
    <t>HT-29</t>
  </si>
  <si>
    <t>COR-L95</t>
  </si>
  <si>
    <t>ESS-1</t>
  </si>
  <si>
    <t>MCF7</t>
  </si>
  <si>
    <t>GI-1</t>
  </si>
  <si>
    <t>COLO-829</t>
  </si>
  <si>
    <t>RAJI</t>
  </si>
  <si>
    <t>A-204</t>
  </si>
  <si>
    <t>SW1116</t>
  </si>
  <si>
    <t>RL</t>
  </si>
  <si>
    <t>HEP-3B2.1-7</t>
  </si>
  <si>
    <t>HS-834.T</t>
  </si>
  <si>
    <t>DMS-79</t>
  </si>
  <si>
    <t>SHP-77</t>
  </si>
  <si>
    <t>NMC-G1</t>
  </si>
  <si>
    <t>AM-38</t>
  </si>
  <si>
    <t>F-36P</t>
  </si>
  <si>
    <t>SK-MEL-30</t>
  </si>
  <si>
    <t>HEL-92.1.7</t>
  </si>
  <si>
    <t>HARA</t>
  </si>
  <si>
    <t>MEL-JUSO</t>
  </si>
  <si>
    <t>TE-10</t>
  </si>
  <si>
    <t>MOLP-2</t>
  </si>
  <si>
    <t>SK-N-FI</t>
  </si>
  <si>
    <t>OC-314</t>
  </si>
  <si>
    <t>EM-2</t>
  </si>
  <si>
    <t>S-117</t>
  </si>
  <si>
    <t>HUT-78</t>
  </si>
  <si>
    <t>CL-34</t>
  </si>
  <si>
    <t>CAL-27</t>
  </si>
  <si>
    <t>KP-N-YN</t>
  </si>
  <si>
    <t>GAMG</t>
  </si>
  <si>
    <t>EHEB</t>
  </si>
  <si>
    <t>NCI-H2066</t>
  </si>
  <si>
    <t>VM-CUB1</t>
  </si>
  <si>
    <t>NCI-H1184</t>
  </si>
  <si>
    <t>JHOM-1</t>
  </si>
  <si>
    <t>EFE-184</t>
  </si>
  <si>
    <t>HEY-A8</t>
  </si>
  <si>
    <t>HOS</t>
  </si>
  <si>
    <t>OCI-LY-19</t>
  </si>
  <si>
    <t>HCC1954</t>
  </si>
  <si>
    <t>HS-822.T</t>
  </si>
  <si>
    <t>LCLC-97TM1</t>
  </si>
  <si>
    <t>HCC1428</t>
  </si>
  <si>
    <t>RH-41</t>
  </si>
  <si>
    <t>DMS-153</t>
  </si>
  <si>
    <t>YKG1</t>
  </si>
  <si>
    <t>CAL-148</t>
  </si>
  <si>
    <t>HSC-3</t>
  </si>
  <si>
    <t>DV-90</t>
  </si>
  <si>
    <t>ECC12</t>
  </si>
  <si>
    <t>HS-683</t>
  </si>
  <si>
    <t>8-MG-BA</t>
  </si>
  <si>
    <t>SK-OV-3</t>
  </si>
  <si>
    <t>SNU-520</t>
  </si>
  <si>
    <t>MEWO</t>
  </si>
  <si>
    <t>NCI-H661</t>
  </si>
  <si>
    <t>SW-1710</t>
  </si>
  <si>
    <t>HS-618.T</t>
  </si>
  <si>
    <t>HUCCT1</t>
  </si>
  <si>
    <t>OPM-2</t>
  </si>
  <si>
    <t>NCI-H2126</t>
  </si>
  <si>
    <t>HS-852.T</t>
  </si>
  <si>
    <t>WM1799</t>
  </si>
  <si>
    <t>A2780</t>
  </si>
  <si>
    <t>SNU-626</t>
  </si>
  <si>
    <t>KG-1</t>
  </si>
  <si>
    <t>KYSE-70</t>
  </si>
  <si>
    <t>SNU-119</t>
  </si>
  <si>
    <t>HUNS1</t>
  </si>
  <si>
    <t>SNU-719</t>
  </si>
  <si>
    <t>HOP-92</t>
  </si>
  <si>
    <t>LN-229</t>
  </si>
  <si>
    <t>MDA-MB-361</t>
  </si>
  <si>
    <t>HS-939.T</t>
  </si>
  <si>
    <t>MJ</t>
  </si>
  <si>
    <t>NCI-H524</t>
  </si>
  <si>
    <t>U-937</t>
  </si>
  <si>
    <t>KMS-28BM</t>
  </si>
  <si>
    <t>SW-1088</t>
  </si>
  <si>
    <t>KMRC-1</t>
  </si>
  <si>
    <t>SUP-T11</t>
  </si>
  <si>
    <t>COLO-800</t>
  </si>
  <si>
    <t>KYSE-510</t>
  </si>
  <si>
    <t>TUHR14TKB</t>
  </si>
  <si>
    <t>SNU-C1</t>
  </si>
  <si>
    <t>JEKO-1</t>
  </si>
  <si>
    <t>SET-2</t>
  </si>
  <si>
    <t>RT-112</t>
  </si>
  <si>
    <t>KNS-42</t>
  </si>
  <si>
    <t>RERF-LC-KJ</t>
  </si>
  <si>
    <t>DAN-G</t>
  </si>
  <si>
    <t>HCC1187</t>
  </si>
  <si>
    <t>PFEIFFER</t>
  </si>
  <si>
    <t>HS-729</t>
  </si>
  <si>
    <t>GDM-1</t>
  </si>
  <si>
    <t>COLO-668</t>
  </si>
  <si>
    <t>SK-ES-1</t>
  </si>
  <si>
    <t>GRANTA-519</t>
  </si>
  <si>
    <t>NCI-H508</t>
  </si>
  <si>
    <t>NCI-H1355</t>
  </si>
  <si>
    <t>TALL-1</t>
  </si>
  <si>
    <t>HT55</t>
  </si>
  <si>
    <t>OS-RC-2</t>
  </si>
  <si>
    <t>JHUEM-3</t>
  </si>
  <si>
    <t>RPMI-8226</t>
  </si>
  <si>
    <t>KYSE-150</t>
  </si>
  <si>
    <t>EKVX-V1</t>
  </si>
  <si>
    <t>SW837</t>
  </si>
  <si>
    <t>NCI-H1385</t>
  </si>
  <si>
    <t>EJM</t>
  </si>
  <si>
    <t>PE/CA-PJ49</t>
  </si>
  <si>
    <t>HS-821.T</t>
  </si>
  <si>
    <t>MDST8</t>
  </si>
  <si>
    <t>DMS-454</t>
  </si>
  <si>
    <t>CAL-120</t>
  </si>
  <si>
    <t>SNU-1076</t>
  </si>
  <si>
    <t>PK-45H</t>
  </si>
  <si>
    <t>JHH-4</t>
  </si>
  <si>
    <t>JHOM-2B</t>
  </si>
  <si>
    <t>SH-10-TC</t>
  </si>
  <si>
    <t>OCI-AML3</t>
  </si>
  <si>
    <t>NCI-H2106</t>
  </si>
  <si>
    <t>HEC-59</t>
  </si>
  <si>
    <t>CFPAC-1</t>
  </si>
  <si>
    <t>OV56</t>
  </si>
  <si>
    <t>M-07E</t>
  </si>
  <si>
    <t>AMO-1</t>
  </si>
  <si>
    <t>RERF-LC-MS</t>
  </si>
  <si>
    <t>KMM-1</t>
  </si>
  <si>
    <t>K029AX</t>
  </si>
  <si>
    <t>TF-1</t>
  </si>
  <si>
    <t>WSU-DLCL2</t>
  </si>
  <si>
    <t>KMS-27</t>
  </si>
  <si>
    <t>PSN1</t>
  </si>
  <si>
    <t>SK-N-MC</t>
  </si>
  <si>
    <t>HS-944.T</t>
  </si>
  <si>
    <t>JJN-3</t>
  </si>
  <si>
    <t>NCI-H2172</t>
  </si>
  <si>
    <t>NCI-H28</t>
  </si>
  <si>
    <t>HS-294T</t>
  </si>
  <si>
    <t>HUG1-N</t>
  </si>
  <si>
    <t>AN3-CA</t>
  </si>
  <si>
    <t>KYSE-270</t>
  </si>
  <si>
    <t>HS-870.T</t>
  </si>
  <si>
    <t>SNU-349</t>
  </si>
  <si>
    <t>SU-DHL-6</t>
  </si>
  <si>
    <t>NCI-H2347</t>
  </si>
  <si>
    <t>KP-3</t>
  </si>
  <si>
    <t>HS-606.T</t>
  </si>
  <si>
    <t>REH</t>
  </si>
  <si>
    <t>NCI-H209</t>
  </si>
  <si>
    <t>MKN74</t>
  </si>
  <si>
    <t>MALME-3M</t>
  </si>
  <si>
    <t>HS-706.T</t>
  </si>
  <si>
    <t>JHOC-5</t>
  </si>
  <si>
    <t>LK-2</t>
  </si>
  <si>
    <t>NCI-H1651</t>
  </si>
  <si>
    <t>CALU-1</t>
  </si>
  <si>
    <t>HCC-44</t>
  </si>
  <si>
    <t>KYM-1</t>
  </si>
  <si>
    <t>NCI-H2170</t>
  </si>
  <si>
    <t>SUP-M2</t>
  </si>
  <si>
    <t>WM-88</t>
  </si>
  <si>
    <t>HEC-50B</t>
  </si>
  <si>
    <t>LS1034</t>
  </si>
  <si>
    <t>D341-MED</t>
  </si>
  <si>
    <t>NCI-H1341</t>
  </si>
  <si>
    <t>EPLC-272H</t>
  </si>
  <si>
    <t>SW1463</t>
  </si>
  <si>
    <t>NCI-H647</t>
  </si>
  <si>
    <t>COR-L47</t>
  </si>
  <si>
    <t>HCC-1171</t>
  </si>
  <si>
    <t>SNU-1033</t>
  </si>
  <si>
    <t>TE-9</t>
  </si>
  <si>
    <t>HD-MY-Z</t>
  </si>
  <si>
    <t>OCI-AML2</t>
  </si>
  <si>
    <t>PC-14</t>
  </si>
  <si>
    <t>NCI-H146</t>
  </si>
  <si>
    <t>KMS-26</t>
  </si>
  <si>
    <t>SU-DHL-5</t>
  </si>
  <si>
    <t>MOLT-3</t>
  </si>
  <si>
    <t>JK-1</t>
  </si>
  <si>
    <t>SNU-685</t>
  </si>
  <si>
    <t>SNU-886</t>
  </si>
  <si>
    <t>KYSE-30</t>
  </si>
  <si>
    <t>LN-18</t>
  </si>
  <si>
    <t>SF268</t>
  </si>
  <si>
    <t>PANC-05.04</t>
  </si>
  <si>
    <t>MOLT-16</t>
  </si>
  <si>
    <t>CML-T1</t>
  </si>
  <si>
    <t>COR-L23</t>
  </si>
  <si>
    <t>RMUG-S</t>
  </si>
  <si>
    <t>TOV-112D</t>
  </si>
  <si>
    <t>PEER</t>
  </si>
  <si>
    <t>A4/FUK</t>
  </si>
  <si>
    <t>CAMA-1</t>
  </si>
  <si>
    <t>SW1417</t>
  </si>
  <si>
    <t>SK-MEL-28</t>
  </si>
  <si>
    <t>REC-1</t>
  </si>
  <si>
    <t>NOMO-1</t>
  </si>
  <si>
    <t>CCK-81</t>
  </si>
  <si>
    <t>IPC-298</t>
  </si>
  <si>
    <t>CA46</t>
  </si>
  <si>
    <t>SNU-C2A</t>
  </si>
  <si>
    <t>OE33</t>
  </si>
  <si>
    <t>BXPC-3</t>
  </si>
  <si>
    <t>UM-UC-3</t>
  </si>
  <si>
    <t>BICR-22</t>
  </si>
  <si>
    <t>NCI-H1944</t>
  </si>
  <si>
    <t>HCC-56</t>
  </si>
  <si>
    <t>SAOS-2</t>
  </si>
  <si>
    <t>HLF</t>
  </si>
  <si>
    <t>HS-819.T</t>
  </si>
  <si>
    <t>LMSU</t>
  </si>
  <si>
    <t>SF-295</t>
  </si>
  <si>
    <t>MOLM-16</t>
  </si>
  <si>
    <t>PC-3</t>
  </si>
  <si>
    <t>NCI-H1650</t>
  </si>
  <si>
    <t>LOU-NH91</t>
  </si>
  <si>
    <t>SW620</t>
  </si>
  <si>
    <t>SKM-1</t>
  </si>
  <si>
    <t>P12-ICHIKAWA</t>
  </si>
  <si>
    <t>NCI-H1618</t>
  </si>
  <si>
    <t>ONCO-DG-1</t>
  </si>
  <si>
    <t>RD</t>
  </si>
  <si>
    <t>SNU-387</t>
  </si>
  <si>
    <t>KE-97</t>
  </si>
  <si>
    <t>BHT-101</t>
  </si>
  <si>
    <t>SW-780</t>
  </si>
  <si>
    <t>TCCSUP</t>
  </si>
  <si>
    <t>HPB-ALL</t>
  </si>
  <si>
    <t>KURAMOCHI</t>
  </si>
  <si>
    <t>TC-71</t>
  </si>
  <si>
    <t>HS-742.T</t>
  </si>
  <si>
    <t>WM-266-4</t>
  </si>
  <si>
    <t>NCI-H23</t>
  </si>
  <si>
    <t>BICR-56</t>
  </si>
  <si>
    <t>HS-600.T</t>
  </si>
  <si>
    <t>COLO-741</t>
  </si>
  <si>
    <t>KYSE-410</t>
  </si>
  <si>
    <t>NIH:OVCAR-3</t>
  </si>
  <si>
    <t>UACC-62</t>
  </si>
  <si>
    <t>NU-DUL-1</t>
  </si>
  <si>
    <t>NCI-H1755</t>
  </si>
  <si>
    <t>QGP-1</t>
  </si>
  <si>
    <t>CJM</t>
  </si>
  <si>
    <t>HLF-A</t>
  </si>
  <si>
    <t>YD-15</t>
  </si>
  <si>
    <t>NCI-H838</t>
  </si>
  <si>
    <t>NCI-H1963</t>
  </si>
  <si>
    <t>PK-1</t>
  </si>
  <si>
    <t>PANC-08.13</t>
  </si>
  <si>
    <t>CL-40</t>
  </si>
  <si>
    <t>OVCAR-4</t>
  </si>
  <si>
    <t>NCI-H520</t>
  </si>
  <si>
    <t>HCC1569</t>
  </si>
  <si>
    <t>SNU-410</t>
  </si>
  <si>
    <t>MC116</t>
  </si>
  <si>
    <t>NCI-H1623</t>
  </si>
  <si>
    <t>NCI-H747</t>
  </si>
  <si>
    <t>JHH-5</t>
  </si>
  <si>
    <t>CAL-85-1</t>
  </si>
  <si>
    <t>AML-193</t>
  </si>
  <si>
    <t>HCC1500</t>
  </si>
  <si>
    <t>CAOV-3</t>
  </si>
  <si>
    <t>HCC-95</t>
  </si>
  <si>
    <t>HSC-4</t>
  </si>
  <si>
    <t>COR-L279</t>
  </si>
  <si>
    <t>A549</t>
  </si>
  <si>
    <t>BT-474</t>
  </si>
  <si>
    <t>COLO-684</t>
  </si>
  <si>
    <t>NCI-H2087</t>
  </si>
  <si>
    <t>LC-1F</t>
  </si>
  <si>
    <t>NCI-H1092</t>
  </si>
  <si>
    <t>NCI-H854</t>
  </si>
  <si>
    <t>MINO</t>
  </si>
  <si>
    <t>P31/FUJ</t>
  </si>
  <si>
    <t>HS-936.T</t>
  </si>
  <si>
    <t>L-363</t>
  </si>
  <si>
    <t>BV-173</t>
  </si>
  <si>
    <t>HCC1599</t>
  </si>
  <si>
    <t>CI-1</t>
  </si>
  <si>
    <t>RD-ES</t>
  </si>
  <si>
    <t>HS-281.T</t>
  </si>
  <si>
    <t>COLO-783</t>
  </si>
  <si>
    <t>KLE</t>
  </si>
  <si>
    <t>NB-4</t>
  </si>
  <si>
    <t>PANC-10.05</t>
  </si>
  <si>
    <t>OE19</t>
  </si>
  <si>
    <t>KNS-60</t>
  </si>
  <si>
    <t>MDA-MB-157</t>
  </si>
  <si>
    <t>HEC-151</t>
  </si>
  <si>
    <t>UACC-257</t>
  </si>
  <si>
    <t>FTC-238</t>
  </si>
  <si>
    <t>SK-CO-1</t>
  </si>
  <si>
    <t>SNU-1066</t>
  </si>
  <si>
    <t>U-87-MG</t>
  </si>
  <si>
    <t>LUDLU-1</t>
  </si>
  <si>
    <t>EOL-1</t>
  </si>
  <si>
    <t>SCC-4</t>
  </si>
  <si>
    <t>KE-37</t>
  </si>
  <si>
    <t>FTC-133</t>
  </si>
  <si>
    <t>HS-746T</t>
  </si>
  <si>
    <t>NCI-H3255</t>
  </si>
  <si>
    <t>G-401</t>
  </si>
  <si>
    <t>L3.3</t>
  </si>
  <si>
    <t>HOP-62</t>
  </si>
  <si>
    <t>LP-1</t>
  </si>
  <si>
    <t>CAL-62</t>
  </si>
  <si>
    <t>J82</t>
  </si>
  <si>
    <t>NCI-H69</t>
  </si>
  <si>
    <t>SK-MEL-3</t>
  </si>
  <si>
    <t>SK-N-BE(2)</t>
  </si>
  <si>
    <t>GA-10</t>
  </si>
  <si>
    <t>SNU-869</t>
  </si>
  <si>
    <t>SW403</t>
  </si>
  <si>
    <t>CW-2</t>
  </si>
  <si>
    <t>DOHH-2</t>
  </si>
  <si>
    <t>NCI-H441</t>
  </si>
  <si>
    <t>HT-144</t>
  </si>
  <si>
    <t>M059K</t>
  </si>
  <si>
    <t>HS-343.T</t>
  </si>
  <si>
    <t>NCI-H1793</t>
  </si>
  <si>
    <t>HCC-1833</t>
  </si>
  <si>
    <t>PE/CA-PJ34-(CLONE-C12)</t>
  </si>
  <si>
    <t>KYSE-450</t>
  </si>
  <si>
    <t>SNU-1077</t>
  </si>
  <si>
    <t>T-47D</t>
  </si>
  <si>
    <t>COV318</t>
  </si>
  <si>
    <t>HS-766T</t>
  </si>
  <si>
    <t>ENSG00000189280.3</t>
  </si>
  <si>
    <t>GJB5</t>
  </si>
  <si>
    <t>ENSG00000189433.5</t>
  </si>
  <si>
    <t>GJB4</t>
  </si>
  <si>
    <t>ENSG00000121634.5</t>
  </si>
  <si>
    <t>GJA8</t>
  </si>
  <si>
    <t>ENSG00000198835.3</t>
  </si>
  <si>
    <t>GJC2</t>
  </si>
  <si>
    <t>ENSG00000131233.9</t>
  </si>
  <si>
    <t>GJA9</t>
  </si>
  <si>
    <t>ENSG00000265107.2</t>
  </si>
  <si>
    <t>GJA5</t>
  </si>
  <si>
    <t>F5</t>
  </si>
  <si>
    <t>LOX</t>
  </si>
  <si>
    <t>ENSG00000135355.3</t>
  </si>
  <si>
    <t>GJA10</t>
  </si>
  <si>
    <t>ENSG00000152661.7</t>
  </si>
  <si>
    <t>GJA1</t>
  </si>
  <si>
    <t>ENSG00000164411.10</t>
  </si>
  <si>
    <t>GJB7</t>
  </si>
  <si>
    <t>ENSG00000176402.5</t>
  </si>
  <si>
    <t>GJC3</t>
  </si>
  <si>
    <t>ENSG00000177291.3</t>
  </si>
  <si>
    <t>GJD4</t>
  </si>
  <si>
    <t>ACCS</t>
  </si>
  <si>
    <t>ENSG00000121743.3</t>
  </si>
  <si>
    <t>GJA3</t>
  </si>
  <si>
    <t>ENSG00000165474.5</t>
  </si>
  <si>
    <t>GJB2</t>
  </si>
  <si>
    <t>ENSG00000121742.15</t>
  </si>
  <si>
    <t>GJB6</t>
  </si>
  <si>
    <t>ENSG00000159248.4</t>
  </si>
  <si>
    <t>GJD2</t>
  </si>
  <si>
    <t>ENSG00000183153.6</t>
  </si>
  <si>
    <t>GJD3</t>
  </si>
  <si>
    <t>ENSG00000182963.9</t>
  </si>
  <si>
    <t>GJC1</t>
  </si>
  <si>
    <t>label</t>
  </si>
  <si>
    <t>Cell line primary name</t>
  </si>
  <si>
    <t>Cell line aliases</t>
  </si>
  <si>
    <t>Gender</t>
  </si>
  <si>
    <t>Site Primary</t>
  </si>
  <si>
    <t>Histology</t>
  </si>
  <si>
    <t>Hist Subtype1</t>
  </si>
  <si>
    <t>Source</t>
  </si>
  <si>
    <t>Hybrid Capture Sequencing</t>
  </si>
  <si>
    <t>NCIH727_LUNG</t>
  </si>
  <si>
    <t>H727</t>
  </si>
  <si>
    <t>F</t>
  </si>
  <si>
    <t>lung</t>
  </si>
  <si>
    <t>carcinoid-endocrine_tumour</t>
  </si>
  <si>
    <t>NS</t>
  </si>
  <si>
    <t>ATCC</t>
  </si>
  <si>
    <t>yes</t>
  </si>
  <si>
    <t>HUCCT1_BILIARY_TRACT</t>
  </si>
  <si>
    <t>HuCCT1</t>
  </si>
  <si>
    <t>M</t>
  </si>
  <si>
    <t>biliary_tract</t>
  </si>
  <si>
    <t>carcinoma</t>
  </si>
  <si>
    <t>HSRRB</t>
  </si>
  <si>
    <t>SNU869_BILIARY_TRACT</t>
  </si>
  <si>
    <t>NCI-SNU-869</t>
  </si>
  <si>
    <t>KCLB</t>
  </si>
  <si>
    <t>SNU245_BILIARY_TRACT</t>
  </si>
  <si>
    <t>NCI-SNU-245</t>
  </si>
  <si>
    <t>SNU478_BILIARY_TRACT</t>
  </si>
  <si>
    <t>NCI-SNU-478</t>
  </si>
  <si>
    <t>SNU308_BILIARY_TRACT</t>
  </si>
  <si>
    <t>NCI-SNU-308</t>
  </si>
  <si>
    <t>SNU1196_BILIARY_TRACT</t>
  </si>
  <si>
    <t>NCI-SNU-1196</t>
  </si>
  <si>
    <t>SNU1079_BILIARY_TRACT</t>
  </si>
  <si>
    <t>NCI-SNU-1079</t>
  </si>
  <si>
    <t>HUH28_BILIARY_TRACT</t>
  </si>
  <si>
    <t>HuH28</t>
  </si>
  <si>
    <t>MDAMB453_BREAST</t>
  </si>
  <si>
    <t>breast</t>
  </si>
  <si>
    <t>HCC1419_BREAST</t>
  </si>
  <si>
    <t>ductal_carcinoma</t>
  </si>
  <si>
    <t>YMB1_BREAST</t>
  </si>
  <si>
    <t>YMB-1</t>
  </si>
  <si>
    <t>HCC1954_BREAST</t>
  </si>
  <si>
    <t>DU4475_BREAST</t>
  </si>
  <si>
    <t>HCC1806_BREAST</t>
  </si>
  <si>
    <t>HS281T_BREAST</t>
  </si>
  <si>
    <t>Hs 281.T</t>
  </si>
  <si>
    <t>ZR7530_BREAST</t>
  </si>
  <si>
    <t>HCC1599_BREAST</t>
  </si>
  <si>
    <t>MDAMB175VII_BREAST</t>
  </si>
  <si>
    <t>EVSAT_BREAST</t>
  </si>
  <si>
    <t>EVSA-T</t>
  </si>
  <si>
    <t>DSMZ</t>
  </si>
  <si>
    <t>HS739T_BREAST</t>
  </si>
  <si>
    <t>Hs 739.T</t>
  </si>
  <si>
    <t>CAL851_BREAST</t>
  </si>
  <si>
    <t>CAL148_BREAST</t>
  </si>
  <si>
    <t>AU565_BREAST</t>
  </si>
  <si>
    <t>HCC202_BREAST</t>
  </si>
  <si>
    <t>HS606T_BREAST</t>
  </si>
  <si>
    <t>Hs 606.T</t>
  </si>
  <si>
    <t>HS578T_BREAST</t>
  </si>
  <si>
    <t>Hs 578T</t>
  </si>
  <si>
    <t>ZR751_BREAST</t>
  </si>
  <si>
    <t>UACC812_BREAST</t>
  </si>
  <si>
    <t>MDAMB231_BREAST</t>
  </si>
  <si>
    <t>UACC893_BREAST</t>
  </si>
  <si>
    <t>HDQP1_BREAST</t>
  </si>
  <si>
    <t>MDAMB361_BREAST</t>
  </si>
  <si>
    <t>MDAMB436_BREAST</t>
  </si>
  <si>
    <t>MDAMB415_BREAST</t>
  </si>
  <si>
    <t>HCC38_BREAST</t>
  </si>
  <si>
    <t>MB157_BREAST</t>
  </si>
  <si>
    <t>MB 157</t>
  </si>
  <si>
    <t>BT483_BREAST</t>
  </si>
  <si>
    <t>HCC1937_BREAST</t>
  </si>
  <si>
    <t>EFM19_BREAST</t>
  </si>
  <si>
    <t>MCF7_BREAST</t>
  </si>
  <si>
    <t>EFM192A_BREAST</t>
  </si>
  <si>
    <t>HMC18_BREAST</t>
  </si>
  <si>
    <t>HCC1395_BREAST</t>
  </si>
  <si>
    <t>HCC1143_BREAST</t>
  </si>
  <si>
    <t>MDAMB157_BREAST</t>
  </si>
  <si>
    <t>HCC2218_BREAST</t>
  </si>
  <si>
    <t>HS274T_BREAST</t>
  </si>
  <si>
    <t>Hs 274.T</t>
  </si>
  <si>
    <t>HCC1428_BREAST</t>
  </si>
  <si>
    <t>JIMT1_BREAST</t>
  </si>
  <si>
    <t>HS742T_BREAST</t>
  </si>
  <si>
    <t>Hs 742.T</t>
  </si>
  <si>
    <t>BT20_BREAST</t>
  </si>
  <si>
    <t>BT549_BREAST</t>
  </si>
  <si>
    <t>CAL120_BREAST</t>
  </si>
  <si>
    <t>HCC1500_BREAST</t>
  </si>
  <si>
    <t>MDAMB134VI_BREAST</t>
  </si>
  <si>
    <t>HCC1569_BREAST</t>
  </si>
  <si>
    <t>metaplastic_carcinoma</t>
  </si>
  <si>
    <t>HCC1187_BREAST</t>
  </si>
  <si>
    <t>MDAMB468_BREAST</t>
  </si>
  <si>
    <t>HCC2157_BREAST</t>
  </si>
  <si>
    <t>CAL51_BREAST</t>
  </si>
  <si>
    <t>KPL1_BREAST</t>
  </si>
  <si>
    <t>HS343T_BREAST</t>
  </si>
  <si>
    <t>Hs 343.T</t>
  </si>
  <si>
    <t>T47D_BREAST</t>
  </si>
  <si>
    <t>SKBR3_BREAST</t>
  </si>
  <si>
    <t>BT474_BREAST</t>
  </si>
  <si>
    <t>HCC70_BREAST</t>
  </si>
  <si>
    <t>CAMA1_BREAST</t>
  </si>
  <si>
    <t>ISHIKAWAHERAKLIO02ER_ENDOMETRIUM</t>
  </si>
  <si>
    <t>Ishikawa (Heraklio) 02 ER-</t>
  </si>
  <si>
    <t>endometrium</t>
  </si>
  <si>
    <t>adenocarcinoma</t>
  </si>
  <si>
    <t>ECACC</t>
  </si>
  <si>
    <t>RL952_ENDOMETRIUM</t>
  </si>
  <si>
    <t>mixed_adenosquamous_carcinoma</t>
  </si>
  <si>
    <t>HEC6_ENDOMETRIUM</t>
  </si>
  <si>
    <t>MFE280_ENDOMETRIUM</t>
  </si>
  <si>
    <t>HEC50B_ENDOMETRIUM</t>
  </si>
  <si>
    <t>SNU1077_ENDOMETRIUM</t>
  </si>
  <si>
    <t>NCI-SNU-1077</t>
  </si>
  <si>
    <t>carcinosarcoma-malignant_mesodermal_mixed_tumour</t>
  </si>
  <si>
    <t>SNU685_ENDOMETRIUM</t>
  </si>
  <si>
    <t>NCI-SNU-685</t>
  </si>
  <si>
    <t>EFE184_ENDOMETRIUM</t>
  </si>
  <si>
    <t>MFE319_ENDOMETRIUM</t>
  </si>
  <si>
    <t>AN3CA_ENDOMETRIUM</t>
  </si>
  <si>
    <t>AN3 CA</t>
  </si>
  <si>
    <t>ESS1_ENDOMETRIUM</t>
  </si>
  <si>
    <t>HEC108_ENDOMETRIUM</t>
  </si>
  <si>
    <t>KLE_ENDOMETRIUM</t>
  </si>
  <si>
    <t>JHUEM1_ENDOMETRIUM</t>
  </si>
  <si>
    <t>RIKEN</t>
  </si>
  <si>
    <t>TEN_ENDOMETRIUM</t>
  </si>
  <si>
    <t>clear_cell_carcinoma</t>
  </si>
  <si>
    <t>HEC59_ENDOMETRIUM</t>
  </si>
  <si>
    <t>HEC1A_ENDOMETRIUM</t>
  </si>
  <si>
    <t>HEC265_ENDOMETRIUM</t>
  </si>
  <si>
    <t>EN_ENDOMETRIUM</t>
  </si>
  <si>
    <t>HEC251_ENDOMETRIUM</t>
  </si>
  <si>
    <t>HEC151_ENDOMETRIUM</t>
  </si>
  <si>
    <t>JHUEM7_ENDOMETRIUM</t>
  </si>
  <si>
    <t>MFE296_ENDOMETRIUM</t>
  </si>
  <si>
    <t>SNGM_ENDOMETRIUM</t>
  </si>
  <si>
    <t>JHUEM2_ENDOMETRIUM</t>
  </si>
  <si>
    <t>HEC1B_ENDOMETRIUM</t>
  </si>
  <si>
    <t>JHUEM3_ENDOMETRIUM</t>
  </si>
  <si>
    <t>COLO684_ENDOMETRIUM</t>
  </si>
  <si>
    <t>COLO 684</t>
  </si>
  <si>
    <t>769P_KIDNEY</t>
  </si>
  <si>
    <t>kidney</t>
  </si>
  <si>
    <t>clear_cell_renal_cell_carcinoma</t>
  </si>
  <si>
    <t>KMRC3_KIDNEY</t>
  </si>
  <si>
    <t>KMRC1_KIDNEY</t>
  </si>
  <si>
    <t>TUHR14TKB_KIDNEY</t>
  </si>
  <si>
    <t>SLR20_KIDNEY</t>
  </si>
  <si>
    <t>SLR 20</t>
  </si>
  <si>
    <t>renal_cell_carcinoma</t>
  </si>
  <si>
    <t>Academic Lab / Achilles</t>
  </si>
  <si>
    <t>A498_KIDNEY</t>
  </si>
  <si>
    <t>RCC10RGB_KIDNEY</t>
  </si>
  <si>
    <t>CAL54_KIDNEY</t>
  </si>
  <si>
    <t>OSRC2_KIDNEY</t>
  </si>
  <si>
    <t>TUHR4TKB_KIDNEY</t>
  </si>
  <si>
    <t>BFTC909_KIDNEY</t>
  </si>
  <si>
    <t>SKRC20_KIDNEY</t>
  </si>
  <si>
    <t>SK-RC-20</t>
  </si>
  <si>
    <t>ACHN_KIDNEY</t>
  </si>
  <si>
    <t>KMRC2_KIDNEY</t>
  </si>
  <si>
    <t>CAKI1_KIDNEY</t>
  </si>
  <si>
    <t>Caki-1</t>
  </si>
  <si>
    <t>SNU1272_KIDNEY</t>
  </si>
  <si>
    <t>NCI-SNU-1272</t>
  </si>
  <si>
    <t>SLR26_KIDNEY</t>
  </si>
  <si>
    <t>SLR 26</t>
  </si>
  <si>
    <t>UOK101_KIDNEY</t>
  </si>
  <si>
    <t>UOK101</t>
  </si>
  <si>
    <t>A704_KIDNEY</t>
  </si>
  <si>
    <t>CAKI2_KIDNEY</t>
  </si>
  <si>
    <t>Caki-2</t>
  </si>
  <si>
    <t>786O_KIDNEY</t>
  </si>
  <si>
    <t>786-0</t>
  </si>
  <si>
    <t>SLR25_KIDNEY</t>
  </si>
  <si>
    <t>SLR 25</t>
  </si>
  <si>
    <t>SLR23_KIDNEY</t>
  </si>
  <si>
    <t>SLR 23</t>
  </si>
  <si>
    <t>TUHR10TKB_KIDNEY</t>
  </si>
  <si>
    <t>UMRC6_KIDNEY</t>
  </si>
  <si>
    <t>UMRC6</t>
  </si>
  <si>
    <t>RCC4_KIDNEY</t>
  </si>
  <si>
    <t>RCC-4</t>
  </si>
  <si>
    <t>KMRC20_KIDNEY</t>
  </si>
  <si>
    <t>VMRCRCZ_KIDNEY</t>
  </si>
  <si>
    <t>SKRC31_KIDNEY</t>
  </si>
  <si>
    <t>SK-RC 31</t>
  </si>
  <si>
    <t>SLR21_KIDNEY</t>
  </si>
  <si>
    <t>SLR 21</t>
  </si>
  <si>
    <t>SLR24_KIDNEY</t>
  </si>
  <si>
    <t>SLR 24</t>
  </si>
  <si>
    <t>UMRC2_KIDNEY</t>
  </si>
  <si>
    <t>UMRC2</t>
  </si>
  <si>
    <t>SNU349_KIDNEY</t>
  </si>
  <si>
    <t>NCI-SNU-349</t>
  </si>
  <si>
    <t>VMRCRCW_KIDNEY</t>
  </si>
  <si>
    <t>OUMS23_LARGE_INTESTINE</t>
  </si>
  <si>
    <t>large_intestine</t>
  </si>
  <si>
    <t>LS123_LARGE_INTESTINE</t>
  </si>
  <si>
    <t>COLO205_LARGE_INTESTINE</t>
  </si>
  <si>
    <t>COLO 205</t>
  </si>
  <si>
    <t>RCM1_LARGE_INTESTINE</t>
  </si>
  <si>
    <t>HCT116_LARGE_INTESTINE</t>
  </si>
  <si>
    <t>HCT 116</t>
  </si>
  <si>
    <t>SNU81_LARGE_INTESTINE</t>
  </si>
  <si>
    <t>NCI-SNU-81</t>
  </si>
  <si>
    <t>SW480_LARGE_INTESTINE</t>
  </si>
  <si>
    <t>NCIH716_LARGE_INTESTINE</t>
  </si>
  <si>
    <t>H716</t>
  </si>
  <si>
    <t>SW403_LARGE_INTESTINE</t>
  </si>
  <si>
    <t>GP2D_LARGE_INTESTINE</t>
  </si>
  <si>
    <t>GP2d</t>
  </si>
  <si>
    <t>SNUC5_LARGE_INTESTINE</t>
  </si>
  <si>
    <t>RKO_LARGE_INTESTINE</t>
  </si>
  <si>
    <t>LOVO_LARGE_INTESTINE</t>
  </si>
  <si>
    <t>LoVo</t>
  </si>
  <si>
    <t>LS411N_LARGE_INTESTINE</t>
  </si>
  <si>
    <t>HRT18_LARGE_INTESTINE</t>
  </si>
  <si>
    <t>HRT-18</t>
  </si>
  <si>
    <t>SNU175_LARGE_INTESTINE</t>
  </si>
  <si>
    <t>NCI-SNU-175</t>
  </si>
  <si>
    <t>SNU1197_LARGE_INTESTINE</t>
  </si>
  <si>
    <t>NCI-SNU-1197</t>
  </si>
  <si>
    <t>NCIH747_LARGE_INTESTINE</t>
  </si>
  <si>
    <t>H747</t>
  </si>
  <si>
    <t>SNU1033_LARGE_INTESTINE</t>
  </si>
  <si>
    <t>NCI-SNU-1033</t>
  </si>
  <si>
    <t>HS675T_LARGE_INTESTINE</t>
  </si>
  <si>
    <t>Hs 675.T</t>
  </si>
  <si>
    <t>LS180_LARGE_INTESTINE</t>
  </si>
  <si>
    <t>LS 180</t>
  </si>
  <si>
    <t>LS513_LARGE_INTESTINE</t>
  </si>
  <si>
    <t>DLD1_LARGE_INTESTINE</t>
  </si>
  <si>
    <t>DLD-1</t>
  </si>
  <si>
    <t>NCIH508_LARGE_INTESTINE</t>
  </si>
  <si>
    <t>H508</t>
  </si>
  <si>
    <t>SNU503_LARGE_INTESTINE</t>
  </si>
  <si>
    <t>NCI-SNU-503</t>
  </si>
  <si>
    <t>HCT15_LARGE_INTESTINE</t>
  </si>
  <si>
    <t>SW1116_LARGE_INTESTINE</t>
  </si>
  <si>
    <t>COLO320_LARGE_INTESTINE</t>
  </si>
  <si>
    <t>COLO-320-HSR</t>
  </si>
  <si>
    <t>SNU1040_LARGE_INTESTINE</t>
  </si>
  <si>
    <t>NCI-SNU-1040</t>
  </si>
  <si>
    <t>HCC56_LARGE_INTESTINE</t>
  </si>
  <si>
    <t>SNUC2A_LARGE_INTESTINE</t>
  </si>
  <si>
    <t>LS1034_LARGE_INTESTINE</t>
  </si>
  <si>
    <t>HS698T_LARGE_INTESTINE</t>
  </si>
  <si>
    <t>Hs 698.T</t>
  </si>
  <si>
    <t>CL14_LARGE_INTESTINE</t>
  </si>
  <si>
    <t>SNU61_LARGE_INTESTINE</t>
  </si>
  <si>
    <t>NCI-SNU-61</t>
  </si>
  <si>
    <t>MDST8_LARGE_INTESTINE</t>
  </si>
  <si>
    <t>COLO201_LARGE_INTESTINE</t>
  </si>
  <si>
    <t>COLO 201</t>
  </si>
  <si>
    <t>SKCO1_LARGE_INTESTINE</t>
  </si>
  <si>
    <t>SNUC4_LARGE_INTESTINE</t>
  </si>
  <si>
    <t>SNUC1_LARGE_INTESTINE</t>
  </si>
  <si>
    <t>CW2_LARGE_INTESTINE</t>
  </si>
  <si>
    <t>COLO678_LARGE_INTESTINE</t>
  </si>
  <si>
    <t>CCK81_LARGE_INTESTINE</t>
  </si>
  <si>
    <t>HS255T_LARGE_INTESTINE</t>
  </si>
  <si>
    <t>Hs 255.T</t>
  </si>
  <si>
    <t>CL34_LARGE_INTESTINE</t>
  </si>
  <si>
    <t>SW948_LARGE_INTESTINE</t>
  </si>
  <si>
    <t>SW837_LARGE_INTESTINE</t>
  </si>
  <si>
    <t>KM12_LARGE_INTESTINE</t>
  </si>
  <si>
    <t>Academic Lab</t>
  </si>
  <si>
    <t>HT29_LARGE_INTESTINE</t>
  </si>
  <si>
    <t>T84_LARGE_INTESTINE</t>
  </si>
  <si>
    <t>C2BBE1_LARGE_INTESTINE</t>
  </si>
  <si>
    <t>C2BBe1</t>
  </si>
  <si>
    <t>HT55_LARGE_INTESTINE</t>
  </si>
  <si>
    <t>SW620_LARGE_INTESTINE</t>
  </si>
  <si>
    <t>CL11_LARGE_INTESTINE</t>
  </si>
  <si>
    <t>SW48_LARGE_INTESTINE</t>
  </si>
  <si>
    <t>SNU407_LARGE_INTESTINE</t>
  </si>
  <si>
    <t>NCI-SNU-407</t>
  </si>
  <si>
    <t>HCT8_LARGE_INTESTINE</t>
  </si>
  <si>
    <t>HCT-8</t>
  </si>
  <si>
    <t>HT115_LARGE_INTESTINE</t>
  </si>
  <si>
    <t>SW1417_LARGE_INTESTINE</t>
  </si>
  <si>
    <t>CL40_LARGE_INTESTINE</t>
  </si>
  <si>
    <t>SNU283_LARGE_INTESTINE</t>
  </si>
  <si>
    <t>SNU-283</t>
  </si>
  <si>
    <t>NCI-SNU-283</t>
  </si>
  <si>
    <t>SW1463_LARGE_INTESTINE</t>
  </si>
  <si>
    <t>JHH5_LIVER</t>
  </si>
  <si>
    <t>liver</t>
  </si>
  <si>
    <t>hepatocellular_carcinoma</t>
  </si>
  <si>
    <t>HEPG2_LIVER</t>
  </si>
  <si>
    <t>Hep G2</t>
  </si>
  <si>
    <t>HUH7_LIVER</t>
  </si>
  <si>
    <t>HuH-7</t>
  </si>
  <si>
    <t>SNU423_LIVER</t>
  </si>
  <si>
    <t>NCI-SNU-423</t>
  </si>
  <si>
    <t>SNU475_LIVER</t>
  </si>
  <si>
    <t>NCI-SNU-475</t>
  </si>
  <si>
    <t>LI7_LIVER</t>
  </si>
  <si>
    <t>Li-7</t>
  </si>
  <si>
    <t>HLE_LIVER</t>
  </si>
  <si>
    <t>HLE</t>
  </si>
  <si>
    <t>HEP3B217_LIVER</t>
  </si>
  <si>
    <t>Hep 3B2.1-7</t>
  </si>
  <si>
    <t>HEP-3B | Hep 3B</t>
  </si>
  <si>
    <t>SNU449_LIVER</t>
  </si>
  <si>
    <t>NCI-SNU-449</t>
  </si>
  <si>
    <t>JHH6_LIVER</t>
  </si>
  <si>
    <t>C3A_LIVER</t>
  </si>
  <si>
    <t>C3A</t>
  </si>
  <si>
    <t>JHH7_LIVER</t>
  </si>
  <si>
    <t>SNU886_LIVER</t>
  </si>
  <si>
    <t>NCI-SNU-886</t>
  </si>
  <si>
    <t>JHH2_LIVER</t>
  </si>
  <si>
    <t>HLF_LIVER</t>
  </si>
  <si>
    <t>SNU387_LIVER</t>
  </si>
  <si>
    <t>NCI-SNU-387</t>
  </si>
  <si>
    <t>SNU182_LIVER</t>
  </si>
  <si>
    <t>NCI-SNU-182</t>
  </si>
  <si>
    <t>JHH1_LIVER</t>
  </si>
  <si>
    <t>SNU398_LIVER</t>
  </si>
  <si>
    <t>NCI-SNU-398</t>
  </si>
  <si>
    <t>HUH1_LIVER</t>
  </si>
  <si>
    <t>huH-1</t>
  </si>
  <si>
    <t>JHH4_LIVER</t>
  </si>
  <si>
    <t>SNU878_LIVER</t>
  </si>
  <si>
    <t>NCI-SNU-878</t>
  </si>
  <si>
    <t>PLCPRF5_LIVER</t>
  </si>
  <si>
    <t>SKHEP1_LIVER</t>
  </si>
  <si>
    <t>ALEXANDERCELLS_LIVER</t>
  </si>
  <si>
    <t>Alexander cells</t>
  </si>
  <si>
    <t>SNU761_LIVER</t>
  </si>
  <si>
    <t>NCI-SNU-761</t>
  </si>
  <si>
    <t>HCC2108_LUNG</t>
  </si>
  <si>
    <t>NCIH1781_LUNG</t>
  </si>
  <si>
    <t>H1781</t>
  </si>
  <si>
    <t>bronchioloalveolar_adenocarcinoma</t>
  </si>
  <si>
    <t>NCIH2444_LUNG</t>
  </si>
  <si>
    <t>H2444</t>
  </si>
  <si>
    <t>non_small_cell_carcinoma</t>
  </si>
  <si>
    <t>DV90_LUNG</t>
  </si>
  <si>
    <t>NCIH596_LUNG</t>
  </si>
  <si>
    <t>H596</t>
  </si>
  <si>
    <t>NCIH2141_LUNG</t>
  </si>
  <si>
    <t>NCI-H2141</t>
  </si>
  <si>
    <t>H2141</t>
  </si>
  <si>
    <t>small_cell_carcinoma</t>
  </si>
  <si>
    <t>HCC1833_LUNG</t>
  </si>
  <si>
    <t>SKMES1_LUNG</t>
  </si>
  <si>
    <t>squamous_cell_carcinoma</t>
  </si>
  <si>
    <t>NCIH2126_LUNG</t>
  </si>
  <si>
    <t>H2126</t>
  </si>
  <si>
    <t>LU65_LUNG</t>
  </si>
  <si>
    <t>NCIH1339_LUNG</t>
  </si>
  <si>
    <t>H-1339 | H1339</t>
  </si>
  <si>
    <t>NCIH1693_LUNG</t>
  </si>
  <si>
    <t>H1693</t>
  </si>
  <si>
    <t>LOUNH91_LUNG</t>
  </si>
  <si>
    <t>DMS454_LUNG</t>
  </si>
  <si>
    <t>DMS 454</t>
  </si>
  <si>
    <t>LC1F_LUNG</t>
  </si>
  <si>
    <t>NCIH3255_LUNG</t>
  </si>
  <si>
    <t>H3255</t>
  </si>
  <si>
    <t>EPLC272H_LUNG</t>
  </si>
  <si>
    <t>NCIH146_LUNG</t>
  </si>
  <si>
    <t>H146</t>
  </si>
  <si>
    <t>NCIH1836_LUNG</t>
  </si>
  <si>
    <t>NCI-H1836</t>
  </si>
  <si>
    <t>H1836</t>
  </si>
  <si>
    <t>NCIH1568_LUNG</t>
  </si>
  <si>
    <t>H1568</t>
  </si>
  <si>
    <t>CORL47_LUNG</t>
  </si>
  <si>
    <t>NCIH2342_LUNG</t>
  </si>
  <si>
    <t>H2342</t>
  </si>
  <si>
    <t>HCC1588_LUNG</t>
  </si>
  <si>
    <t>RERFLCAD2_LUNG</t>
  </si>
  <si>
    <t>RERF-LC-Ad2</t>
  </si>
  <si>
    <t>SW1573_LUNG</t>
  </si>
  <si>
    <t>SW 1573</t>
  </si>
  <si>
    <t>NCIH69_LUNG</t>
  </si>
  <si>
    <t>H69</t>
  </si>
  <si>
    <t>CALU3_LUNG</t>
  </si>
  <si>
    <t>Calu-3</t>
  </si>
  <si>
    <t>KNS62_LUNG</t>
  </si>
  <si>
    <t>BEN_LUNG</t>
  </si>
  <si>
    <t>HCC78_LUNG</t>
  </si>
  <si>
    <t>NCIH292_LUNG</t>
  </si>
  <si>
    <t>H292 | H292</t>
  </si>
  <si>
    <t>mucoepidermoid_carcinoma</t>
  </si>
  <si>
    <t>NCIH2196_LUNG</t>
  </si>
  <si>
    <t>H2196</t>
  </si>
  <si>
    <t>LXF289_LUNG</t>
  </si>
  <si>
    <t>NCIH522_LUNG</t>
  </si>
  <si>
    <t>H522</t>
  </si>
  <si>
    <t>NCIH1838_LUNG</t>
  </si>
  <si>
    <t>H1838</t>
  </si>
  <si>
    <t>NCIH650_LUNG</t>
  </si>
  <si>
    <t>H650</t>
  </si>
  <si>
    <t>NCIH460_LUNG</t>
  </si>
  <si>
    <t>H460</t>
  </si>
  <si>
    <t>large_cell_carcinoma</t>
  </si>
  <si>
    <t>NCIH2122_LUNG</t>
  </si>
  <si>
    <t>H2122</t>
  </si>
  <si>
    <t>CORL51_LUNG</t>
  </si>
  <si>
    <t>COR-L51</t>
  </si>
  <si>
    <t>NCIH1341_LUNG</t>
  </si>
  <si>
    <t>H1341</t>
  </si>
  <si>
    <t>HCC1359_LUNG</t>
  </si>
  <si>
    <t>NCIH1385_LUNG</t>
  </si>
  <si>
    <t>H1385</t>
  </si>
  <si>
    <t>RERFLCMS_LUNG</t>
  </si>
  <si>
    <t>HS618T_LUNG</t>
  </si>
  <si>
    <t>Hs 618.T</t>
  </si>
  <si>
    <t>NCIH1915_LUNG</t>
  </si>
  <si>
    <t>H1915</t>
  </si>
  <si>
    <t>NCIH1435_LUNG</t>
  </si>
  <si>
    <t>H1435</t>
  </si>
  <si>
    <t>CORL105_LUNG</t>
  </si>
  <si>
    <t>NCIH1694_LUNG</t>
  </si>
  <si>
    <t>H1694</t>
  </si>
  <si>
    <t>NCIH2171_LUNG</t>
  </si>
  <si>
    <t>H2171 | H-2171</t>
  </si>
  <si>
    <t>CALU6_LUNG</t>
  </si>
  <si>
    <t>Calu-6</t>
  </si>
  <si>
    <t>undifferentiated_carcinoma</t>
  </si>
  <si>
    <t>CORL95_LUNG</t>
  </si>
  <si>
    <t>NCIH2110_LUNG</t>
  </si>
  <si>
    <t>H2110</t>
  </si>
  <si>
    <t>NCIH1869_LUNG</t>
  </si>
  <si>
    <t>H1869</t>
  </si>
  <si>
    <t>CORL23_LUNG</t>
  </si>
  <si>
    <t>NCIH1437_LUNG</t>
  </si>
  <si>
    <t>H1437</t>
  </si>
  <si>
    <t>HCC2279_LUNG</t>
  </si>
  <si>
    <t>LC1SQSF_LUNG</t>
  </si>
  <si>
    <t>LC-1/sq-SF</t>
  </si>
  <si>
    <t>LC-1 sq</t>
  </si>
  <si>
    <t>HCC4006_LUNG</t>
  </si>
  <si>
    <t>NCIH2066_LUNG</t>
  </si>
  <si>
    <t>H2066</t>
  </si>
  <si>
    <t>COLO668_LUNG</t>
  </si>
  <si>
    <t>COLO 668</t>
  </si>
  <si>
    <t>HCC33_LUNG</t>
  </si>
  <si>
    <t>EBC1_LUNG</t>
  </si>
  <si>
    <t>CORL279_LUNG</t>
  </si>
  <si>
    <t>NCIH2347_LUNG</t>
  </si>
  <si>
    <t>H2347</t>
  </si>
  <si>
    <t>LK2_LUNG</t>
  </si>
  <si>
    <t>NCIH2227_LUNG</t>
  </si>
  <si>
    <t>H2227</t>
  </si>
  <si>
    <t>NCIH1648_LUNG</t>
  </si>
  <si>
    <t>H1648</t>
  </si>
  <si>
    <t>HCC15_LUNG</t>
  </si>
  <si>
    <t>CHAGOK1_LUNG</t>
  </si>
  <si>
    <t>ChaGo-K-1</t>
  </si>
  <si>
    <t>NCIH1395_LUNG</t>
  </si>
  <si>
    <t>H1395</t>
  </si>
  <si>
    <t>NCIH1793_LUNG</t>
  </si>
  <si>
    <t>H1793</t>
  </si>
  <si>
    <t>HLFA_LUNG</t>
  </si>
  <si>
    <t>HLF-a</t>
  </si>
  <si>
    <t>NCIH1876_LUNG</t>
  </si>
  <si>
    <t>H1876</t>
  </si>
  <si>
    <t>SBC5_LUNG</t>
  </si>
  <si>
    <t>HCC1897_LUNG</t>
  </si>
  <si>
    <t>HCC-1897</t>
  </si>
  <si>
    <t>HCC1897</t>
  </si>
  <si>
    <t>NCIH1963_LUNG</t>
  </si>
  <si>
    <t>H-1963 | H1963</t>
  </si>
  <si>
    <t>HARA_LUNG</t>
  </si>
  <si>
    <t>NCIH1373_LUNG</t>
  </si>
  <si>
    <t>NCI-H1373</t>
  </si>
  <si>
    <t>H1373</t>
  </si>
  <si>
    <t>HCC2935_LUNG</t>
  </si>
  <si>
    <t>HS229T_LUNG</t>
  </si>
  <si>
    <t>Hs 229.T</t>
  </si>
  <si>
    <t>NCIH1105_LUNG</t>
  </si>
  <si>
    <t>H1105</t>
  </si>
  <si>
    <t>NCIH2172_LUNG</t>
  </si>
  <si>
    <t>H2172</t>
  </si>
  <si>
    <t>RERFLCAD1_LUNG</t>
  </si>
  <si>
    <t>RERF-LC-Ad1</t>
  </si>
  <si>
    <t>NCIH838_LUNG</t>
  </si>
  <si>
    <t>H838</t>
  </si>
  <si>
    <t>HCC2814_LUNG</t>
  </si>
  <si>
    <t>HCC-2814</t>
  </si>
  <si>
    <t>HCC2814</t>
  </si>
  <si>
    <t>NCIH2073_LUNG</t>
  </si>
  <si>
    <t>H2073</t>
  </si>
  <si>
    <t>DFCI024_LUNG</t>
  </si>
  <si>
    <t>DFCI024</t>
  </si>
  <si>
    <t>HCC827GR5_LUNG</t>
  </si>
  <si>
    <t>HCC-827-GR5</t>
  </si>
  <si>
    <t>HCC1171_LUNG</t>
  </si>
  <si>
    <t>T3M10_LUNG</t>
  </si>
  <si>
    <t>NCIH226_LUNG</t>
  </si>
  <si>
    <t>H226</t>
  </si>
  <si>
    <t>NCIH1618_LUNG</t>
  </si>
  <si>
    <t>H1618</t>
  </si>
  <si>
    <t>NCIH2106_LUNG</t>
  </si>
  <si>
    <t>H2106</t>
  </si>
  <si>
    <t>NCIH524_LUNG</t>
  </si>
  <si>
    <t>H524</t>
  </si>
  <si>
    <t>NCIH1930_LUNG</t>
  </si>
  <si>
    <t>H1930</t>
  </si>
  <si>
    <t>NCIH1299_LUNG</t>
  </si>
  <si>
    <t>H1299</t>
  </si>
  <si>
    <t>NCIH526_LUNG</t>
  </si>
  <si>
    <t>H526</t>
  </si>
  <si>
    <t>SW900_LUNG</t>
  </si>
  <si>
    <t>SW 900</t>
  </si>
  <si>
    <t>NCIH322_LUNG</t>
  </si>
  <si>
    <t>H322 | NCI-H322M</t>
  </si>
  <si>
    <t>NCIH1666_LUNG</t>
  </si>
  <si>
    <t>H1666</t>
  </si>
  <si>
    <t>CPCN_LUNG</t>
  </si>
  <si>
    <t>CPC-N</t>
  </si>
  <si>
    <t>HCC44_LUNG</t>
  </si>
  <si>
    <t>IALM_LUNG</t>
  </si>
  <si>
    <t>NCIH441_LUNG</t>
  </si>
  <si>
    <t>H441</t>
  </si>
  <si>
    <t>NCIH854_LUNG</t>
  </si>
  <si>
    <t>H854</t>
  </si>
  <si>
    <t>NCIH2009_LUNG</t>
  </si>
  <si>
    <t>H2009</t>
  </si>
  <si>
    <t>CORL88_LUNG</t>
  </si>
  <si>
    <t>NCIH1944_LUNG</t>
  </si>
  <si>
    <t>H1944</t>
  </si>
  <si>
    <t>HCC1438_LUNG</t>
  </si>
  <si>
    <t>LCLC97TM1_LUNG</t>
  </si>
  <si>
    <t>NCIH2087_LUNG</t>
  </si>
  <si>
    <t>H2087</t>
  </si>
  <si>
    <t>CAL12T_LUNG</t>
  </si>
  <si>
    <t>VMRCLCD_LUNG</t>
  </si>
  <si>
    <t>VMRC-LCD</t>
  </si>
  <si>
    <t>NCIH1975_LUNG</t>
  </si>
  <si>
    <t>H1975</t>
  </si>
  <si>
    <t>A549_LUNG</t>
  </si>
  <si>
    <t>RERFLCKJ_LUNG</t>
  </si>
  <si>
    <t>NCIH520_LUNG</t>
  </si>
  <si>
    <t>H520</t>
  </si>
  <si>
    <t>NCIH446_LUNG</t>
  </si>
  <si>
    <t>H446</t>
  </si>
  <si>
    <t>RERFLCAI_LUNG</t>
  </si>
  <si>
    <t>NCIH211_LUNG</t>
  </si>
  <si>
    <t>H211</t>
  </si>
  <si>
    <t>NCIH1563_LUNG</t>
  </si>
  <si>
    <t>H1563</t>
  </si>
  <si>
    <t>LU99_LUNG</t>
  </si>
  <si>
    <t>LU99A</t>
  </si>
  <si>
    <t>HCC1195_LUNG</t>
  </si>
  <si>
    <t>NCIH1703_LUNG</t>
  </si>
  <si>
    <t>H1703</t>
  </si>
  <si>
    <t>HCC95_LUNG</t>
  </si>
  <si>
    <t>NCIH1623_LUNG</t>
  </si>
  <si>
    <t>H1623</t>
  </si>
  <si>
    <t>SHP77_LUNG</t>
  </si>
  <si>
    <t>NCIH889_LUNG</t>
  </si>
  <si>
    <t>H889</t>
  </si>
  <si>
    <t>NCIH647_LUNG</t>
  </si>
  <si>
    <t>H647</t>
  </si>
  <si>
    <t>SW1271_LUNG</t>
  </si>
  <si>
    <t>SW 1271</t>
  </si>
  <si>
    <t>NCIH23_LUNG</t>
  </si>
  <si>
    <t>H23</t>
  </si>
  <si>
    <t>NCIH1734_LUNG</t>
  </si>
  <si>
    <t>H1734</t>
  </si>
  <si>
    <t>NCIH1651_LUNG</t>
  </si>
  <si>
    <t>H1651</t>
  </si>
  <si>
    <t>NCIH661_LUNG</t>
  </si>
  <si>
    <t>H661</t>
  </si>
  <si>
    <t>NCIH2228_LUNG</t>
  </si>
  <si>
    <t>H2228</t>
  </si>
  <si>
    <t>NCIH1792_LUNG</t>
  </si>
  <si>
    <t>H1792</t>
  </si>
  <si>
    <t>NCIH82_LUNG</t>
  </si>
  <si>
    <t>H82</t>
  </si>
  <si>
    <t>HLC1_LUNG</t>
  </si>
  <si>
    <t>HLC-1</t>
  </si>
  <si>
    <t>HCC827_LUNG</t>
  </si>
  <si>
    <t>DMS153_LUNG</t>
  </si>
  <si>
    <t>DMS 153</t>
  </si>
  <si>
    <t>NCIH1092_LUNG</t>
  </si>
  <si>
    <t>H1092</t>
  </si>
  <si>
    <t>NCIH2029_LUNG</t>
  </si>
  <si>
    <t>H2029</t>
  </si>
  <si>
    <t>NCIH1581_LUNG</t>
  </si>
  <si>
    <t>H1581</t>
  </si>
  <si>
    <t>MORCPR_LUNG</t>
  </si>
  <si>
    <t>NCIH1184_LUNG</t>
  </si>
  <si>
    <t>H1184 | H-1184</t>
  </si>
  <si>
    <t>NCIH2085_LUNG</t>
  </si>
  <si>
    <t>H2085</t>
  </si>
  <si>
    <t>NCIH209_LUNG</t>
  </si>
  <si>
    <t>H-209 | H209</t>
  </si>
  <si>
    <t>CORL311_LUNG</t>
  </si>
  <si>
    <t>NCIH1048_LUNG</t>
  </si>
  <si>
    <t>H1048</t>
  </si>
  <si>
    <t>NCIH2286_LUNG</t>
  </si>
  <si>
    <t>H2286</t>
  </si>
  <si>
    <t>ABC1_LUNG</t>
  </si>
  <si>
    <t>DMS79_LUNG</t>
  </si>
  <si>
    <t>DMS 79</t>
  </si>
  <si>
    <t>NCIH196_LUNG</t>
  </si>
  <si>
    <t>H196</t>
  </si>
  <si>
    <t>NCIH810_LUNG</t>
  </si>
  <si>
    <t>H810</t>
  </si>
  <si>
    <t>CALU1_LUNG</t>
  </si>
  <si>
    <t>Calu-1</t>
  </si>
  <si>
    <t>NCIH2405_LUNG</t>
  </si>
  <si>
    <t>H2405</t>
  </si>
  <si>
    <t>NCIH1355_LUNG</t>
  </si>
  <si>
    <t>H1355</t>
  </si>
  <si>
    <t>NCIH1155_LUNG</t>
  </si>
  <si>
    <t>H1155</t>
  </si>
  <si>
    <t>SCLC21H_LUNG</t>
  </si>
  <si>
    <t>NCIH2081_LUNG</t>
  </si>
  <si>
    <t>H2081</t>
  </si>
  <si>
    <t>HCC364_LUNG</t>
  </si>
  <si>
    <t>HCC364</t>
  </si>
  <si>
    <t>VMRCLCP_LUNG</t>
  </si>
  <si>
    <t>VMRC-LCP</t>
  </si>
  <si>
    <t>DMS273_LUNG</t>
  </si>
  <si>
    <t>DMS 273</t>
  </si>
  <si>
    <t>SQ1_LUNG</t>
  </si>
  <si>
    <t>Sq-1</t>
  </si>
  <si>
    <t>SKLU1_LUNG</t>
  </si>
  <si>
    <t>NCIH2170_LUNG</t>
  </si>
  <si>
    <t>H2170</t>
  </si>
  <si>
    <t>NCIH358_LUNG</t>
  </si>
  <si>
    <t>H358</t>
  </si>
  <si>
    <t>LUDLU1_LUNG</t>
  </si>
  <si>
    <t>NCIH510_LUNG</t>
  </si>
  <si>
    <t>H510A | H510 | NCI-H510A</t>
  </si>
  <si>
    <t>HCC366_LUNG</t>
  </si>
  <si>
    <t>NCIH1573_LUNG</t>
  </si>
  <si>
    <t>H1573</t>
  </si>
  <si>
    <t>NCIH2030_LUNG</t>
  </si>
  <si>
    <t>H2030</t>
  </si>
  <si>
    <t>CORL24_LUNG</t>
  </si>
  <si>
    <t>RERFLCSQ1_LUNG</t>
  </si>
  <si>
    <t>RERF-LC-Sq1</t>
  </si>
  <si>
    <t>NCIH2023_LUNG</t>
  </si>
  <si>
    <t>H2023</t>
  </si>
  <si>
    <t>DMS53_LUNG</t>
  </si>
  <si>
    <t>DMS 53</t>
  </si>
  <si>
    <t>NCIH1755_LUNG</t>
  </si>
  <si>
    <t>H1755</t>
  </si>
  <si>
    <t>NCIH2291_LUNG</t>
  </si>
  <si>
    <t>H2291</t>
  </si>
  <si>
    <t>DMS114_LUNG</t>
  </si>
  <si>
    <t>DMS 114</t>
  </si>
  <si>
    <t>NCIH1436_LUNG</t>
  </si>
  <si>
    <t>H1436</t>
  </si>
  <si>
    <t>NCIH1650_LUNG</t>
  </si>
  <si>
    <t>H1650</t>
  </si>
  <si>
    <t>NCIH841_LUNG</t>
  </si>
  <si>
    <t>H841</t>
  </si>
  <si>
    <t>PC14_LUNG</t>
  </si>
  <si>
    <t>LCLC103H_LUNG</t>
  </si>
  <si>
    <t>TE15_OESOPHAGUS</t>
  </si>
  <si>
    <t>oesophagus</t>
  </si>
  <si>
    <t>TE9_OESOPHAGUS</t>
  </si>
  <si>
    <t>KYSE140_OESOPHAGUS</t>
  </si>
  <si>
    <t>COLO680N_OESOPHAGUS</t>
  </si>
  <si>
    <t>OE19_OESOPHAGUS</t>
  </si>
  <si>
    <t>KYSE410_OESOPHAGUS</t>
  </si>
  <si>
    <t>KYSE150_OESOPHAGUS</t>
  </si>
  <si>
    <t>KYSE270_OESOPHAGUS</t>
  </si>
  <si>
    <t>JHESOAD1_OESOPHAGUS</t>
  </si>
  <si>
    <t>JH-EsoAd1</t>
  </si>
  <si>
    <t>barrett_associated_adenocarcinoma</t>
  </si>
  <si>
    <t>TE4_OESOPHAGUS</t>
  </si>
  <si>
    <t>TE14_OESOPHAGUS</t>
  </si>
  <si>
    <t>TE5_OESOPHAGUS</t>
  </si>
  <si>
    <t>KYSE520_OESOPHAGUS</t>
  </si>
  <si>
    <t>TE1_OESOPHAGUS</t>
  </si>
  <si>
    <t>KYSE30_OESOPHAGUS</t>
  </si>
  <si>
    <t>TE10_OESOPHAGUS</t>
  </si>
  <si>
    <t>KYSE450_OESOPHAGUS</t>
  </si>
  <si>
    <t>TT_OESOPHAGUS</t>
  </si>
  <si>
    <t>OE21_OESOPHAGUS</t>
  </si>
  <si>
    <t>ECGI10_OESOPHAGUS</t>
  </si>
  <si>
    <t>KYSE510_OESOPHAGUS</t>
  </si>
  <si>
    <t>TE11_OESOPHAGUS</t>
  </si>
  <si>
    <t>TE8_OESOPHAGUS</t>
  </si>
  <si>
    <t>KYSE70_OESOPHAGUS</t>
  </si>
  <si>
    <t>KYSE180_OESOPHAGUS</t>
  </si>
  <si>
    <t>TE6_OESOPHAGUS</t>
  </si>
  <si>
    <t>FUOV1_OVARY</t>
  </si>
  <si>
    <t>ovary</t>
  </si>
  <si>
    <t>serous_carcinoma</t>
  </si>
  <si>
    <t>NIHOVCAR3_OVARY</t>
  </si>
  <si>
    <t>NCI:OVCAR-3 | OVCAR-3</t>
  </si>
  <si>
    <t>JHOC5_OVARY</t>
  </si>
  <si>
    <t>ONCODG1_OVARY</t>
  </si>
  <si>
    <t>A2780_OVARY</t>
  </si>
  <si>
    <t>JHOM2B_OVARY</t>
  </si>
  <si>
    <t>JHOM1_OVARY</t>
  </si>
  <si>
    <t>CAOV4_OVARY</t>
  </si>
  <si>
    <t>Caov-4</t>
  </si>
  <si>
    <t>IGROV1_OVARY</t>
  </si>
  <si>
    <t>NCI/DCTD</t>
  </si>
  <si>
    <t>OAW42_OVARY</t>
  </si>
  <si>
    <t>HS571T_OVARY</t>
  </si>
  <si>
    <t>Hs 571.T</t>
  </si>
  <si>
    <t>COV504_OVARY</t>
  </si>
  <si>
    <t>COV504</t>
  </si>
  <si>
    <t>OVKATE_OVARY</t>
  </si>
  <si>
    <t>OVKATE</t>
  </si>
  <si>
    <t>OV90_OVARY</t>
  </si>
  <si>
    <t>mixed_carcinoma</t>
  </si>
  <si>
    <t>EFO27_OVARY</t>
  </si>
  <si>
    <t>mucinous_carcinoma</t>
  </si>
  <si>
    <t>RMUGS_OVARY</t>
  </si>
  <si>
    <t>TYKNU_OVARY</t>
  </si>
  <si>
    <t>TYK-nu</t>
  </si>
  <si>
    <t>OV7_OVARY</t>
  </si>
  <si>
    <t>HEYA8_OVARY</t>
  </si>
  <si>
    <t>Hey-A8</t>
  </si>
  <si>
    <t>OVMANA_OVARY</t>
  </si>
  <si>
    <t>SKOV3_OVARY</t>
  </si>
  <si>
    <t>OVK18_OVARY</t>
  </si>
  <si>
    <t>endometrioid_carcinoma</t>
  </si>
  <si>
    <t>SNU8_OVARY</t>
  </si>
  <si>
    <t>NCI-SNU-8</t>
  </si>
  <si>
    <t>OVTOKO_OVARY</t>
  </si>
  <si>
    <t>RMGI_OVARY</t>
  </si>
  <si>
    <t>RMG-1</t>
  </si>
  <si>
    <t>TOV112D_OVARY</t>
  </si>
  <si>
    <t>OC315_OVARY</t>
  </si>
  <si>
    <t>OC 315</t>
  </si>
  <si>
    <t>ICLC</t>
  </si>
  <si>
    <t>COV644_OVARY</t>
  </si>
  <si>
    <t>OVCAR4_OVARY</t>
  </si>
  <si>
    <t>CAOV3_OVARY</t>
  </si>
  <si>
    <t>Caov-3</t>
  </si>
  <si>
    <t>COLO704_OVARY</t>
  </si>
  <si>
    <t>COLO-704</t>
  </si>
  <si>
    <t>OVSAHO_OVARY</t>
  </si>
  <si>
    <t>SNU840_OVARY</t>
  </si>
  <si>
    <t>NCI-SNU-840</t>
  </si>
  <si>
    <t>Brenner_tumour</t>
  </si>
  <si>
    <t>OAW28_OVARY</t>
  </si>
  <si>
    <t>JHOS2_OVARY</t>
  </si>
  <si>
    <t>MCAS_OVARY</t>
  </si>
  <si>
    <t>COV318_OVARY</t>
  </si>
  <si>
    <t>SNU119_OVARY</t>
  </si>
  <si>
    <t>NCI-SNU-119</t>
  </si>
  <si>
    <t>OC316_OVARY</t>
  </si>
  <si>
    <t>OC 316</t>
  </si>
  <si>
    <t>COV362_OVARY</t>
  </si>
  <si>
    <t>ES2_OVARY</t>
  </si>
  <si>
    <t>TOV21G_OVARY</t>
  </si>
  <si>
    <t>59M_OVARY</t>
  </si>
  <si>
    <t>OC314_OVARY</t>
  </si>
  <si>
    <t>OC 314</t>
  </si>
  <si>
    <t>OV56_OVARY</t>
  </si>
  <si>
    <t>KURAMOCHI_OVARY</t>
  </si>
  <si>
    <t>EFO21_OVARY</t>
  </si>
  <si>
    <t>OVCAR8_OVARY</t>
  </si>
  <si>
    <t>OVISE_OVARY</t>
  </si>
  <si>
    <t>JHOS4_OVARY</t>
  </si>
  <si>
    <t>YAPC_PANCREAS</t>
  </si>
  <si>
    <t>pancreas</t>
  </si>
  <si>
    <t>QGP1_PANCREAS</t>
  </si>
  <si>
    <t>SU8686_PANCREAS</t>
  </si>
  <si>
    <t>TCCPAN2_PANCREAS</t>
  </si>
  <si>
    <t>PANC0504_PANCREAS</t>
  </si>
  <si>
    <t>Panc 05.04</t>
  </si>
  <si>
    <t>PANC0203_PANCREAS</t>
  </si>
  <si>
    <t>Panc 02.03</t>
  </si>
  <si>
    <t>HPAFII_PANCREAS</t>
  </si>
  <si>
    <t>SUIT2_PANCREAS</t>
  </si>
  <si>
    <t>ASPC1_PANCREAS</t>
  </si>
  <si>
    <t>AsPC-1</t>
  </si>
  <si>
    <t>SNU213_PANCREAS</t>
  </si>
  <si>
    <t>NCI-SNU-213</t>
  </si>
  <si>
    <t>PANC0403_PANCREAS</t>
  </si>
  <si>
    <t>Panc 04.03</t>
  </si>
  <si>
    <t>PANC0213_PANCREAS</t>
  </si>
  <si>
    <t>Panc 02.13</t>
  </si>
  <si>
    <t>T3M4_PANCREAS</t>
  </si>
  <si>
    <t>PSN1_PANCREAS</t>
  </si>
  <si>
    <t>CFPAC1_PANCREAS</t>
  </si>
  <si>
    <t>CAPAN1_PANCREAS</t>
  </si>
  <si>
    <t>Capan-1</t>
  </si>
  <si>
    <t>PANC0813_PANCREAS</t>
  </si>
  <si>
    <t>Panc 08.13</t>
  </si>
  <si>
    <t>KCIMOH1_PANCREAS</t>
  </si>
  <si>
    <t>KCI-MOH1</t>
  </si>
  <si>
    <t>HS766T_PANCREAS</t>
  </si>
  <si>
    <t>Hs 766T</t>
  </si>
  <si>
    <t>PK59_PANCREAS</t>
  </si>
  <si>
    <t>CAPAN2_PANCREAS</t>
  </si>
  <si>
    <t>Capan-2</t>
  </si>
  <si>
    <t>KP4_PANCREAS</t>
  </si>
  <si>
    <t>KP2_PANCREAS</t>
  </si>
  <si>
    <t>SNU324_PANCREAS</t>
  </si>
  <si>
    <t>NCI-SNU-324</t>
  </si>
  <si>
    <t>HUPT4_PANCREAS</t>
  </si>
  <si>
    <t>PATU8988T_PANCREAS</t>
  </si>
  <si>
    <t>BXPC3_PANCREAS</t>
  </si>
  <si>
    <t>BxPC-3</t>
  </si>
  <si>
    <t>PL45_PANCREAS</t>
  </si>
  <si>
    <t>PL45</t>
  </si>
  <si>
    <t>KLM1_PANCREAS</t>
  </si>
  <si>
    <t>KLM-1</t>
  </si>
  <si>
    <t>HUPT3_PANCREAS</t>
  </si>
  <si>
    <t>DANG_PANCREAS</t>
  </si>
  <si>
    <t>PANC1005_PANCREAS</t>
  </si>
  <si>
    <t>Panc 10.05</t>
  </si>
  <si>
    <t>PATU8988S_PANCREAS</t>
  </si>
  <si>
    <t>KP1NL_PANCREAS</t>
  </si>
  <si>
    <t>KP-1NL</t>
  </si>
  <si>
    <t>KP1N_PANCREAS</t>
  </si>
  <si>
    <t>KP-1N</t>
  </si>
  <si>
    <t>PANC1_PANCREAS</t>
  </si>
  <si>
    <t>SW1990_PANCREAS</t>
  </si>
  <si>
    <t>SW 1990</t>
  </si>
  <si>
    <t>HPAC_PANCREAS</t>
  </si>
  <si>
    <t>PK1_PANCREAS</t>
  </si>
  <si>
    <t>PANC0327_PANCREAS</t>
  </si>
  <si>
    <t>Panc 03.27</t>
  </si>
  <si>
    <t>SNU410_PANCREAS</t>
  </si>
  <si>
    <t>NCI-SNU-410</t>
  </si>
  <si>
    <t>PATU8902_PANCREAS</t>
  </si>
  <si>
    <t>PK45H_PANCREAS</t>
  </si>
  <si>
    <t>L33_PANCREAS</t>
  </si>
  <si>
    <t>MIAPACA2_PANCREAS</t>
  </si>
  <si>
    <t>MIA PaCa-2</t>
  </si>
  <si>
    <t>KP3_PANCREAS</t>
  </si>
  <si>
    <t>VCAP_PROSTATE</t>
  </si>
  <si>
    <t>VCaP</t>
  </si>
  <si>
    <t>prostate</t>
  </si>
  <si>
    <t>DU145_PROSTATE</t>
  </si>
  <si>
    <t>DU 145</t>
  </si>
  <si>
    <t>NCIH660_PROSTATE</t>
  </si>
  <si>
    <t>H660</t>
  </si>
  <si>
    <t>PC3_PROSTATE</t>
  </si>
  <si>
    <t>MDAPCA2B_PROSTATE</t>
  </si>
  <si>
    <t>MDA PCa 2b</t>
  </si>
  <si>
    <t>LNCAPCLONEFGC_PROSTATE</t>
  </si>
  <si>
    <t>LNCaP clone FGC</t>
  </si>
  <si>
    <t>LNCap.FGC</t>
  </si>
  <si>
    <t>22RV1_PROSTATE</t>
  </si>
  <si>
    <t>22Rv1</t>
  </si>
  <si>
    <t>YD15_SALIVARY_GLAND</t>
  </si>
  <si>
    <t>salivary_gland</t>
  </si>
  <si>
    <t>A253_SALIVARY_GLAND</t>
  </si>
  <si>
    <t>HUTU80_SMALL_INTESTINE</t>
  </si>
  <si>
    <t>HuTu 80</t>
  </si>
  <si>
    <t>small_intestine</t>
  </si>
  <si>
    <t>FU97_STOMACH</t>
  </si>
  <si>
    <t>stomach</t>
  </si>
  <si>
    <t>diffuse_adenocarcinoma</t>
  </si>
  <si>
    <t>LMSU_STOMACH</t>
  </si>
  <si>
    <t>SNU16_STOMACH</t>
  </si>
  <si>
    <t>NCI-SNU-16</t>
  </si>
  <si>
    <t>undifferentiated_adenocarcinoma</t>
  </si>
  <si>
    <t>AZ521_STOMACH</t>
  </si>
  <si>
    <t>AZ-521</t>
  </si>
  <si>
    <t>SNU5_STOMACH</t>
  </si>
  <si>
    <t>NCI-SNU-5</t>
  </si>
  <si>
    <t>MKN7_STOMACH</t>
  </si>
  <si>
    <t>tubular_adenocarcinoma</t>
  </si>
  <si>
    <t>AGS_STOMACH</t>
  </si>
  <si>
    <t>HS746T_STOMACH</t>
  </si>
  <si>
    <t>Hs 746T</t>
  </si>
  <si>
    <t>SNU668_STOMACH</t>
  </si>
  <si>
    <t>NCI-SNU-668</t>
  </si>
  <si>
    <t>signet_ring_adenocarcinoma</t>
  </si>
  <si>
    <t>NUGC4_STOMACH</t>
  </si>
  <si>
    <t>SNU216_STOMACH</t>
  </si>
  <si>
    <t>NCI-SNU-216</t>
  </si>
  <si>
    <t>MKN1_STOMACH</t>
  </si>
  <si>
    <t>KATOIII_STOMACH</t>
  </si>
  <si>
    <t>KATO III</t>
  </si>
  <si>
    <t>SNU520_STOMACH</t>
  </si>
  <si>
    <t>NCI-SNU-520</t>
  </si>
  <si>
    <t>GSS_STOMACH</t>
  </si>
  <si>
    <t>MKN74_STOMACH</t>
  </si>
  <si>
    <t>TGBC11TKB_STOMACH</t>
  </si>
  <si>
    <t>GCIY_STOMACH</t>
  </si>
  <si>
    <t>KE39_STOMACH</t>
  </si>
  <si>
    <t>MKN45_STOMACH</t>
  </si>
  <si>
    <t>NCIN87_STOMACH</t>
  </si>
  <si>
    <t>N87</t>
  </si>
  <si>
    <t>NUGC2_STOMACH</t>
  </si>
  <si>
    <t>2313287_STOMACH</t>
  </si>
  <si>
    <t>OCUM1_STOMACH</t>
  </si>
  <si>
    <t>IM95_STOMACH</t>
  </si>
  <si>
    <t>intestinal_adenocarcinoma</t>
  </si>
  <si>
    <t>HGC27_STOMACH</t>
  </si>
  <si>
    <t>NCCSTCK140_STOMACH</t>
  </si>
  <si>
    <t>NCC-StC-K140</t>
  </si>
  <si>
    <t>ECC12_STOMACH</t>
  </si>
  <si>
    <t>small_cell_adenocarcinoma</t>
  </si>
  <si>
    <t>SH10TC_STOMACH</t>
  </si>
  <si>
    <t>ECC10_STOMACH</t>
  </si>
  <si>
    <t>SNU620_STOMACH</t>
  </si>
  <si>
    <t>NCI-SNU-620</t>
  </si>
  <si>
    <t>HUG1N_STOMACH</t>
  </si>
  <si>
    <t>HuG1-N</t>
  </si>
  <si>
    <t>SNU719_STOMACH</t>
  </si>
  <si>
    <t>NCI-SNU-719</t>
  </si>
  <si>
    <t>NUGC3_STOMACH</t>
  </si>
  <si>
    <t>SNU1_STOMACH</t>
  </si>
  <si>
    <t>NCI-SNU-1</t>
  </si>
  <si>
    <t>SNU601_STOMACH</t>
  </si>
  <si>
    <t>NCI-SNU-601</t>
  </si>
  <si>
    <t>GSU_STOMACH</t>
  </si>
  <si>
    <t>RERFGC1B_STOMACH</t>
  </si>
  <si>
    <t>CAL62_THYROID</t>
  </si>
  <si>
    <t>thyroid</t>
  </si>
  <si>
    <t>anaplastic_carcinoma</t>
  </si>
  <si>
    <t>BCPAP_THYROID</t>
  </si>
  <si>
    <t>papillary_carcinoma</t>
  </si>
  <si>
    <t>8305C_THYROID</t>
  </si>
  <si>
    <t>FTC133_THYROID</t>
  </si>
  <si>
    <t>follicular_carcinoma</t>
  </si>
  <si>
    <t>FTC238_THYROID</t>
  </si>
  <si>
    <t>SW579_THYROID</t>
  </si>
  <si>
    <t>TT2609C02_THYROID</t>
  </si>
  <si>
    <t>TT_THYROID</t>
  </si>
  <si>
    <t>medullary_carcinoma</t>
  </si>
  <si>
    <t>CGTHW1_THYROID</t>
  </si>
  <si>
    <t>CGTH-W-1</t>
  </si>
  <si>
    <t>BHT101_THYROID</t>
  </si>
  <si>
    <t>8505C_THYROID</t>
  </si>
  <si>
    <t>ML1_THYROID</t>
  </si>
  <si>
    <t>SNU46_UPPER_AERODIGESTIVE_TRACT</t>
  </si>
  <si>
    <t>SNU-46</t>
  </si>
  <si>
    <t>NCI-SNU-46</t>
  </si>
  <si>
    <t>upper_aerodigestive_tract</t>
  </si>
  <si>
    <t>HSC4_UPPER_AERODIGESTIVE_TRACT</t>
  </si>
  <si>
    <t>HSC2_UPPER_AERODIGESTIVE_TRACT</t>
  </si>
  <si>
    <t>SNU1214_UPPER_AERODIGESTIVE_TRACT</t>
  </si>
  <si>
    <t>NCI-SNU-1214</t>
  </si>
  <si>
    <t>SCC15_UPPER_AERODIGESTIVE_TRACT</t>
  </si>
  <si>
    <t>SNU1076_UPPER_AERODIGESTIVE_TRACT</t>
  </si>
  <si>
    <t>NCI-SNU-1076</t>
  </si>
  <si>
    <t>BICR56_UPPER_AERODIGESTIVE_TRACT</t>
  </si>
  <si>
    <t>BICR 56</t>
  </si>
  <si>
    <t>HN_UPPER_AERODIGESTIVE_TRACT</t>
  </si>
  <si>
    <t>HN</t>
  </si>
  <si>
    <t>PECAPJ41CLONED2_UPPER_AERODIGESTIVE_TRACT</t>
  </si>
  <si>
    <t>PE/CA-PJ41 (clone D2)</t>
  </si>
  <si>
    <t>DETROIT562_UPPER_AERODIGESTIVE_TRACT</t>
  </si>
  <si>
    <t>Detroit 562</t>
  </si>
  <si>
    <t>CAL33_UPPER_AERODIGESTIVE_TRACT</t>
  </si>
  <si>
    <t>CAL27_UPPER_AERODIGESTIVE_TRACT</t>
  </si>
  <si>
    <t>CAL 27</t>
  </si>
  <si>
    <t>FADU_UPPER_AERODIGESTIVE_TRACT</t>
  </si>
  <si>
    <t>FaDu</t>
  </si>
  <si>
    <t>SCC4_UPPER_AERODIGESTIVE_TRACT</t>
  </si>
  <si>
    <t>SCC9_UPPER_AERODIGESTIVE_TRACT</t>
  </si>
  <si>
    <t>PECAPJ15_UPPER_AERODIGESTIVE_TRACT</t>
  </si>
  <si>
    <t>YD10B_UPPER_AERODIGESTIVE_TRACT</t>
  </si>
  <si>
    <t>YD38_UPPER_AERODIGESTIVE_TRACT</t>
  </si>
  <si>
    <t>SNU1066_UPPER_AERODIGESTIVE_TRACT</t>
  </si>
  <si>
    <t>NCI-SNU-1066</t>
  </si>
  <si>
    <t>PECAPJ49_UPPER_AERODIGESTIVE_TRACT</t>
  </si>
  <si>
    <t>BHY_UPPER_AERODIGESTIVE_TRACT</t>
  </si>
  <si>
    <t>BICR31_UPPER_AERODIGESTIVE_TRACT</t>
  </si>
  <si>
    <t>BICR 31</t>
  </si>
  <si>
    <t>PECAPJ34CLONEC12_UPPER_AERODIGESTIVE_TRACT</t>
  </si>
  <si>
    <t>PE/CA-PJ34 (clone C12)</t>
  </si>
  <si>
    <t>SNU1041_UPPER_AERODIGESTIVE_TRACT</t>
  </si>
  <si>
    <t>NCI-SNU-1041</t>
  </si>
  <si>
    <t>SCC25_UPPER_AERODIGESTIVE_TRACT</t>
  </si>
  <si>
    <t>YD8_UPPER_AERODIGESTIVE_TRACT</t>
  </si>
  <si>
    <t>BICR22_UPPER_AERODIGESTIVE_TRACT</t>
  </si>
  <si>
    <t>BICR 22</t>
  </si>
  <si>
    <t>SNU899_UPPER_AERODIGESTIVE_TRACT</t>
  </si>
  <si>
    <t>NCI-SNU-899</t>
  </si>
  <si>
    <t>BICR6_UPPER_AERODIGESTIVE_TRACT</t>
  </si>
  <si>
    <t>BICR 6</t>
  </si>
  <si>
    <t>BICR18_UPPER_AERODIGESTIVE_TRACT</t>
  </si>
  <si>
    <t>BICR 18</t>
  </si>
  <si>
    <t>HSC3_UPPER_AERODIGESTIVE_TRACT</t>
  </si>
  <si>
    <t>BICR16_UPPER_AERODIGESTIVE_TRACT</t>
  </si>
  <si>
    <t>BICR 16</t>
  </si>
  <si>
    <t>HS172T_URINARY_TRACT</t>
  </si>
  <si>
    <t>Hs 172.T</t>
  </si>
  <si>
    <t>urinary_tract</t>
  </si>
  <si>
    <t>VMCUB1_URINARY_TRACT</t>
  </si>
  <si>
    <t>transitional_cell_carcinoma</t>
  </si>
  <si>
    <t>HT1197_URINARY_TRACT</t>
  </si>
  <si>
    <t>647V_URINARY_TRACT</t>
  </si>
  <si>
    <t>BFTC905_URINARY_TRACT</t>
  </si>
  <si>
    <t>UMUC3_URINARY_TRACT</t>
  </si>
  <si>
    <t>KU1919_URINARY_TRACT</t>
  </si>
  <si>
    <t>639V_URINARY_TRACT</t>
  </si>
  <si>
    <t>5637_URINARY_TRACT</t>
  </si>
  <si>
    <t>RT4_URINARY_TRACT</t>
  </si>
  <si>
    <t>SW780_URINARY_TRACT</t>
  </si>
  <si>
    <t>SW 780</t>
  </si>
  <si>
    <t>TCCSUP_URINARY_TRACT</t>
  </si>
  <si>
    <t>JMSU1_URINARY_TRACT</t>
  </si>
  <si>
    <t>KMBC2_URINARY_TRACT</t>
  </si>
  <si>
    <t>SCABER_URINARY_TRACT</t>
  </si>
  <si>
    <t>SCaBER</t>
  </si>
  <si>
    <t>UBLC1_URINARY_TRACT</t>
  </si>
  <si>
    <t>253J_URINARY_TRACT</t>
  </si>
  <si>
    <t>253JBV_URINARY_TRACT</t>
  </si>
  <si>
    <t>U</t>
  </si>
  <si>
    <t>SW1710_URINARY_TRACT</t>
  </si>
  <si>
    <t>HT1376_URINARY_TRACT</t>
  </si>
  <si>
    <t>CAL29_URINARY_TRACT</t>
  </si>
  <si>
    <t>J82_URINARY_TRACT</t>
  </si>
  <si>
    <t>ACCS_URINARY_TRACT</t>
  </si>
  <si>
    <t>RT11284_URINARY_TRACT</t>
  </si>
  <si>
    <t>RT112/84</t>
  </si>
  <si>
    <t>UMUC1_URINARY_TRACT</t>
  </si>
  <si>
    <t>BC3C_URINARY_TRACT</t>
  </si>
  <si>
    <t>T24_URINARY_TRACT</t>
  </si>
  <si>
    <t>RT112_URINARY_TRACT</t>
  </si>
  <si>
    <t>CAL78_BONE</t>
  </si>
  <si>
    <t>bone</t>
  </si>
  <si>
    <t>chondrosarcoma</t>
  </si>
  <si>
    <t>dedifferentiated</t>
  </si>
  <si>
    <t>HS819T_BONE</t>
  </si>
  <si>
    <t>Hs 819.T</t>
  </si>
  <si>
    <t>SW1353_BONE</t>
  </si>
  <si>
    <t>SW 1353</t>
  </si>
  <si>
    <t>OUMS27_BONE</t>
  </si>
  <si>
    <t>OUMS-27</t>
  </si>
  <si>
    <t>EW8_BONE</t>
  </si>
  <si>
    <t>EW8</t>
  </si>
  <si>
    <t>Ewings_sarcoma-peripheral_primitive_neuroectodermal_tumour</t>
  </si>
  <si>
    <t>TC32_BONE</t>
  </si>
  <si>
    <t>TC-32</t>
  </si>
  <si>
    <t>HS822T_BONE</t>
  </si>
  <si>
    <t>Hs 822.T</t>
  </si>
  <si>
    <t>SKES1_BONE</t>
  </si>
  <si>
    <t>SKNMC_BONE</t>
  </si>
  <si>
    <t>HS863T_BONE</t>
  </si>
  <si>
    <t>Hs 863.T</t>
  </si>
  <si>
    <t>TC71_BONE</t>
  </si>
  <si>
    <t>EWS502_BONE</t>
  </si>
  <si>
    <t>EWS502</t>
  </si>
  <si>
    <t>A673_BONE</t>
  </si>
  <si>
    <t>CADOES1_BONE</t>
  </si>
  <si>
    <t>RDES_BONE</t>
  </si>
  <si>
    <t>MHHES1_BONE</t>
  </si>
  <si>
    <t>HT1080_SOFT_TISSUE</t>
  </si>
  <si>
    <t>soft_tissue</t>
  </si>
  <si>
    <t>fibrosarcoma</t>
  </si>
  <si>
    <t>HS706T_BONE</t>
  </si>
  <si>
    <t>Hs 706.T</t>
  </si>
  <si>
    <t>giant_cell_tumour</t>
  </si>
  <si>
    <t>HS821T_BONE</t>
  </si>
  <si>
    <t>Hs 821.T</t>
  </si>
  <si>
    <t>KS1_CENTRAL_NERVOUS_SYSTEM</t>
  </si>
  <si>
    <t>central_nervous_system</t>
  </si>
  <si>
    <t>glioma</t>
  </si>
  <si>
    <t>astrocytoma_Grade_IV</t>
  </si>
  <si>
    <t>LN319_CENTRAL_NERVOUS_SYSTEM</t>
  </si>
  <si>
    <t>LN-319</t>
  </si>
  <si>
    <t>LN319</t>
  </si>
  <si>
    <t>astrocytoma_Grade_III</t>
  </si>
  <si>
    <t>42MGBA_CENTRAL_NERVOUS_SYSTEM</t>
  </si>
  <si>
    <t>DKMG_CENTRAL_NERVOUS_SYSTEM</t>
  </si>
  <si>
    <t>LN464_CENTRAL_NERVOUS_SYSTEM</t>
  </si>
  <si>
    <t>LN-464</t>
  </si>
  <si>
    <t>LN464</t>
  </si>
  <si>
    <t>SF767_CENTRAL_NERVOUS_SYSTEM</t>
  </si>
  <si>
    <t>SF767</t>
  </si>
  <si>
    <t>A172_CENTRAL_NERVOUS_SYSTEM</t>
  </si>
  <si>
    <t>8MGBA_CENTRAL_NERVOUS_SYSTEM</t>
  </si>
  <si>
    <t>KG1C_CENTRAL_NERVOUS_SYSTEM</t>
  </si>
  <si>
    <t>KNS81_CENTRAL_NERVOUS_SYSTEM</t>
  </si>
  <si>
    <t>U87MG_CENTRAL_NERVOUS_SYSTEM</t>
  </si>
  <si>
    <t>U-87 MG</t>
  </si>
  <si>
    <t>astrocytoma</t>
  </si>
  <si>
    <t>SNB19_CENTRAL_NERVOUS_SYSTEM</t>
  </si>
  <si>
    <t>SNB-19</t>
  </si>
  <si>
    <t>SNU1105_CENTRAL_NERVOUS_SYSTEM</t>
  </si>
  <si>
    <t>NCI-SNU-1105</t>
  </si>
  <si>
    <t>DBTRG05MG_CENTRAL_NERVOUS_SYSTEM</t>
  </si>
  <si>
    <t>MOGGCCM_CENTRAL_NERVOUS_SYSTEM</t>
  </si>
  <si>
    <t>MOG-G-CCM</t>
  </si>
  <si>
    <t>M059K_CENTRAL_NERVOUS_SYSTEM</t>
  </si>
  <si>
    <t>GMS10_CENTRAL_NERVOUS_SYSTEM</t>
  </si>
  <si>
    <t>A1207_CENTRAL_NERVOUS_SYSTEM</t>
  </si>
  <si>
    <t>A1207</t>
  </si>
  <si>
    <t>H4_CENTRAL_NERVOUS_SYSTEM</t>
  </si>
  <si>
    <t>KNS42_CENTRAL_NERVOUS_SYSTEM</t>
  </si>
  <si>
    <t>SNU201_CENTRAL_NERVOUS_SYSTEM</t>
  </si>
  <si>
    <t>NCI-SNU-201</t>
  </si>
  <si>
    <t>SNU626_CENTRAL_NERVOUS_SYSTEM</t>
  </si>
  <si>
    <t>NCI-SNU-626</t>
  </si>
  <si>
    <t>BECKER_CENTRAL_NERVOUS_SYSTEM</t>
  </si>
  <si>
    <t>Becker</t>
  </si>
  <si>
    <t>U343_CENTRAL_NERVOUS_SYSTEM</t>
  </si>
  <si>
    <t>U343</t>
  </si>
  <si>
    <t>LN340_CENTRAL_NERVOUS_SYSTEM</t>
  </si>
  <si>
    <t>LN-340</t>
  </si>
  <si>
    <t>LN340</t>
  </si>
  <si>
    <t>CAS1_CENTRAL_NERVOUS_SYSTEM</t>
  </si>
  <si>
    <t>U178_CENTRAL_NERVOUS_SYSTEM</t>
  </si>
  <si>
    <t>U-178</t>
  </si>
  <si>
    <t>CCFSTTG1_CENTRAL_NERVOUS_SYSTEM</t>
  </si>
  <si>
    <t>SF172_CENTRAL_NERVOUS_SYSTEM</t>
  </si>
  <si>
    <t>SF-172</t>
  </si>
  <si>
    <t>SF172</t>
  </si>
  <si>
    <t>LN382_CENTRAL_NERVOUS_SYSTEM</t>
  </si>
  <si>
    <t>LN382</t>
  </si>
  <si>
    <t>LN229_CENTRAL_NERVOUS_SYSTEM</t>
  </si>
  <si>
    <t>SNU489_CENTRAL_NERVOUS_SYSTEM</t>
  </si>
  <si>
    <t>NCI-SNU-489</t>
  </si>
  <si>
    <t>SF126_CENTRAL_NERVOUS_SYSTEM</t>
  </si>
  <si>
    <t>U251MG_CENTRAL_NERVOUS_SYSTEM</t>
  </si>
  <si>
    <t>U-251 MG</t>
  </si>
  <si>
    <t>U251</t>
  </si>
  <si>
    <t>SW1088_CENTRAL_NERVOUS_SYSTEM</t>
  </si>
  <si>
    <t>SW 1088</t>
  </si>
  <si>
    <t>KNS60_CENTRAL_NERVOUS_SYSTEM</t>
  </si>
  <si>
    <t>LN428_CENTRAL_NERVOUS_SYSTEM</t>
  </si>
  <si>
    <t>LN-428</t>
  </si>
  <si>
    <t>LN428</t>
  </si>
  <si>
    <t>GOS3_CENTRAL_NERVOUS_SYSTEM</t>
  </si>
  <si>
    <t>LN18_CENTRAL_NERVOUS_SYSTEM</t>
  </si>
  <si>
    <t>U118MG_CENTRAL_NERVOUS_SYSTEM</t>
  </si>
  <si>
    <t>U-118 MG</t>
  </si>
  <si>
    <t>U118</t>
  </si>
  <si>
    <t>LN235_CENTRAL_NERVOUS_SYSTEM</t>
  </si>
  <si>
    <t>LN-235</t>
  </si>
  <si>
    <t>LN235</t>
  </si>
  <si>
    <t>1321N1_CENTRAL_NERVOUS_SYSTEM</t>
  </si>
  <si>
    <t>1321N1</t>
  </si>
  <si>
    <t>YH13_CENTRAL_NERVOUS_SYSTEM</t>
  </si>
  <si>
    <t>AM38_CENTRAL_NERVOUS_SYSTEM</t>
  </si>
  <si>
    <t>GB1_CENTRAL_NERVOUS_SYSTEM</t>
  </si>
  <si>
    <t>LN215_CENTRAL_NERVOUS_SYSTEM</t>
  </si>
  <si>
    <t>LN-215</t>
  </si>
  <si>
    <t>LN215</t>
  </si>
  <si>
    <t>SW1783_CENTRAL_NERVOUS_SYSTEM</t>
  </si>
  <si>
    <t>SW 1783</t>
  </si>
  <si>
    <t>SF295_CENTRAL_NERVOUS_SYSTEM</t>
  </si>
  <si>
    <t>U138MG_CENTRAL_NERVOUS_SYSTEM</t>
  </si>
  <si>
    <t>U-138 MG</t>
  </si>
  <si>
    <t>GAMG_CENTRAL_NERVOUS_SYSTEM</t>
  </si>
  <si>
    <t>YKG1_CENTRAL_NERVOUS_SYSTEM</t>
  </si>
  <si>
    <t>TM31_CENTRAL_NERVOUS_SYSTEM</t>
  </si>
  <si>
    <t>MOGGUVW_CENTRAL_NERVOUS_SYSTEM</t>
  </si>
  <si>
    <t>MOG-G-UVW</t>
  </si>
  <si>
    <t>SNU738_CENTRAL_NERVOUS_SYSTEM</t>
  </si>
  <si>
    <t>NCI-SNU-738</t>
  </si>
  <si>
    <t>oligodendroglioma</t>
  </si>
  <si>
    <t>LN443_CENTRAL_NERVOUS_SYSTEM</t>
  </si>
  <si>
    <t>LN-443</t>
  </si>
  <si>
    <t>LN443</t>
  </si>
  <si>
    <t>NMCG1_CENTRAL_NERVOUS_SYSTEM</t>
  </si>
  <si>
    <t>T98G_CENTRAL_NERVOUS_SYSTEM</t>
  </si>
  <si>
    <t>LNZ308_CENTRAL_NERVOUS_SYSTEM</t>
  </si>
  <si>
    <t>LNZ308</t>
  </si>
  <si>
    <t>KALS1_CENTRAL_NERVOUS_SYSTEM</t>
  </si>
  <si>
    <t>HS683_CENTRAL_NERVOUS_SYSTEM</t>
  </si>
  <si>
    <t>Hs 683</t>
  </si>
  <si>
    <t>GI1_CENTRAL_NERVOUS_SYSTEM</t>
  </si>
  <si>
    <t>gliosarcoma</t>
  </si>
  <si>
    <t>SNU466_CENTRAL_NERVOUS_SYSTEM</t>
  </si>
  <si>
    <t>NCI-SNU-466</t>
  </si>
  <si>
    <t>CMK86_HAEMATOPOIETIC_AND_LYMPHOID_TISSUE</t>
  </si>
  <si>
    <t>CMK-86</t>
  </si>
  <si>
    <t>haematopoietic_and_lymphoid_tissue</t>
  </si>
  <si>
    <t>haematopoietic_neoplasm</t>
  </si>
  <si>
    <t>acute_myeloid_leukaemia</t>
  </si>
  <si>
    <t>EOL1_HAEMATOPOIETIC_AND_LYMPHOID_TISSUE</t>
  </si>
  <si>
    <t>JURLMK1_HAEMATOPOIETIC_AND_LYMPHOID_TISSUE</t>
  </si>
  <si>
    <t>blast_phase_chronic_myeloid_leukaemia</t>
  </si>
  <si>
    <t>NALM1_HAEMATOPOIETIC_AND_LYMPHOID_TISSUE</t>
  </si>
  <si>
    <t>NB4_HAEMATOPOIETIC_AND_LYMPHOID_TISSUE</t>
  </si>
  <si>
    <t>M07E_HAEMATOPOIETIC_AND_LYMPHOID_TISSUE</t>
  </si>
  <si>
    <t>M-07e</t>
  </si>
  <si>
    <t>MO7e</t>
  </si>
  <si>
    <t>NCO2_HAEMATOPOIETIC_AND_LYMPHOID_TISSUE</t>
  </si>
  <si>
    <t>chronic_myeloid_leukaemia</t>
  </si>
  <si>
    <t>THP1_HAEMATOPOIETIC_AND_LYMPHOID_TISSUE</t>
  </si>
  <si>
    <t>MOLM13_HAEMATOPOIETIC_AND_LYMPHOID_TISSUE</t>
  </si>
  <si>
    <t>OCIM1_HAEMATOPOIETIC_AND_LYMPHOID_TISSUE</t>
  </si>
  <si>
    <t>GDM1_HAEMATOPOIETIC_AND_LYMPHOID_TISSUE</t>
  </si>
  <si>
    <t>KU812_HAEMATOPOIETIC_AND_LYMPHOID_TISSUE</t>
  </si>
  <si>
    <t>PL21_HAEMATOPOIETIC_AND_LYMPHOID_TISSUE</t>
  </si>
  <si>
    <t>HL60_HAEMATOPOIETIC_AND_LYMPHOID_TISSUE</t>
  </si>
  <si>
    <t>TF1_HAEMATOPOIETIC_AND_LYMPHOID_TISSUE</t>
  </si>
  <si>
    <t>NOMO1_HAEMATOPOIETIC_AND_LYMPHOID_TISSUE</t>
  </si>
  <si>
    <t>CMLT1_HAEMATOPOIETIC_AND_LYMPHOID_TISSUE</t>
  </si>
  <si>
    <t>JK1_HAEMATOPOIETIC_AND_LYMPHOID_TISSUE</t>
  </si>
  <si>
    <t>COLO775_HAEMATOPOIETIC_AND_LYMPHOID_TISSUE</t>
  </si>
  <si>
    <t>COLO 775</t>
  </si>
  <si>
    <t>EM2_HAEMATOPOIETIC_AND_LYMPHOID_TISSUE</t>
  </si>
  <si>
    <t>LAMA84_HAEMATOPOIETIC_AND_LYMPHOID_TISSUE</t>
  </si>
  <si>
    <t>ME1_HAEMATOPOIETIC_AND_LYMPHOID_TISSUE</t>
  </si>
  <si>
    <t>MOLM6_HAEMATOPOIETIC_AND_LYMPHOID_TISSUE</t>
  </si>
  <si>
    <t>KG1_HAEMATOPOIETIC_AND_LYMPHOID_TISSUE</t>
  </si>
  <si>
    <t>HEL_HAEMATOPOIETIC_AND_LYMPHOID_TISSUE</t>
  </si>
  <si>
    <t>AML193_HAEMATOPOIETIC_AND_LYMPHOID_TISSUE</t>
  </si>
  <si>
    <t>MV411_HAEMATOPOIETIC_AND_LYMPHOID_TISSUE</t>
  </si>
  <si>
    <t>F36P_HAEMATOPOIETIC_AND_LYMPHOID_TISSUE</t>
  </si>
  <si>
    <t>OCIAML5_HAEMATOPOIETIC_AND_LYMPHOID_TISSUE</t>
  </si>
  <si>
    <t>SIGM5_HAEMATOPOIETIC_AND_LYMPHOID_TISSUE</t>
  </si>
  <si>
    <t>KCL22_HAEMATOPOIETIC_AND_LYMPHOID_TISSUE</t>
  </si>
  <si>
    <t>MONOMAC6_HAEMATOPOIETIC_AND_LYMPHOID_TISSUE</t>
  </si>
  <si>
    <t>BV173_HAEMATOPOIETIC_AND_LYMPHOID_TISSUE</t>
  </si>
  <si>
    <t>KASUMI6_HAEMATOPOIETIC_AND_LYMPHOID_TISSUE</t>
  </si>
  <si>
    <t>Kasumi-6</t>
  </si>
  <si>
    <t>UT7_HAEMATOPOIETIC_AND_LYMPHOID_TISSUE</t>
  </si>
  <si>
    <t>UT-7</t>
  </si>
  <si>
    <t>P31FUJ_HAEMATOPOIETIC_AND_LYMPHOID_TISSUE</t>
  </si>
  <si>
    <t>KO52_HAEMATOPOIETIC_AND_LYMPHOID_TISSUE</t>
  </si>
  <si>
    <t>KO52</t>
  </si>
  <si>
    <t>K052</t>
  </si>
  <si>
    <t>CMK_HAEMATOPOIETIC_AND_LYMPHOID_TISSUE</t>
  </si>
  <si>
    <t>OCIAML2_HAEMATOPOIETIC_AND_LYMPHOID_TISSUE</t>
  </si>
  <si>
    <t>KYO1_HAEMATOPOIETIC_AND_LYMPHOID_TISSUE</t>
  </si>
  <si>
    <t>MUTZ3_HAEMATOPOIETIC_AND_LYMPHOID_TISSUE</t>
  </si>
  <si>
    <t>MOLM16_HAEMATOPOIETIC_AND_LYMPHOID_TISSUE</t>
  </si>
  <si>
    <t>HEL9217_HAEMATOPOIETIC_AND_LYMPHOID_TISSUE</t>
  </si>
  <si>
    <t>HEL 92.1.7</t>
  </si>
  <si>
    <t>K562_HAEMATOPOIETIC_AND_LYMPHOID_TISSUE</t>
  </si>
  <si>
    <t>MEG01_HAEMATOPOIETIC_AND_LYMPHOID_TISSUE</t>
  </si>
  <si>
    <t>MONOMAC1_HAEMATOPOIETIC_AND_LYMPHOID_TISSUE</t>
  </si>
  <si>
    <t>CMK115_HAEMATOPOIETIC_AND_LYMPHOID_TISSUE</t>
  </si>
  <si>
    <t>CMK-11-5</t>
  </si>
  <si>
    <t>SET2_HAEMATOPOIETIC_AND_LYMPHOID_TISSUE</t>
  </si>
  <si>
    <t>Set-2</t>
  </si>
  <si>
    <t>essential_thrombocythaemia</t>
  </si>
  <si>
    <t>OCIAML3_HAEMATOPOIETIC_AND_LYMPHOID_TISSUE</t>
  </si>
  <si>
    <t>KASUMI1_HAEMATOPOIETIC_AND_LYMPHOID_TISSUE</t>
  </si>
  <si>
    <t>SKM1_HAEMATOPOIETIC_AND_LYMPHOID_TISSUE</t>
  </si>
  <si>
    <t>SKUT1_SOFT_TISSUE</t>
  </si>
  <si>
    <t>leiomyosarcoma</t>
  </si>
  <si>
    <t>RKN_SOFT_TISSUE</t>
  </si>
  <si>
    <t>MHHCALL3_HAEMATOPOIETIC_AND_LYMPHOID_TISSUE</t>
  </si>
  <si>
    <t>lymphoid_neoplasm</t>
  </si>
  <si>
    <t>acute_lymphoblastic_B_cell_leukaemia</t>
  </si>
  <si>
    <t>KMS26_HAEMATOPOIETIC_AND_LYMPHOID_TISSUE</t>
  </si>
  <si>
    <t>plasma_cell_myeloma</t>
  </si>
  <si>
    <t>A4FUK_HAEMATOPOIETIC_AND_LYMPHOID_TISSUE</t>
  </si>
  <si>
    <t>A4/Fuk</t>
  </si>
  <si>
    <t>diffuse_large_B_cell_lymphoma</t>
  </si>
  <si>
    <t>HDLM2_HAEMATOPOIETIC_AND_LYMPHOID_TISSUE</t>
  </si>
  <si>
    <t>HDLM-2</t>
  </si>
  <si>
    <t>Hodgkin_lymphoma</t>
  </si>
  <si>
    <t>GRANTA519_HAEMATOPOIETIC_AND_LYMPHOID_TISSUE</t>
  </si>
  <si>
    <t>mantle_cell_lymphoma</t>
  </si>
  <si>
    <t>JURKAT_HAEMATOPOIETIC_AND_LYMPHOID_TISSUE</t>
  </si>
  <si>
    <t>acute_lymphoblastic_T_cell_leukaemia</t>
  </si>
  <si>
    <t>GA10_HAEMATOPOIETIC_AND_LYMPHOID_TISSUE</t>
  </si>
  <si>
    <t>Burkitt_lymphoma</t>
  </si>
  <si>
    <t>RPMI8402_HAEMATOPOIETIC_AND_LYMPHOID_TISSUE</t>
  </si>
  <si>
    <t>JEKO1_HAEMATOPOIETIC_AND_LYMPHOID_TISSUE</t>
  </si>
  <si>
    <t>JeKo-1</t>
  </si>
  <si>
    <t>OCILY19_HAEMATOPOIETIC_AND_LYMPHOID_TISSUE</t>
  </si>
  <si>
    <t>HS604T_HAEMATOPOIETIC_AND_LYMPHOID_TISSUE</t>
  </si>
  <si>
    <t>Hs 604.T</t>
  </si>
  <si>
    <t>HPBALL_HAEMATOPOIETIC_AND_LYMPHOID_TISSUE</t>
  </si>
  <si>
    <t>KMS27_HAEMATOPOIETIC_AND_LYMPHOID_TISSUE</t>
  </si>
  <si>
    <t>RS411_HAEMATOPOIETIC_AND_LYMPHOID_TISSUE</t>
  </si>
  <si>
    <t>BL70_HAEMATOPOIETIC_AND_LYMPHOID_TISSUE</t>
  </si>
  <si>
    <t>A3KAW_HAEMATOPOIETIC_AND_LYMPHOID_TISSUE</t>
  </si>
  <si>
    <t>JJN3_HAEMATOPOIETIC_AND_LYMPHOID_TISSUE</t>
  </si>
  <si>
    <t>PCM6_HAEMATOPOIETIC_AND_LYMPHOID_TISSUE</t>
  </si>
  <si>
    <t>PCM6</t>
  </si>
  <si>
    <t>KARPAS299_HAEMATOPOIETIC_AND_LYMPHOID_TISSUE</t>
  </si>
  <si>
    <t>anaplastic_large_cell_lymphoma</t>
  </si>
  <si>
    <t>NUDHL1_HAEMATOPOIETIC_AND_LYMPHOID_TISSUE</t>
  </si>
  <si>
    <t>COLO677_HAEMATOPOIETIC_AND_LYMPHOID_TISSUE</t>
  </si>
  <si>
    <t>COLO-677</t>
  </si>
  <si>
    <t>KE37_HAEMATOPOIETIC_AND_LYMPHOID_TISSUE</t>
  </si>
  <si>
    <t>JVM2_HAEMATOPOIETIC_AND_LYMPHOID_TISSUE</t>
  </si>
  <si>
    <t>chronic_lymphocytic_leukaemia-small_lymphocytic_lymphoma</t>
  </si>
  <si>
    <t>DB_HAEMATOPOIETIC_AND_LYMPHOID_TISSUE</t>
  </si>
  <si>
    <t>NALM6_HAEMATOPOIETIC_AND_LYMPHOID_TISSUE</t>
  </si>
  <si>
    <t>WSUDLCL2_HAEMATOPOIETIC_AND_LYMPHOID_TISSUE</t>
  </si>
  <si>
    <t>KMS34_HAEMATOPOIETIC_AND_LYMPHOID_TISSUE</t>
  </si>
  <si>
    <t>L428_HAEMATOPOIETIC_AND_LYMPHOID_TISSUE</t>
  </si>
  <si>
    <t>SUDHL4_HAEMATOPOIETIC_AND_LYMPHOID_TISSUE</t>
  </si>
  <si>
    <t>REH_HAEMATOPOIETIC_AND_LYMPHOID_TISSUE</t>
  </si>
  <si>
    <t>Reh</t>
  </si>
  <si>
    <t>BCP1_HAEMATOPOIETIC_AND_LYMPHOID_TISSUE</t>
  </si>
  <si>
    <t>B_cell_lymphoma_unspecified</t>
  </si>
  <si>
    <t>HS751T_HAEMATOPOIETIC_AND_LYMPHOID_TISSUE</t>
  </si>
  <si>
    <t>Hs 751.T</t>
  </si>
  <si>
    <t>EHEB_HAEMATOPOIETIC_AND_LYMPHOID_TISSUE</t>
  </si>
  <si>
    <t>RI1_HAEMATOPOIETIC_AND_LYMPHOID_TISSUE</t>
  </si>
  <si>
    <t>NALM19_HAEMATOPOIETIC_AND_LYMPHOID_TISSUE</t>
  </si>
  <si>
    <t>DEL_HAEMATOPOIETIC_AND_LYMPHOID_TISSUE</t>
  </si>
  <si>
    <t>L540_HAEMATOPOIETIC_AND_LYMPHOID_TISSUE</t>
  </si>
  <si>
    <t>KARPAS422_HAEMATOPOIETIC_AND_LYMPHOID_TISSUE</t>
  </si>
  <si>
    <t>ALLSIL_HAEMATOPOIETIC_AND_LYMPHOID_TISSUE</t>
  </si>
  <si>
    <t>HS616T_HAEMATOPOIETIC_AND_LYMPHOID_TISSUE</t>
  </si>
  <si>
    <t>Hs 616.T</t>
  </si>
  <si>
    <t>HUT78_HAEMATOPOIETIC_AND_LYMPHOID_TISSUE</t>
  </si>
  <si>
    <t>HuT 78</t>
  </si>
  <si>
    <t>mycosis_fungoides-Sezary_syndrome</t>
  </si>
  <si>
    <t>BDCM_HAEMATOPOIETIC_AND_LYMPHOID_TISSUE</t>
  </si>
  <si>
    <t>RL_HAEMATOPOIETIC_AND_LYMPHOID_TISSUE</t>
  </si>
  <si>
    <t>BL41_HAEMATOPOIETIC_AND_LYMPHOID_TISSUE</t>
  </si>
  <si>
    <t>MHHCALL2_HAEMATOPOIETIC_AND_LYMPHOID_TISSUE</t>
  </si>
  <si>
    <t>MOLP8_HAEMATOPOIETIC_AND_LYMPHOID_TISSUE</t>
  </si>
  <si>
    <t>U937_HAEMATOPOIETIC_AND_LYMPHOID_TISSUE</t>
  </si>
  <si>
    <t>L363_HAEMATOPOIETIC_AND_LYMPHOID_TISSUE</t>
  </si>
  <si>
    <t>REC1_HAEMATOPOIETIC_AND_LYMPHOID_TISSUE</t>
  </si>
  <si>
    <t>MC116_HAEMATOPOIETIC_AND_LYMPHOID_TISSUE</t>
  </si>
  <si>
    <t>MM1S_HAEMATOPOIETIC_AND_LYMPHOID_TISSUE</t>
  </si>
  <si>
    <t>MEC1_HAEMATOPOIETIC_AND_LYMPHOID_TISSUE</t>
  </si>
  <si>
    <t>PF382_HAEMATOPOIETIC_AND_LYMPHOID_TISSUE</t>
  </si>
  <si>
    <t>OPM2_HAEMATOPOIETIC_AND_LYMPHOID_TISSUE</t>
  </si>
  <si>
    <t>HT_HAEMATOPOIETIC_AND_LYMPHOID_TISSUE</t>
  </si>
  <si>
    <t>SUDHL10_HAEMATOPOIETIC_AND_LYMPHOID_TISSUE</t>
  </si>
  <si>
    <t>L1236_HAEMATOPOIETIC_AND_LYMPHOID_TISSUE</t>
  </si>
  <si>
    <t>SUDHL8_HAEMATOPOIETIC_AND_LYMPHOID_TISSUE</t>
  </si>
  <si>
    <t>TALL1_HAEMATOPOIETIC_AND_LYMPHOID_TISSUE</t>
  </si>
  <si>
    <t>MOLT13_HAEMATOPOIETIC_AND_LYMPHOID_TISSUE</t>
  </si>
  <si>
    <t>RAJI_HAEMATOPOIETIC_AND_LYMPHOID_TISSUE</t>
  </si>
  <si>
    <t>Raji</t>
  </si>
  <si>
    <t>KMS20_HAEMATOPOIETIC_AND_LYMPHOID_TISSUE</t>
  </si>
  <si>
    <t>RPMI8226_HAEMATOPOIETIC_AND_LYMPHOID_TISSUE</t>
  </si>
  <si>
    <t>RPMI 8226</t>
  </si>
  <si>
    <t>CI1_HAEMATOPOIETIC_AND_LYMPHOID_TISSUE</t>
  </si>
  <si>
    <t>ST486_HAEMATOPOIETIC_AND_LYMPHOID_TISSUE</t>
  </si>
  <si>
    <t>TOLEDO_HAEMATOPOIETIC_AND_LYMPHOID_TISSUE</t>
  </si>
  <si>
    <t>Toledo</t>
  </si>
  <si>
    <t>EB1_HAEMATOPOIETIC_AND_LYMPHOID_TISSUE</t>
  </si>
  <si>
    <t>NUDUL1_HAEMATOPOIETIC_AND_LYMPHOID_TISSUE</t>
  </si>
  <si>
    <t>JM1_HAEMATOPOIETIC_AND_LYMPHOID_TISSUE</t>
  </si>
  <si>
    <t>MEC2_HAEMATOPOIETIC_AND_LYMPHOID_TISSUE</t>
  </si>
  <si>
    <t>MEC-2</t>
  </si>
  <si>
    <t>SUDHL1_HAEMATOPOIETIC_AND_LYMPHOID_TISSUE</t>
  </si>
  <si>
    <t>KMS18_HAEMATOPOIETIC_AND_LYMPHOID_TISSUE</t>
  </si>
  <si>
    <t>KMS-18</t>
  </si>
  <si>
    <t>KIJK_HAEMATOPOIETIC_AND_LYMPHOID_TISSUE</t>
  </si>
  <si>
    <t>Ki-JK</t>
  </si>
  <si>
    <t>RCHACV_HAEMATOPOIETIC_AND_LYMPHOID_TISSUE</t>
  </si>
  <si>
    <t>KE97_HAEMATOPOIETIC_AND_LYMPHOID_TISSUE</t>
  </si>
  <si>
    <t>HH_HAEMATOPOIETIC_AND_LYMPHOID_TISSUE</t>
  </si>
  <si>
    <t>adult_T_cell_lymphoma-leukaemia</t>
  </si>
  <si>
    <t>MUTZ5_HAEMATOPOIETIC_AND_LYMPHOID_TISSUE</t>
  </si>
  <si>
    <t>PEER_HAEMATOPOIETIC_AND_LYMPHOID_TISSUE</t>
  </si>
  <si>
    <t>KMS11_HAEMATOPOIETIC_AND_LYMPHOID_TISSUE</t>
  </si>
  <si>
    <t>DND41_HAEMATOPOIETIC_AND_LYMPHOID_TISSUE</t>
  </si>
  <si>
    <t>KMS28BM_HAEMATOPOIETIC_AND_LYMPHOID_TISSUE</t>
  </si>
  <si>
    <t>LOUCY_HAEMATOPOIETIC_AND_LYMPHOID_TISSUE</t>
  </si>
  <si>
    <t>Loucy</t>
  </si>
  <si>
    <t>KOPN8_HAEMATOPOIETIC_AND_LYMPHOID_TISSUE</t>
  </si>
  <si>
    <t>KMH2_HAEMATOPOIETIC_AND_LYMPHOID_TISSUE</t>
  </si>
  <si>
    <t>KARPAS620_HAEMATOPOIETIC_AND_LYMPHOID_TISSUE</t>
  </si>
  <si>
    <t>P3HR1_HAEMATOPOIETIC_AND_LYMPHOID_TISSUE</t>
  </si>
  <si>
    <t>DAUDI_HAEMATOPOIETIC_AND_LYMPHOID_TISSUE</t>
  </si>
  <si>
    <t>Daudi</t>
  </si>
  <si>
    <t>SUPT11_HAEMATOPOIETIC_AND_LYMPHOID_TISSUE</t>
  </si>
  <si>
    <t>peripheral_T_cell_lymphoma_unspecified</t>
  </si>
  <si>
    <t>MOLT4_HAEMATOPOIETIC_AND_LYMPHOID_TISSUE</t>
  </si>
  <si>
    <t>MOLT-4</t>
  </si>
  <si>
    <t>697_HAEMATOPOIETIC_AND_LYMPHOID_TISSUE</t>
  </si>
  <si>
    <t>SKMM2_HAEMATOPOIETIC_AND_LYMPHOID_TISSUE</t>
  </si>
  <si>
    <t>HS611T_HAEMATOPOIETIC_AND_LYMPHOID_TISSUE</t>
  </si>
  <si>
    <t>Hs 611.T</t>
  </si>
  <si>
    <t>HDMYZ_HAEMATOPOIETIC_AND_LYMPHOID_TISSUE</t>
  </si>
  <si>
    <t>KHM1B_HAEMATOPOIETIC_AND_LYMPHOID_TISSUE</t>
  </si>
  <si>
    <t>KMM1_HAEMATOPOIETIC_AND_LYMPHOID_TISSUE</t>
  </si>
  <si>
    <t>MOTN1_HAEMATOPOIETIC_AND_LYMPHOID_TISSUE</t>
  </si>
  <si>
    <t>MOTN-1</t>
  </si>
  <si>
    <t>T_cell_large_granular_lymphocytic_leukaemia</t>
  </si>
  <si>
    <t>KMS21BM_HAEMATOPOIETIC_AND_LYMPHOID_TISSUE</t>
  </si>
  <si>
    <t>DOHH2_HAEMATOPOIETIC_AND_LYMPHOID_TISSUE</t>
  </si>
  <si>
    <t>OCILY10_HAEMATOPOIETIC_AND_LYMPHOID_TISSUE</t>
  </si>
  <si>
    <t>OCI-LY10</t>
  </si>
  <si>
    <t>MJ_HAEMATOPOIETIC_AND_LYMPHOID_TISSUE</t>
  </si>
  <si>
    <t>NCIH929_HAEMATOPOIETIC_AND_LYMPHOID_TISSUE</t>
  </si>
  <si>
    <t>H929</t>
  </si>
  <si>
    <t>SEM_HAEMATOPOIETIC_AND_LYMPHOID_TISSUE</t>
  </si>
  <si>
    <t>HUNS1_HAEMATOPOIETIC_AND_LYMPHOID_TISSUE</t>
  </si>
  <si>
    <t>HuNS1</t>
  </si>
  <si>
    <t>SR786_HAEMATOPOIETIC_AND_LYMPHOID_TISSUE</t>
  </si>
  <si>
    <t>SR</t>
  </si>
  <si>
    <t>TO175T_HAEMATOPOIETIC_AND_LYMPHOID_TISSUE</t>
  </si>
  <si>
    <t>TO 175.T</t>
  </si>
  <si>
    <t>NAMALWA_HAEMATOPOIETIC_AND_LYMPHOID_TISSUE</t>
  </si>
  <si>
    <t>SUPT1_HAEMATOPOIETIC_AND_LYMPHOID_TISSUE</t>
  </si>
  <si>
    <t>OCILY3_HAEMATOPOIETIC_AND_LYMPHOID_TISSUE</t>
  </si>
  <si>
    <t>SUDHL5_HAEMATOPOIETIC_AND_LYMPHOID_TISSUE</t>
  </si>
  <si>
    <t>HUT102_HAEMATOPOIETIC_AND_LYMPHOID_TISSUE</t>
  </si>
  <si>
    <t>HuT 102</t>
  </si>
  <si>
    <t>MOLT16_HAEMATOPOIETIC_AND_LYMPHOID_TISSUE</t>
  </si>
  <si>
    <t>MINO_HAEMATOPOIETIC_AND_LYMPHOID_TISSUE</t>
  </si>
  <si>
    <t>Mino</t>
  </si>
  <si>
    <t>KMS12BM_HAEMATOPOIETIC_AND_LYMPHOID_TISSUE</t>
  </si>
  <si>
    <t>LP1_HAEMATOPOIETIC_AND_LYMPHOID_TISSUE</t>
  </si>
  <si>
    <t>PFEIFFER_HAEMATOPOIETIC_AND_LYMPHOID_TISSUE</t>
  </si>
  <si>
    <t>Pfeiffer</t>
  </si>
  <si>
    <t>U266B1_HAEMATOPOIETIC_AND_LYMPHOID_TISSUE</t>
  </si>
  <si>
    <t>U-266</t>
  </si>
  <si>
    <t>CA46_HAEMATOPOIETIC_AND_LYMPHOID_TISSUE</t>
  </si>
  <si>
    <t>MOLP2_HAEMATOPOIETIC_AND_LYMPHOID_TISSUE</t>
  </si>
  <si>
    <t>P12ICHIKAWA_HAEMATOPOIETIC_AND_LYMPHOID_TISSUE</t>
  </si>
  <si>
    <t>KASUMI2_HAEMATOPOIETIC_AND_LYMPHOID_TISSUE</t>
  </si>
  <si>
    <t>HTK_HAEMATOPOIETIC_AND_LYMPHOID_TISSUE</t>
  </si>
  <si>
    <t>HTK-</t>
  </si>
  <si>
    <t>SUDHL6_HAEMATOPOIETIC_AND_LYMPHOID_TISSUE</t>
  </si>
  <si>
    <t>AMO1_HAEMATOPOIETIC_AND_LYMPHOID_TISSUE</t>
  </si>
  <si>
    <t>MHHCALL4_HAEMATOPOIETIC_AND_LYMPHOID_TISSUE</t>
  </si>
  <si>
    <t>SUPM2_HAEMATOPOIETIC_AND_LYMPHOID_TISSUE</t>
  </si>
  <si>
    <t>JVM3_HAEMATOPOIETIC_AND_LYMPHOID_TISSUE</t>
  </si>
  <si>
    <t>SUPHD1_HAEMATOPOIETIC_AND_LYMPHOID_TISSUE</t>
  </si>
  <si>
    <t>SUP-HD1</t>
  </si>
  <si>
    <t>EJM_HAEMATOPOIETIC_AND_LYMPHOID_TISSUE</t>
  </si>
  <si>
    <t>EB2_HAEMATOPOIETIC_AND_LYMPHOID_TISSUE</t>
  </si>
  <si>
    <t>EB2</t>
  </si>
  <si>
    <t>SUPB15_HAEMATOPOIETIC_AND_LYMPHOID_TISSUE</t>
  </si>
  <si>
    <t>GCT_SOFT_TISSUE</t>
  </si>
  <si>
    <t>malignant_fibrous_histiocytoma-pleomorphic_sarcoma</t>
  </si>
  <si>
    <t>SKMEL2_SKIN</t>
  </si>
  <si>
    <t>SK-MEL-2</t>
  </si>
  <si>
    <t>skin</t>
  </si>
  <si>
    <t>malignant_melanoma</t>
  </si>
  <si>
    <t>WM115_SKIN</t>
  </si>
  <si>
    <t>HS834T_SKIN</t>
  </si>
  <si>
    <t>Hs 834.T</t>
  </si>
  <si>
    <t>COLO792_SKIN</t>
  </si>
  <si>
    <t>COLO 792</t>
  </si>
  <si>
    <t>CHL1_SKIN</t>
  </si>
  <si>
    <t>CHL-1</t>
  </si>
  <si>
    <t>CJM_SKIN</t>
  </si>
  <si>
    <t>HS895T_SKIN</t>
  </si>
  <si>
    <t>Hs 895.T</t>
  </si>
  <si>
    <t>RPMI7951_SKIN</t>
  </si>
  <si>
    <t>WM1799_SKIN</t>
  </si>
  <si>
    <t>WM88_SKIN</t>
  </si>
  <si>
    <t>A2058_SKIN</t>
  </si>
  <si>
    <t>SH4_SKIN</t>
  </si>
  <si>
    <t>HS944T_SKIN</t>
  </si>
  <si>
    <t>Hs 944.T</t>
  </si>
  <si>
    <t>IGR37_SKIN</t>
  </si>
  <si>
    <t>HS939T_SKIN</t>
  </si>
  <si>
    <t>Hs 939.T</t>
  </si>
  <si>
    <t>HT144_SKIN</t>
  </si>
  <si>
    <t>HS695T_SKIN</t>
  </si>
  <si>
    <t>Hs 695T</t>
  </si>
  <si>
    <t>SKMEL30_SKIN</t>
  </si>
  <si>
    <t>HS294T_SKIN</t>
  </si>
  <si>
    <t>Hs 294T</t>
  </si>
  <si>
    <t>COLO679_SKIN</t>
  </si>
  <si>
    <t>SKMEL5_SKIN</t>
  </si>
  <si>
    <t>UACC62_SKIN</t>
  </si>
  <si>
    <t>IGR1_SKIN</t>
  </si>
  <si>
    <t>COLO818_SKIN</t>
  </si>
  <si>
    <t>COLO-818</t>
  </si>
  <si>
    <t>HS839T_SKIN</t>
  </si>
  <si>
    <t>Hs 839.T</t>
  </si>
  <si>
    <t>WM793_SKIN</t>
  </si>
  <si>
    <t>MALME3M_SKIN</t>
  </si>
  <si>
    <t>Malme-3M</t>
  </si>
  <si>
    <t>MELHO_SKIN</t>
  </si>
  <si>
    <t>C32_SKIN</t>
  </si>
  <si>
    <t>A101D_SKIN</t>
  </si>
  <si>
    <t>MDAMB435S_SKIN</t>
  </si>
  <si>
    <t>IGR39_SKIN</t>
  </si>
  <si>
    <t>IGR-39</t>
  </si>
  <si>
    <t>SKMEL28_SKIN</t>
  </si>
  <si>
    <t>COLO741_SKIN</t>
  </si>
  <si>
    <t>COLO 741</t>
  </si>
  <si>
    <t>RVH421_SKIN</t>
  </si>
  <si>
    <t>RVH-421</t>
  </si>
  <si>
    <t>COLO849_SKIN</t>
  </si>
  <si>
    <t>COLO-849</t>
  </si>
  <si>
    <t>COLO829_SKIN</t>
  </si>
  <si>
    <t>COLO 829</t>
  </si>
  <si>
    <t>COLO783_SKIN</t>
  </si>
  <si>
    <t>UACC257_SKIN</t>
  </si>
  <si>
    <t>MELJUSO_SKIN</t>
  </si>
  <si>
    <t>SKMEL31_SKIN</t>
  </si>
  <si>
    <t>GRM_SKIN</t>
  </si>
  <si>
    <t>GR-M</t>
  </si>
  <si>
    <t>A375_SKIN</t>
  </si>
  <si>
    <t>SKMEL24_SKIN</t>
  </si>
  <si>
    <t>LOXIMVI_SKIN</t>
  </si>
  <si>
    <t>LOX IMVI</t>
  </si>
  <si>
    <t>HS852T_SKIN</t>
  </si>
  <si>
    <t>Hs 852.T</t>
  </si>
  <si>
    <t>K029AX_SKIN</t>
  </si>
  <si>
    <t>HS940T_SKIN</t>
  </si>
  <si>
    <t>Hs 940.T</t>
  </si>
  <si>
    <t>HS936T_SKIN</t>
  </si>
  <si>
    <t>Hs 936.T</t>
  </si>
  <si>
    <t>SKMEL3_SKIN</t>
  </si>
  <si>
    <t>COLO800_SKIN</t>
  </si>
  <si>
    <t>IPC298_SKIN</t>
  </si>
  <si>
    <t>HMCB_SKIN</t>
  </si>
  <si>
    <t>MEWO_SKIN</t>
  </si>
  <si>
    <t>MeWo</t>
  </si>
  <si>
    <t>WM983B_SKIN</t>
  </si>
  <si>
    <t>WM-983B</t>
  </si>
  <si>
    <t>HS600T_SKIN</t>
  </si>
  <si>
    <t>Hs 600.T</t>
  </si>
  <si>
    <t>SKMEL1_SKIN</t>
  </si>
  <si>
    <t>G361_SKIN</t>
  </si>
  <si>
    <t>HS688AT_SKIN</t>
  </si>
  <si>
    <t>Hs 688(A).T</t>
  </si>
  <si>
    <t>HS934T_SKIN</t>
  </si>
  <si>
    <t>Hs 934.T</t>
  </si>
  <si>
    <t>WM2664_SKIN</t>
  </si>
  <si>
    <t>IOMMLEE_CENTRAL_NERVOUS_SYSTEM</t>
  </si>
  <si>
    <t>IOMM-Lee</t>
  </si>
  <si>
    <t>meningioma</t>
  </si>
  <si>
    <t>CH157MN_CENTRAL_NERVOUS_SYSTEM</t>
  </si>
  <si>
    <t>CH-157MN</t>
  </si>
  <si>
    <t>F5_CENTRAL_NERVOUS_SYSTEM</t>
  </si>
  <si>
    <t>JL1_PLEURA</t>
  </si>
  <si>
    <t>pleura</t>
  </si>
  <si>
    <t>mesothelioma</t>
  </si>
  <si>
    <t>ISTMES1_PLEURA</t>
  </si>
  <si>
    <t>DM3_PLEURA</t>
  </si>
  <si>
    <t>RS5_PLEURA</t>
  </si>
  <si>
    <t>ACCMESO1_PLEURA</t>
  </si>
  <si>
    <t>NCIH28_PLEURA</t>
  </si>
  <si>
    <t>H28</t>
  </si>
  <si>
    <t>NCIH2452_PLEURA</t>
  </si>
  <si>
    <t>H2452</t>
  </si>
  <si>
    <t>MSTO211H_PLEURA</t>
  </si>
  <si>
    <t>MPP89_PLEURA</t>
  </si>
  <si>
    <t>MPP 89</t>
  </si>
  <si>
    <t>NCIH2052_PLEURA</t>
  </si>
  <si>
    <t>H2052</t>
  </si>
  <si>
    <t>ISTMES2_PLEURA</t>
  </si>
  <si>
    <t>SKNDZ_AUTONOMIC_GANGLIA</t>
  </si>
  <si>
    <t>autonomic_ganglia</t>
  </si>
  <si>
    <t>neuroblastoma</t>
  </si>
  <si>
    <t>KPNYN_AUTONOMIC_GANGLIA</t>
  </si>
  <si>
    <t>SKNSH_AUTONOMIC_GANGLIA</t>
  </si>
  <si>
    <t>SK-N-SH</t>
  </si>
  <si>
    <t>SHSY5Y_AUTONOMIC_GANGLIA</t>
  </si>
  <si>
    <t>SH-SY5Y</t>
  </si>
  <si>
    <t>CHP126_AUTONOMIC_GANGLIA</t>
  </si>
  <si>
    <t>KPNRTBM1_AUTONOMIC_GANGLIA</t>
  </si>
  <si>
    <t>KPNSI9S_AUTONOMIC_GANGLIA</t>
  </si>
  <si>
    <t>KP-N-SI9s</t>
  </si>
  <si>
    <t>KP-N-S19s</t>
  </si>
  <si>
    <t>SKNFI_AUTONOMIC_GANGLIA</t>
  </si>
  <si>
    <t>SK-N-F1</t>
  </si>
  <si>
    <t>SIMA_AUTONOMIC_GANGLIA</t>
  </si>
  <si>
    <t>SKNAS_AUTONOMIC_GANGLIA</t>
  </si>
  <si>
    <t>IMR32_AUTONOMIC_GANGLIA</t>
  </si>
  <si>
    <t>NH6_AUTONOMIC_GANGLIA</t>
  </si>
  <si>
    <t>SKNBE2_AUTONOMIC_GANGLIA</t>
  </si>
  <si>
    <t>KELLY_AUTONOMIC_GANGLIA</t>
  </si>
  <si>
    <t>CHP212_AUTONOMIC_GANGLIA</t>
  </si>
  <si>
    <t>NB1_AUTONOMIC_GANGLIA</t>
  </si>
  <si>
    <t>MHHNB11_AUTONOMIC_GANGLIA</t>
  </si>
  <si>
    <t>U2OS_BONE</t>
  </si>
  <si>
    <t>U-2 OS</t>
  </si>
  <si>
    <t>osteosarcoma</t>
  </si>
  <si>
    <t>HS888T_BONE</t>
  </si>
  <si>
    <t>Hs 888.T</t>
  </si>
  <si>
    <t>SJSA1_BONE</t>
  </si>
  <si>
    <t>SAOS2_BONE</t>
  </si>
  <si>
    <t>Saos-2</t>
  </si>
  <si>
    <t>G292CLONEA141B1_BONE</t>
  </si>
  <si>
    <t>G-292, clone A141B1</t>
  </si>
  <si>
    <t>MG63_BONE</t>
  </si>
  <si>
    <t>143B_BONE</t>
  </si>
  <si>
    <t>143B</t>
  </si>
  <si>
    <t>HOS_BONE</t>
  </si>
  <si>
    <t>T173_BONE</t>
  </si>
  <si>
    <t>HS870T_BONE</t>
  </si>
  <si>
    <t>Hs 870.T</t>
  </si>
  <si>
    <t>HS737T_BONE</t>
  </si>
  <si>
    <t>Hs 737.T</t>
  </si>
  <si>
    <t>other</t>
  </si>
  <si>
    <t>HMEL_BREAST</t>
  </si>
  <si>
    <t>HMEL</t>
  </si>
  <si>
    <t>immortalized_epithelial</t>
  </si>
  <si>
    <t>HEKTE_KIDNEY</t>
  </si>
  <si>
    <t>HEK TE</t>
  </si>
  <si>
    <t>HEK-TE</t>
  </si>
  <si>
    <t>HK2_KIDNEY</t>
  </si>
  <si>
    <t>HK-2</t>
  </si>
  <si>
    <t>HUH6_LIVER</t>
  </si>
  <si>
    <t>HuH-6</t>
  </si>
  <si>
    <t>hepatoblastoma</t>
  </si>
  <si>
    <t>NCIH684_LIVER</t>
  </si>
  <si>
    <t>H684</t>
  </si>
  <si>
    <t>TIG3TD_LUNG</t>
  </si>
  <si>
    <t>TIG-3 TD</t>
  </si>
  <si>
    <t>TIG3 TD</t>
  </si>
  <si>
    <t>immortalized_embryonic_fibroblast</t>
  </si>
  <si>
    <t>SALE_LUNG</t>
  </si>
  <si>
    <t>SALE</t>
  </si>
  <si>
    <t>OE33_OESOPHAGUS</t>
  </si>
  <si>
    <t>metaplasia</t>
  </si>
  <si>
    <t>OELE_OVARY</t>
  </si>
  <si>
    <t>OELE</t>
  </si>
  <si>
    <t>PRECLH_PROSTATE</t>
  </si>
  <si>
    <t>PrEC LH</t>
  </si>
  <si>
    <t>PrEC-LH</t>
  </si>
  <si>
    <t>BJHTERT_SKIN</t>
  </si>
  <si>
    <t>BJ hTERT</t>
  </si>
  <si>
    <t>immortalized_fibroblast</t>
  </si>
  <si>
    <t>HS840T_UPPER_AERODIGESTIVE_TRACT</t>
  </si>
  <si>
    <t>Hs 840.T</t>
  </si>
  <si>
    <t>papilloma</t>
  </si>
  <si>
    <t>D341MED_CENTRAL_NERVOUS_SYSTEM</t>
  </si>
  <si>
    <t>D341 Med</t>
  </si>
  <si>
    <t>primitive_neuroectodermal_tumour-medulloblastoma</t>
  </si>
  <si>
    <t>DAOY_CENTRAL_NERVOUS_SYSTEM</t>
  </si>
  <si>
    <t>Daoy</t>
  </si>
  <si>
    <t>D283MED_CENTRAL_NERVOUS_SYSTEM</t>
  </si>
  <si>
    <t>D283 Med</t>
  </si>
  <si>
    <t>ONS76_CENTRAL_NERVOUS_SYSTEM</t>
  </si>
  <si>
    <t>A204_SOFT_TISSUE</t>
  </si>
  <si>
    <t>rhabdoid_tumour</t>
  </si>
  <si>
    <t>G402_SOFT_TISSUE</t>
  </si>
  <si>
    <t>G401_SOFT_TISSUE</t>
  </si>
  <si>
    <t>TE125T_SOFT_TISSUE</t>
  </si>
  <si>
    <t>TE 125.T</t>
  </si>
  <si>
    <t>rhabdomyosarcoma</t>
  </si>
  <si>
    <t>RH41_SOFT_TISSUE</t>
  </si>
  <si>
    <t>alveolar</t>
  </si>
  <si>
    <t>TE159T_SOFT_TISSUE</t>
  </si>
  <si>
    <t>TE 159.T</t>
  </si>
  <si>
    <t>TE441T_SOFT_TISSUE</t>
  </si>
  <si>
    <t>TE 441.T</t>
  </si>
  <si>
    <t>TE617T_SOFT_TISSUE</t>
  </si>
  <si>
    <t>TE 617.T</t>
  </si>
  <si>
    <t>RH18_SOFT_TISSUE</t>
  </si>
  <si>
    <t>HS729_SOFT_TISSUE</t>
  </si>
  <si>
    <t>Hs 729</t>
  </si>
  <si>
    <t>RH30_SOFT_TISSUE</t>
  </si>
  <si>
    <t>KYM1_SOFT_TISSUE</t>
  </si>
  <si>
    <t>SJRH30_SOFT_TISSUE</t>
  </si>
  <si>
    <t>SJRH30</t>
  </si>
  <si>
    <t>RD_SOFT_TISSUE</t>
  </si>
  <si>
    <t>embryonal</t>
  </si>
  <si>
    <t>S117_SOFT_TISSUE</t>
  </si>
  <si>
    <t>sarcoma</t>
  </si>
  <si>
    <t>SKLMS1_SOFT_TISSUE</t>
  </si>
  <si>
    <t>MESSA_SOFT_TISSUE</t>
  </si>
  <si>
    <t>COV434_OVARY</t>
  </si>
  <si>
    <t>sex_cord-stromal_tumour</t>
  </si>
  <si>
    <t>granulosa_cell_tumour</t>
  </si>
  <si>
    <t>JurKat</t>
  </si>
  <si>
    <t>MDA-MB.231</t>
  </si>
  <si>
    <t>Added Score</t>
  </si>
  <si>
    <t>GJA1 + GJD3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</si>
</sst>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16" fillId="0" borderId="0" xfId="0" applyFont="1"/>
    <xf numFmtId="0" fontId="0" fillId="0" borderId="10" xfId="0" applyBorder="1"/>
    <xf numFmtId="0" fontId="14" fillId="0" borderId="10" xfId="0" applyFont="1" applyBorder="1"/>
    <xf numFmtId="0" fontId="0" fillId="33" borderId="10" xfId="0" applyFill="1" applyBorder="1"/>
    <xf numFmtId="0" fontId="0" fillId="0" borderId="11" xfId="0" applyBorder="1"/>
    <xf numFmtId="0" fontId="0" fillId="0" borderId="0" xfId="0" applyBorder="1"/>
    <xf numFmtId="0" fontId="14" fillId="0" borderId="0" xfId="0" applyFont="1" applyBorder="1"/>
    <xf numFmtId="0" fontId="0" fillId="33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F38C70F2-47CB-4957-910A-8C2702085F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9AE35-A645-47F8-8C79-A212B5B5D7B9}">
  <dimension ref="A1:AJA18"/>
  <sheetViews>
    <sheetView topLeftCell="B1" zoomScale="115" zoomScaleNormal="115" workbookViewId="0">
      <pane xSplit="1" ySplit="1" topLeftCell="AFQ2" activePane="bottomRight" state="frozen"/>
      <selection activeCell="B1" sqref="B1"/>
      <selection pane="topRight" activeCell="C1" sqref="C1"/>
      <selection pane="bottomLeft" activeCell="B2" sqref="B2"/>
      <selection pane="bottomRight" activeCell="AFX2" sqref="AFX2:AFX18"/>
    </sheetView>
  </sheetViews>
  <sheetFormatPr defaultColWidth="9.1796875" defaultRowHeight="14.5" x14ac:dyDescent="0.35"/>
  <cols>
    <col min="1" max="1" width="19.81640625" bestFit="1" customWidth="1"/>
    <col min="2" max="2" width="15.54296875" bestFit="1" customWidth="1"/>
    <col min="3" max="3" width="10.7265625" bestFit="1" customWidth="1"/>
    <col min="4" max="5" width="9.26953125" bestFit="1" customWidth="1"/>
    <col min="6" max="6" width="8.26953125" bestFit="1" customWidth="1"/>
    <col min="7" max="7" width="9.1796875" bestFit="1" customWidth="1"/>
    <col min="8" max="8" width="9.26953125" bestFit="1" customWidth="1"/>
    <col min="9" max="11" width="8.26953125" bestFit="1" customWidth="1"/>
    <col min="12" max="12" width="8.54296875" bestFit="1" customWidth="1"/>
    <col min="13" max="13" width="9.81640625" bestFit="1" customWidth="1"/>
    <col min="14" max="15" width="9.26953125" bestFit="1" customWidth="1"/>
    <col min="16" max="16" width="11.1796875" bestFit="1" customWidth="1"/>
    <col min="17" max="17" width="9.81640625" bestFit="1" customWidth="1"/>
    <col min="18" max="18" width="8.54296875" bestFit="1" customWidth="1"/>
    <col min="19" max="19" width="8.26953125" bestFit="1" customWidth="1"/>
    <col min="20" max="20" width="12.81640625" bestFit="1" customWidth="1"/>
    <col min="21" max="21" width="9.26953125" bestFit="1" customWidth="1"/>
    <col min="22" max="22" width="8.26953125" bestFit="1" customWidth="1"/>
    <col min="24" max="26" width="9.26953125" bestFit="1" customWidth="1"/>
    <col min="27" max="27" width="9.81640625" bestFit="1" customWidth="1"/>
    <col min="28" max="28" width="9.54296875" bestFit="1" customWidth="1"/>
    <col min="29" max="29" width="10.81640625" bestFit="1" customWidth="1"/>
    <col min="30" max="31" width="8.26953125" bestFit="1" customWidth="1"/>
    <col min="32" max="32" width="9.26953125" bestFit="1" customWidth="1"/>
    <col min="33" max="35" width="8.26953125" bestFit="1" customWidth="1"/>
    <col min="36" max="36" width="9.54296875" bestFit="1" customWidth="1"/>
    <col min="37" max="37" width="9.26953125" bestFit="1" customWidth="1"/>
    <col min="38" max="38" width="9.81640625" bestFit="1" customWidth="1"/>
    <col min="39" max="39" width="9.26953125" bestFit="1" customWidth="1"/>
    <col min="40" max="40" width="8.26953125" bestFit="1" customWidth="1"/>
    <col min="41" max="41" width="11.81640625" bestFit="1" customWidth="1"/>
    <col min="42" max="42" width="9.26953125" bestFit="1" customWidth="1"/>
    <col min="43" max="43" width="8.26953125" bestFit="1" customWidth="1"/>
    <col min="44" max="45" width="9.26953125" bestFit="1" customWidth="1"/>
    <col min="46" max="47" width="8.26953125" bestFit="1" customWidth="1"/>
    <col min="48" max="48" width="9.81640625" bestFit="1" customWidth="1"/>
    <col min="49" max="49" width="8.26953125" bestFit="1" customWidth="1"/>
    <col min="50" max="50" width="9.81640625" bestFit="1" customWidth="1"/>
    <col min="51" max="51" width="9.26953125" bestFit="1" customWidth="1"/>
    <col min="52" max="52" width="10.1796875" bestFit="1" customWidth="1"/>
    <col min="53" max="54" width="9.26953125" bestFit="1" customWidth="1"/>
    <col min="55" max="55" width="9.81640625" bestFit="1" customWidth="1"/>
    <col min="56" max="56" width="9.26953125" bestFit="1" customWidth="1"/>
    <col min="57" max="57" width="8.26953125" bestFit="1" customWidth="1"/>
    <col min="58" max="58" width="9.26953125" bestFit="1" customWidth="1"/>
    <col min="59" max="59" width="9.81640625" bestFit="1" customWidth="1"/>
    <col min="60" max="60" width="8.26953125" bestFit="1" customWidth="1"/>
    <col min="61" max="61" width="11.453125" bestFit="1" customWidth="1"/>
    <col min="62" max="62" width="9.26953125" bestFit="1" customWidth="1"/>
    <col min="63" max="64" width="8.26953125" bestFit="1" customWidth="1"/>
    <col min="65" max="68" width="9.26953125" bestFit="1" customWidth="1"/>
    <col min="69" max="69" width="8.26953125" bestFit="1" customWidth="1"/>
    <col min="70" max="71" width="9.26953125" bestFit="1" customWidth="1"/>
    <col min="72" max="72" width="8.26953125" bestFit="1" customWidth="1"/>
    <col min="73" max="75" width="9.26953125" bestFit="1" customWidth="1"/>
    <col min="76" max="76" width="11.7265625" bestFit="1" customWidth="1"/>
    <col min="77" max="77" width="9.26953125" bestFit="1" customWidth="1"/>
    <col min="78" max="79" width="8.26953125" bestFit="1" customWidth="1"/>
    <col min="81" max="85" width="9.26953125" bestFit="1" customWidth="1"/>
    <col min="86" max="86" width="11.7265625" bestFit="1" customWidth="1"/>
    <col min="87" max="87" width="9.26953125" bestFit="1" customWidth="1"/>
    <col min="88" max="88" width="8.26953125" bestFit="1" customWidth="1"/>
    <col min="89" max="89" width="9.26953125" bestFit="1" customWidth="1"/>
    <col min="90" max="90" width="9.81640625" bestFit="1" customWidth="1"/>
    <col min="91" max="92" width="9.26953125" bestFit="1" customWidth="1"/>
    <col min="93" max="93" width="9.81640625" bestFit="1" customWidth="1"/>
    <col min="94" max="94" width="8.26953125" bestFit="1" customWidth="1"/>
    <col min="95" max="97" width="9.26953125" bestFit="1" customWidth="1"/>
    <col min="98" max="98" width="10.7265625" bestFit="1" customWidth="1"/>
    <col min="99" max="100" width="9.26953125" bestFit="1" customWidth="1"/>
    <col min="101" max="101" width="12.81640625" bestFit="1" customWidth="1"/>
    <col min="102" max="107" width="9.26953125" bestFit="1" customWidth="1"/>
    <col min="108" max="109" width="8.26953125" bestFit="1" customWidth="1"/>
    <col min="110" max="113" width="9.26953125" bestFit="1" customWidth="1"/>
    <col min="114" max="114" width="8.26953125" bestFit="1" customWidth="1"/>
    <col min="115" max="116" width="9.81640625" bestFit="1" customWidth="1"/>
    <col min="117" max="117" width="11.54296875" bestFit="1" customWidth="1"/>
    <col min="118" max="118" width="9.26953125" bestFit="1" customWidth="1"/>
    <col min="119" max="119" width="8.26953125" bestFit="1" customWidth="1"/>
    <col min="120" max="120" width="9.26953125" bestFit="1" customWidth="1"/>
    <col min="121" max="121" width="12.26953125" bestFit="1" customWidth="1"/>
    <col min="122" max="123" width="9.26953125" bestFit="1" customWidth="1"/>
    <col min="124" max="124" width="8.26953125" bestFit="1" customWidth="1"/>
    <col min="125" max="125" width="9.26953125" bestFit="1" customWidth="1"/>
    <col min="126" max="126" width="8.26953125" bestFit="1" customWidth="1"/>
    <col min="127" max="128" width="9.26953125" bestFit="1" customWidth="1"/>
    <col min="129" max="129" width="8.26953125" bestFit="1" customWidth="1"/>
    <col min="130" max="130" width="9.26953125" bestFit="1" customWidth="1"/>
    <col min="131" max="131" width="10.7265625" bestFit="1" customWidth="1"/>
    <col min="132" max="132" width="8.26953125" bestFit="1" customWidth="1"/>
    <col min="133" max="134" width="9.26953125" bestFit="1" customWidth="1"/>
    <col min="135" max="135" width="9.1796875" bestFit="1" customWidth="1"/>
    <col min="136" max="136" width="9.26953125" bestFit="1" customWidth="1"/>
    <col min="138" max="139" width="9.26953125" bestFit="1" customWidth="1"/>
    <col min="141" max="141" width="8.26953125" bestFit="1" customWidth="1"/>
    <col min="142" max="142" width="8.54296875" bestFit="1" customWidth="1"/>
    <col min="143" max="143" width="8.26953125" bestFit="1" customWidth="1"/>
    <col min="144" max="144" width="9.26953125" bestFit="1" customWidth="1"/>
    <col min="145" max="145" width="9.81640625" bestFit="1" customWidth="1"/>
    <col min="146" max="147" width="8.26953125" bestFit="1" customWidth="1"/>
    <col min="148" max="150" width="9.26953125" bestFit="1" customWidth="1"/>
    <col min="151" max="152" width="8.26953125" bestFit="1" customWidth="1"/>
    <col min="153" max="158" width="9.26953125" bestFit="1" customWidth="1"/>
    <col min="159" max="159" width="8.453125" bestFit="1" customWidth="1"/>
    <col min="160" max="161" width="8.26953125" bestFit="1" customWidth="1"/>
    <col min="162" max="163" width="9.26953125" bestFit="1" customWidth="1"/>
    <col min="164" max="164" width="8.26953125" bestFit="1" customWidth="1"/>
    <col min="165" max="169" width="9.26953125" bestFit="1" customWidth="1"/>
    <col min="170" max="170" width="8.26953125" bestFit="1" customWidth="1"/>
    <col min="171" max="173" width="9.26953125" bestFit="1" customWidth="1"/>
    <col min="174" max="174" width="9.81640625" bestFit="1" customWidth="1"/>
    <col min="175" max="175" width="8.26953125" bestFit="1" customWidth="1"/>
    <col min="176" max="176" width="9.26953125" bestFit="1" customWidth="1"/>
    <col min="177" max="177" width="11.7265625" bestFit="1" customWidth="1"/>
    <col min="178" max="178" width="9.81640625" bestFit="1" customWidth="1"/>
    <col min="179" max="179" width="9.26953125" bestFit="1" customWidth="1"/>
    <col min="180" max="180" width="10.1796875" bestFit="1" customWidth="1"/>
    <col min="181" max="181" width="9.26953125" bestFit="1" customWidth="1"/>
    <col min="182" max="183" width="8.26953125" bestFit="1" customWidth="1"/>
    <col min="184" max="185" width="9.26953125" bestFit="1" customWidth="1"/>
    <col min="186" max="186" width="9.453125" bestFit="1" customWidth="1"/>
    <col min="187" max="188" width="9.26953125" bestFit="1" customWidth="1"/>
    <col min="189" max="189" width="9.81640625" bestFit="1" customWidth="1"/>
    <col min="190" max="191" width="9.26953125" bestFit="1" customWidth="1"/>
    <col min="192" max="192" width="9.81640625" bestFit="1" customWidth="1"/>
    <col min="193" max="196" width="9.26953125" bestFit="1" customWidth="1"/>
    <col min="197" max="197" width="8.26953125" bestFit="1" customWidth="1"/>
    <col min="198" max="201" width="9.26953125" bestFit="1" customWidth="1"/>
    <col min="202" max="202" width="8.26953125" bestFit="1" customWidth="1"/>
    <col min="203" max="204" width="9.26953125" bestFit="1" customWidth="1"/>
    <col min="205" max="205" width="8.26953125" bestFit="1" customWidth="1"/>
    <col min="206" max="207" width="9.26953125" bestFit="1" customWidth="1"/>
    <col min="209" max="209" width="8.26953125" bestFit="1" customWidth="1"/>
    <col min="210" max="211" width="9.26953125" bestFit="1" customWidth="1"/>
    <col min="212" max="212" width="10.7265625" bestFit="1" customWidth="1"/>
    <col min="213" max="213" width="9.26953125" bestFit="1" customWidth="1"/>
    <col min="214" max="214" width="9.81640625" bestFit="1" customWidth="1"/>
    <col min="215" max="215" width="8.26953125" bestFit="1" customWidth="1"/>
    <col min="216" max="217" width="9.26953125" bestFit="1" customWidth="1"/>
    <col min="219" max="219" width="9.26953125" bestFit="1" customWidth="1"/>
    <col min="220" max="220" width="9.453125" bestFit="1" customWidth="1"/>
    <col min="221" max="221" width="8.26953125" bestFit="1" customWidth="1"/>
    <col min="222" max="222" width="9.26953125" bestFit="1" customWidth="1"/>
    <col min="223" max="223" width="8.26953125" bestFit="1" customWidth="1"/>
    <col min="224" max="224" width="9.26953125" bestFit="1" customWidth="1"/>
    <col min="225" max="225" width="8.26953125" bestFit="1" customWidth="1"/>
    <col min="226" max="226" width="10.7265625" bestFit="1" customWidth="1"/>
    <col min="227" max="228" width="9.26953125" bestFit="1" customWidth="1"/>
    <col min="229" max="229" width="8.26953125" bestFit="1" customWidth="1"/>
    <col min="230" max="230" width="9.26953125" bestFit="1" customWidth="1"/>
    <col min="231" max="231" width="8.26953125" bestFit="1" customWidth="1"/>
    <col min="232" max="232" width="9.7265625" bestFit="1" customWidth="1"/>
    <col min="233" max="233" width="10.453125" bestFit="1" customWidth="1"/>
    <col min="234" max="234" width="25.7265625" bestFit="1" customWidth="1"/>
    <col min="235" max="236" width="9.26953125" bestFit="1" customWidth="1"/>
    <col min="237" max="237" width="8.7265625" bestFit="1" customWidth="1"/>
    <col min="238" max="239" width="8.26953125" bestFit="1" customWidth="1"/>
    <col min="240" max="240" width="9.26953125" bestFit="1" customWidth="1"/>
    <col min="241" max="241" width="15.1796875" bestFit="1" customWidth="1"/>
    <col min="242" max="242" width="9.26953125" bestFit="1" customWidth="1"/>
    <col min="243" max="243" width="10.81640625" bestFit="1" customWidth="1"/>
    <col min="244" max="245" width="9.26953125" bestFit="1" customWidth="1"/>
    <col min="246" max="246" width="8.26953125" bestFit="1" customWidth="1"/>
    <col min="247" max="247" width="10.26953125" bestFit="1" customWidth="1"/>
    <col min="248" max="248" width="9.26953125" bestFit="1" customWidth="1"/>
    <col min="249" max="249" width="8.26953125" bestFit="1" customWidth="1"/>
    <col min="250" max="250" width="9.81640625" bestFit="1" customWidth="1"/>
    <col min="251" max="253" width="9.26953125" bestFit="1" customWidth="1"/>
    <col min="254" max="254" width="9.81640625" bestFit="1" customWidth="1"/>
    <col min="255" max="256" width="8.26953125" bestFit="1" customWidth="1"/>
    <col min="257" max="257" width="9.26953125" bestFit="1" customWidth="1"/>
    <col min="258" max="258" width="8.54296875" bestFit="1" customWidth="1"/>
    <col min="259" max="261" width="8.26953125" bestFit="1" customWidth="1"/>
    <col min="262" max="262" width="9.26953125" bestFit="1" customWidth="1"/>
    <col min="263" max="263" width="9.81640625" bestFit="1" customWidth="1"/>
    <col min="264" max="265" width="9.26953125" bestFit="1" customWidth="1"/>
    <col min="266" max="266" width="8.26953125" bestFit="1" customWidth="1"/>
    <col min="267" max="267" width="11" bestFit="1" customWidth="1"/>
    <col min="268" max="268" width="9.81640625" bestFit="1" customWidth="1"/>
    <col min="269" max="269" width="9.26953125" bestFit="1" customWidth="1"/>
    <col min="270" max="270" width="9.7265625" bestFit="1" customWidth="1"/>
    <col min="271" max="271" width="9.81640625" bestFit="1" customWidth="1"/>
    <col min="272" max="272" width="8.26953125" bestFit="1" customWidth="1"/>
    <col min="273" max="275" width="9.26953125" bestFit="1" customWidth="1"/>
    <col min="276" max="276" width="8.26953125" bestFit="1" customWidth="1"/>
    <col min="277" max="277" width="9.26953125" bestFit="1" customWidth="1"/>
    <col min="278" max="279" width="9.81640625" bestFit="1" customWidth="1"/>
    <col min="280" max="280" width="9.26953125" bestFit="1" customWidth="1"/>
    <col min="281" max="281" width="10.1796875" bestFit="1" customWidth="1"/>
    <col min="282" max="282" width="12.81640625" bestFit="1" customWidth="1"/>
    <col min="283" max="283" width="9.26953125" bestFit="1" customWidth="1"/>
    <col min="284" max="285" width="8.26953125" bestFit="1" customWidth="1"/>
    <col min="286" max="286" width="9.26953125" bestFit="1" customWidth="1"/>
    <col min="287" max="287" width="9.81640625" bestFit="1" customWidth="1"/>
    <col min="288" max="288" width="8.7265625" bestFit="1" customWidth="1"/>
    <col min="289" max="290" width="9.26953125" bestFit="1" customWidth="1"/>
    <col min="291" max="291" width="9.81640625" bestFit="1" customWidth="1"/>
    <col min="292" max="292" width="8.26953125" bestFit="1" customWidth="1"/>
    <col min="293" max="293" width="8.7265625" bestFit="1" customWidth="1"/>
    <col min="294" max="294" width="9.81640625" bestFit="1" customWidth="1"/>
    <col min="295" max="295" width="9.26953125" bestFit="1" customWidth="1"/>
    <col min="296" max="296" width="8.7265625" bestFit="1" customWidth="1"/>
    <col min="297" max="297" width="8.26953125" bestFit="1" customWidth="1"/>
    <col min="299" max="300" width="9.26953125" bestFit="1" customWidth="1"/>
    <col min="301" max="301" width="8.26953125" bestFit="1" customWidth="1"/>
    <col min="302" max="302" width="12.26953125" bestFit="1" customWidth="1"/>
    <col min="303" max="303" width="8.26953125" bestFit="1" customWidth="1"/>
    <col min="304" max="304" width="9.26953125" bestFit="1" customWidth="1"/>
    <col min="305" max="305" width="9.81640625" bestFit="1" customWidth="1"/>
    <col min="306" max="307" width="9.26953125" bestFit="1" customWidth="1"/>
    <col min="308" max="308" width="9.81640625" bestFit="1" customWidth="1"/>
    <col min="309" max="309" width="8.26953125" bestFit="1" customWidth="1"/>
    <col min="310" max="310" width="11.7265625" bestFit="1" customWidth="1"/>
    <col min="311" max="313" width="9.26953125" bestFit="1" customWidth="1"/>
    <col min="314" max="314" width="9.54296875" bestFit="1" customWidth="1"/>
    <col min="315" max="315" width="8.26953125" bestFit="1" customWidth="1"/>
    <col min="316" max="316" width="10.7265625" bestFit="1" customWidth="1"/>
    <col min="317" max="318" width="8.26953125" bestFit="1" customWidth="1"/>
    <col min="319" max="319" width="9.26953125" bestFit="1" customWidth="1"/>
    <col min="320" max="320" width="9.81640625" bestFit="1" customWidth="1"/>
    <col min="321" max="321" width="8.26953125" bestFit="1" customWidth="1"/>
    <col min="322" max="323" width="9.26953125" bestFit="1" customWidth="1"/>
    <col min="324" max="325" width="8.26953125" bestFit="1" customWidth="1"/>
    <col min="326" max="327" width="9.26953125" bestFit="1" customWidth="1"/>
    <col min="328" max="329" width="8.26953125" bestFit="1" customWidth="1"/>
    <col min="330" max="330" width="9.26953125" bestFit="1" customWidth="1"/>
    <col min="331" max="331" width="8.26953125" bestFit="1" customWidth="1"/>
    <col min="332" max="332" width="9.26953125" bestFit="1" customWidth="1"/>
    <col min="333" max="333" width="12.26953125" bestFit="1" customWidth="1"/>
    <col min="335" max="336" width="9.26953125" bestFit="1" customWidth="1"/>
    <col min="337" max="337" width="8.26953125" bestFit="1" customWidth="1"/>
    <col min="338" max="338" width="9.26953125" bestFit="1" customWidth="1"/>
    <col min="339" max="339" width="8.54296875" bestFit="1" customWidth="1"/>
    <col min="340" max="342" width="9.26953125" bestFit="1" customWidth="1"/>
    <col min="343" max="344" width="8.26953125" bestFit="1" customWidth="1"/>
    <col min="345" max="345" width="9.26953125" bestFit="1" customWidth="1"/>
    <col min="346" max="348" width="8.26953125" bestFit="1" customWidth="1"/>
    <col min="349" max="349" width="9.26953125" bestFit="1" customWidth="1"/>
    <col min="350" max="350" width="12.26953125" bestFit="1" customWidth="1"/>
    <col min="351" max="351" width="8.54296875" bestFit="1" customWidth="1"/>
    <col min="352" max="352" width="9.26953125" bestFit="1" customWidth="1"/>
    <col min="353" max="353" width="8.26953125" bestFit="1" customWidth="1"/>
    <col min="354" max="354" width="9.26953125" bestFit="1" customWidth="1"/>
    <col min="355" max="355" width="11.453125" bestFit="1" customWidth="1"/>
    <col min="356" max="356" width="10.1796875" bestFit="1" customWidth="1"/>
    <col min="357" max="357" width="8.26953125" bestFit="1" customWidth="1"/>
    <col min="358" max="358" width="9.26953125" bestFit="1" customWidth="1"/>
    <col min="359" max="359" width="8.26953125" bestFit="1" customWidth="1"/>
    <col min="360" max="360" width="13.1796875" bestFit="1" customWidth="1"/>
    <col min="361" max="361" width="8.26953125" bestFit="1" customWidth="1"/>
    <col min="362" max="362" width="9.26953125" bestFit="1" customWidth="1"/>
    <col min="364" max="364" width="10.81640625" bestFit="1" customWidth="1"/>
    <col min="365" max="366" width="9.26953125" bestFit="1" customWidth="1"/>
    <col min="367" max="367" width="8.54296875" bestFit="1" customWidth="1"/>
    <col min="368" max="368" width="9.81640625" bestFit="1" customWidth="1"/>
    <col min="369" max="369" width="9.26953125" bestFit="1" customWidth="1"/>
    <col min="370" max="371" width="8.26953125" bestFit="1" customWidth="1"/>
    <col min="372" max="372" width="9.81640625" bestFit="1" customWidth="1"/>
    <col min="373" max="374" width="8.26953125" bestFit="1" customWidth="1"/>
    <col min="375" max="375" width="9.26953125" bestFit="1" customWidth="1"/>
    <col min="376" max="376" width="8.26953125" bestFit="1" customWidth="1"/>
    <col min="377" max="377" width="9.26953125" bestFit="1" customWidth="1"/>
    <col min="378" max="378" width="8.26953125" bestFit="1" customWidth="1"/>
    <col min="379" max="379" width="11.1796875" bestFit="1" customWidth="1"/>
    <col min="380" max="383" width="9.26953125" bestFit="1" customWidth="1"/>
    <col min="384" max="384" width="11.7265625" bestFit="1" customWidth="1"/>
    <col min="385" max="385" width="8.26953125" bestFit="1" customWidth="1"/>
    <col min="386" max="390" width="9.26953125" bestFit="1" customWidth="1"/>
    <col min="391" max="391" width="10.81640625" bestFit="1" customWidth="1"/>
    <col min="392" max="393" width="9.26953125" bestFit="1" customWidth="1"/>
    <col min="394" max="394" width="8.26953125" bestFit="1" customWidth="1"/>
    <col min="395" max="395" width="9.26953125" bestFit="1" customWidth="1"/>
    <col min="396" max="397" width="9.81640625" bestFit="1" customWidth="1"/>
    <col min="398" max="398" width="10.81640625" bestFit="1" customWidth="1"/>
    <col min="399" max="399" width="9.26953125" bestFit="1" customWidth="1"/>
    <col min="400" max="400" width="8.26953125" bestFit="1" customWidth="1"/>
    <col min="401" max="402" width="9.26953125" bestFit="1" customWidth="1"/>
    <col min="403" max="403" width="9.81640625" bestFit="1" customWidth="1"/>
    <col min="404" max="404" width="9.26953125" bestFit="1" customWidth="1"/>
    <col min="405" max="405" width="8.26953125" bestFit="1" customWidth="1"/>
    <col min="406" max="406" width="10.81640625" bestFit="1" customWidth="1"/>
    <col min="407" max="408" width="9.26953125" bestFit="1" customWidth="1"/>
    <col min="409" max="409" width="8.26953125" bestFit="1" customWidth="1"/>
    <col min="410" max="410" width="11.453125" bestFit="1" customWidth="1"/>
    <col min="411" max="412" width="9.26953125" bestFit="1" customWidth="1"/>
    <col min="413" max="413" width="8.26953125" bestFit="1" customWidth="1"/>
    <col min="414" max="417" width="9.26953125" bestFit="1" customWidth="1"/>
    <col min="418" max="418" width="8.26953125" bestFit="1" customWidth="1"/>
    <col min="419" max="420" width="9.26953125" bestFit="1" customWidth="1"/>
    <col min="421" max="422" width="8.26953125" bestFit="1" customWidth="1"/>
    <col min="423" max="424" width="9.26953125" bestFit="1" customWidth="1"/>
    <col min="425" max="425" width="8.26953125" bestFit="1" customWidth="1"/>
    <col min="426" max="426" width="9.26953125" bestFit="1" customWidth="1"/>
    <col min="427" max="427" width="8.7265625" bestFit="1" customWidth="1"/>
    <col min="428" max="429" width="9.26953125" bestFit="1" customWidth="1"/>
    <col min="430" max="430" width="10.26953125" bestFit="1" customWidth="1"/>
    <col min="431" max="433" width="8.26953125" bestFit="1" customWidth="1"/>
    <col min="434" max="435" width="9.26953125" bestFit="1" customWidth="1"/>
    <col min="436" max="436" width="8.26953125" bestFit="1" customWidth="1"/>
    <col min="437" max="439" width="9.26953125" bestFit="1" customWidth="1"/>
    <col min="440" max="440" width="8.26953125" bestFit="1" customWidth="1"/>
    <col min="441" max="443" width="9.26953125" bestFit="1" customWidth="1"/>
    <col min="444" max="444" width="8.26953125" bestFit="1" customWidth="1"/>
    <col min="445" max="445" width="9.26953125" bestFit="1" customWidth="1"/>
    <col min="446" max="446" width="8.26953125" bestFit="1" customWidth="1"/>
    <col min="447" max="447" width="9.81640625" bestFit="1" customWidth="1"/>
    <col min="448" max="451" width="9.26953125" bestFit="1" customWidth="1"/>
    <col min="452" max="452" width="9.81640625" bestFit="1" customWidth="1"/>
    <col min="453" max="456" width="9.26953125" bestFit="1" customWidth="1"/>
    <col min="457" max="457" width="9.81640625" bestFit="1" customWidth="1"/>
    <col min="458" max="458" width="9.26953125" bestFit="1" customWidth="1"/>
    <col min="459" max="460" width="8.26953125" bestFit="1" customWidth="1"/>
    <col min="462" max="463" width="9.26953125" bestFit="1" customWidth="1"/>
    <col min="464" max="464" width="8.26953125" bestFit="1" customWidth="1"/>
    <col min="465" max="465" width="19.7265625" bestFit="1" customWidth="1"/>
    <col min="466" max="467" width="9.81640625" bestFit="1" customWidth="1"/>
    <col min="468" max="469" width="8.26953125" bestFit="1" customWidth="1"/>
    <col min="470" max="471" width="9.26953125" bestFit="1" customWidth="1"/>
    <col min="472" max="472" width="10.54296875" bestFit="1" customWidth="1"/>
    <col min="473" max="475" width="8.26953125" bestFit="1" customWidth="1"/>
    <col min="476" max="476" width="9.26953125" bestFit="1" customWidth="1"/>
    <col min="477" max="477" width="8.26953125" bestFit="1" customWidth="1"/>
    <col min="478" max="478" width="9.81640625" bestFit="1" customWidth="1"/>
    <col min="479" max="479" width="9.26953125" bestFit="1" customWidth="1"/>
    <col min="480" max="480" width="9.81640625" bestFit="1" customWidth="1"/>
    <col min="481" max="483" width="9.26953125" bestFit="1" customWidth="1"/>
    <col min="484" max="484" width="8.26953125" bestFit="1" customWidth="1"/>
    <col min="485" max="485" width="8.453125" bestFit="1" customWidth="1"/>
    <col min="486" max="487" width="8.26953125" bestFit="1" customWidth="1"/>
    <col min="488" max="489" width="9.26953125" bestFit="1" customWidth="1"/>
    <col min="490" max="490" width="9.81640625" bestFit="1" customWidth="1"/>
    <col min="491" max="497" width="9.26953125" bestFit="1" customWidth="1"/>
    <col min="498" max="501" width="8.26953125" bestFit="1" customWidth="1"/>
    <col min="502" max="502" width="9.26953125" bestFit="1" customWidth="1"/>
    <col min="503" max="503" width="8.26953125" bestFit="1" customWidth="1"/>
    <col min="504" max="506" width="9.26953125" bestFit="1" customWidth="1"/>
    <col min="507" max="507" width="8.26953125" bestFit="1" customWidth="1"/>
    <col min="508" max="508" width="9.81640625" bestFit="1" customWidth="1"/>
    <col min="509" max="509" width="9.7265625" bestFit="1" customWidth="1"/>
    <col min="510" max="511" width="9.26953125" bestFit="1" customWidth="1"/>
    <col min="512" max="512" width="8.26953125" bestFit="1" customWidth="1"/>
    <col min="513" max="513" width="9.81640625" bestFit="1" customWidth="1"/>
    <col min="514" max="514" width="8.26953125" bestFit="1" customWidth="1"/>
    <col min="515" max="515" width="9.26953125" bestFit="1" customWidth="1"/>
    <col min="516" max="516" width="9.81640625" bestFit="1" customWidth="1"/>
    <col min="517" max="517" width="8.7265625" bestFit="1" customWidth="1"/>
    <col min="518" max="518" width="9.81640625" bestFit="1" customWidth="1"/>
    <col min="519" max="519" width="9.26953125" bestFit="1" customWidth="1"/>
    <col min="520" max="520" width="8.26953125" bestFit="1" customWidth="1"/>
    <col min="521" max="521" width="9.26953125" bestFit="1" customWidth="1"/>
    <col min="522" max="522" width="8.26953125" bestFit="1" customWidth="1"/>
    <col min="523" max="523" width="9.7265625" bestFit="1" customWidth="1"/>
    <col min="524" max="524" width="12.26953125" bestFit="1" customWidth="1"/>
    <col min="525" max="525" width="9.26953125" bestFit="1" customWidth="1"/>
    <col min="526" max="526" width="8.26953125" bestFit="1" customWidth="1"/>
    <col min="527" max="529" width="9.26953125" bestFit="1" customWidth="1"/>
    <col min="530" max="531" width="8.26953125" bestFit="1" customWidth="1"/>
    <col min="532" max="534" width="9.26953125" bestFit="1" customWidth="1"/>
    <col min="535" max="535" width="10.1796875" bestFit="1" customWidth="1"/>
    <col min="536" max="538" width="9.26953125" bestFit="1" customWidth="1"/>
    <col min="539" max="539" width="8.26953125" bestFit="1" customWidth="1"/>
    <col min="540" max="540" width="10.1796875" bestFit="1" customWidth="1"/>
    <col min="541" max="541" width="16.7265625" bestFit="1" customWidth="1"/>
    <col min="542" max="542" width="10.453125" bestFit="1" customWidth="1"/>
    <col min="543" max="543" width="9.26953125" bestFit="1" customWidth="1"/>
    <col min="544" max="544" width="12.26953125" bestFit="1" customWidth="1"/>
    <col min="545" max="545" width="8.26953125" bestFit="1" customWidth="1"/>
    <col min="546" max="546" width="9.26953125" bestFit="1" customWidth="1"/>
    <col min="547" max="547" width="9.81640625" bestFit="1" customWidth="1"/>
    <col min="548" max="548" width="9.26953125" bestFit="1" customWidth="1"/>
    <col min="549" max="549" width="8.26953125" bestFit="1" customWidth="1"/>
    <col min="550" max="550" width="14.54296875" bestFit="1" customWidth="1"/>
    <col min="551" max="551" width="9.1796875" bestFit="1" customWidth="1"/>
    <col min="552" max="552" width="9.26953125" bestFit="1" customWidth="1"/>
    <col min="553" max="553" width="10.453125" bestFit="1" customWidth="1"/>
    <col min="554" max="556" width="9.26953125" bestFit="1" customWidth="1"/>
    <col min="557" max="557" width="8.26953125" bestFit="1" customWidth="1"/>
    <col min="558" max="559" width="9.26953125" bestFit="1" customWidth="1"/>
    <col min="560" max="560" width="9.81640625" bestFit="1" customWidth="1"/>
    <col min="561" max="562" width="9.26953125" bestFit="1" customWidth="1"/>
    <col min="563" max="563" width="10.81640625" bestFit="1" customWidth="1"/>
    <col min="564" max="566" width="9.26953125" bestFit="1" customWidth="1"/>
    <col min="567" max="567" width="8.54296875" bestFit="1" customWidth="1"/>
    <col min="568" max="568" width="8.26953125" bestFit="1" customWidth="1"/>
    <col min="569" max="569" width="9.7265625" bestFit="1" customWidth="1"/>
    <col min="570" max="570" width="9.81640625" bestFit="1" customWidth="1"/>
    <col min="571" max="571" width="8.26953125" bestFit="1" customWidth="1"/>
    <col min="572" max="577" width="9.26953125" bestFit="1" customWidth="1"/>
    <col min="578" max="579" width="8.26953125" bestFit="1" customWidth="1"/>
    <col min="580" max="580" width="8.7265625" bestFit="1" customWidth="1"/>
    <col min="581" max="587" width="9.26953125" bestFit="1" customWidth="1"/>
    <col min="588" max="588" width="8.26953125" bestFit="1" customWidth="1"/>
    <col min="589" max="590" width="9.26953125" bestFit="1" customWidth="1"/>
    <col min="592" max="593" width="9.26953125" bestFit="1" customWidth="1"/>
    <col min="594" max="594" width="8.54296875" bestFit="1" customWidth="1"/>
    <col min="595" max="595" width="11.7265625" bestFit="1" customWidth="1"/>
    <col min="596" max="596" width="20.81640625" bestFit="1" customWidth="1"/>
    <col min="597" max="597" width="8.26953125" bestFit="1" customWidth="1"/>
    <col min="598" max="598" width="10.81640625" bestFit="1" customWidth="1"/>
    <col min="599" max="599" width="11.1796875" bestFit="1" customWidth="1"/>
    <col min="600" max="600" width="8.26953125" bestFit="1" customWidth="1"/>
    <col min="601" max="601" width="12.81640625" bestFit="1" customWidth="1"/>
    <col min="602" max="605" width="9.26953125" bestFit="1" customWidth="1"/>
    <col min="606" max="606" width="8.26953125" bestFit="1" customWidth="1"/>
    <col min="607" max="611" width="9.26953125" bestFit="1" customWidth="1"/>
    <col min="612" max="612" width="8.26953125" bestFit="1" customWidth="1"/>
    <col min="613" max="614" width="9.26953125" bestFit="1" customWidth="1"/>
    <col min="615" max="615" width="11.26953125" bestFit="1" customWidth="1"/>
    <col min="616" max="616" width="9.26953125" bestFit="1" customWidth="1"/>
    <col min="617" max="617" width="8.26953125" bestFit="1" customWidth="1"/>
    <col min="618" max="618" width="9.26953125" bestFit="1" customWidth="1"/>
    <col min="619" max="621" width="8.26953125" bestFit="1" customWidth="1"/>
    <col min="622" max="622" width="9.7265625" bestFit="1" customWidth="1"/>
    <col min="623" max="623" width="9.81640625" bestFit="1" customWidth="1"/>
    <col min="624" max="624" width="8.26953125" bestFit="1" customWidth="1"/>
    <col min="625" max="625" width="9.453125" bestFit="1" customWidth="1"/>
    <col min="626" max="627" width="9.26953125" bestFit="1" customWidth="1"/>
    <col min="628" max="628" width="8.26953125" bestFit="1" customWidth="1"/>
    <col min="629" max="630" width="9.26953125" bestFit="1" customWidth="1"/>
    <col min="631" max="632" width="8.26953125" bestFit="1" customWidth="1"/>
    <col min="633" max="634" width="9.26953125" bestFit="1" customWidth="1"/>
    <col min="635" max="636" width="8.26953125" bestFit="1" customWidth="1"/>
    <col min="637" max="637" width="9.26953125" bestFit="1" customWidth="1"/>
    <col min="638" max="638" width="9.81640625" bestFit="1" customWidth="1"/>
    <col min="639" max="639" width="9.26953125" bestFit="1" customWidth="1"/>
    <col min="640" max="640" width="9.81640625" bestFit="1" customWidth="1"/>
    <col min="641" max="642" width="9.26953125" bestFit="1" customWidth="1"/>
    <col min="643" max="643" width="8.26953125" bestFit="1" customWidth="1"/>
    <col min="644" max="645" width="9.26953125" bestFit="1" customWidth="1"/>
    <col min="646" max="646" width="8.54296875" bestFit="1" customWidth="1"/>
    <col min="647" max="647" width="9.26953125" bestFit="1" customWidth="1"/>
    <col min="648" max="648" width="11.26953125" bestFit="1" customWidth="1"/>
    <col min="649" max="650" width="9.26953125" bestFit="1" customWidth="1"/>
    <col min="651" max="651" width="8.7265625" bestFit="1" customWidth="1"/>
    <col min="652" max="652" width="8.26953125" bestFit="1" customWidth="1"/>
    <col min="653" max="656" width="9.26953125" bestFit="1" customWidth="1"/>
    <col min="657" max="657" width="8.26953125" bestFit="1" customWidth="1"/>
    <col min="658" max="658" width="8.453125" bestFit="1" customWidth="1"/>
    <col min="659" max="660" width="8.26953125" bestFit="1" customWidth="1"/>
    <col min="661" max="662" width="9.26953125" bestFit="1" customWidth="1"/>
    <col min="663" max="663" width="8.54296875" bestFit="1" customWidth="1"/>
    <col min="664" max="666" width="9.26953125" bestFit="1" customWidth="1"/>
    <col min="667" max="667" width="9.81640625" bestFit="1" customWidth="1"/>
    <col min="668" max="668" width="8.26953125" bestFit="1" customWidth="1"/>
    <col min="669" max="669" width="8.7265625" bestFit="1" customWidth="1"/>
    <col min="670" max="671" width="9.26953125" bestFit="1" customWidth="1"/>
    <col min="672" max="672" width="8.26953125" bestFit="1" customWidth="1"/>
    <col min="673" max="674" width="9.26953125" bestFit="1" customWidth="1"/>
    <col min="675" max="675" width="8.26953125" bestFit="1" customWidth="1"/>
    <col min="676" max="678" width="9.26953125" bestFit="1" customWidth="1"/>
    <col min="679" max="679" width="8.26953125" bestFit="1" customWidth="1"/>
    <col min="680" max="680" width="12.26953125" bestFit="1" customWidth="1"/>
    <col min="681" max="682" width="8.26953125" bestFit="1" customWidth="1"/>
    <col min="684" max="684" width="8.26953125" bestFit="1" customWidth="1"/>
    <col min="685" max="685" width="10.1796875" bestFit="1" customWidth="1"/>
    <col min="686" max="686" width="8.54296875" bestFit="1" customWidth="1"/>
    <col min="687" max="687" width="9.26953125" bestFit="1" customWidth="1"/>
    <col min="688" max="688" width="8.26953125" bestFit="1" customWidth="1"/>
    <col min="689" max="690" width="9.26953125" bestFit="1" customWidth="1"/>
    <col min="691" max="691" width="10.7265625" bestFit="1" customWidth="1"/>
    <col min="692" max="695" width="9.26953125" bestFit="1" customWidth="1"/>
    <col min="696" max="696" width="8.26953125" bestFit="1" customWidth="1"/>
    <col min="697" max="697" width="10.1796875" bestFit="1" customWidth="1"/>
    <col min="698" max="699" width="9.26953125" bestFit="1" customWidth="1"/>
    <col min="700" max="701" width="8.26953125" bestFit="1" customWidth="1"/>
    <col min="702" max="703" width="9.26953125" bestFit="1" customWidth="1"/>
    <col min="704" max="704" width="8.26953125" bestFit="1" customWidth="1"/>
    <col min="705" max="705" width="11.54296875" bestFit="1" customWidth="1"/>
    <col min="706" max="706" width="9.26953125" bestFit="1" customWidth="1"/>
    <col min="707" max="707" width="9.81640625" bestFit="1" customWidth="1"/>
    <col min="708" max="708" width="8.26953125" bestFit="1" customWidth="1"/>
    <col min="709" max="710" width="9.26953125" bestFit="1" customWidth="1"/>
    <col min="711" max="711" width="8.54296875" bestFit="1" customWidth="1"/>
    <col min="712" max="712" width="10.1796875" bestFit="1" customWidth="1"/>
    <col min="713" max="714" width="9.26953125" bestFit="1" customWidth="1"/>
    <col min="715" max="715" width="8.26953125" bestFit="1" customWidth="1"/>
    <col min="716" max="716" width="9.81640625" bestFit="1" customWidth="1"/>
    <col min="717" max="717" width="8.26953125" bestFit="1" customWidth="1"/>
    <col min="718" max="718" width="10.26953125" bestFit="1" customWidth="1"/>
    <col min="719" max="721" width="9.26953125" bestFit="1" customWidth="1"/>
    <col min="722" max="722" width="8.26953125" bestFit="1" customWidth="1"/>
    <col min="723" max="725" width="9.26953125" bestFit="1" customWidth="1"/>
    <col min="726" max="726" width="8.7265625" bestFit="1" customWidth="1"/>
    <col min="727" max="728" width="9.26953125" bestFit="1" customWidth="1"/>
    <col min="729" max="729" width="9.81640625" bestFit="1" customWidth="1"/>
    <col min="730" max="730" width="8.26953125" bestFit="1" customWidth="1"/>
    <col min="731" max="731" width="9.26953125" bestFit="1" customWidth="1"/>
    <col min="732" max="732" width="8.26953125" bestFit="1" customWidth="1"/>
    <col min="733" max="733" width="9.26953125" bestFit="1" customWidth="1"/>
    <col min="734" max="734" width="8.26953125" bestFit="1" customWidth="1"/>
    <col min="735" max="735" width="11" bestFit="1" customWidth="1"/>
    <col min="736" max="737" width="9.26953125" bestFit="1" customWidth="1"/>
    <col min="738" max="738" width="8.26953125" bestFit="1" customWidth="1"/>
    <col min="739" max="739" width="10.7265625" bestFit="1" customWidth="1"/>
    <col min="740" max="740" width="9.26953125" bestFit="1" customWidth="1"/>
    <col min="741" max="744" width="8.26953125" bestFit="1" customWidth="1"/>
    <col min="745" max="745" width="9.81640625" bestFit="1" customWidth="1"/>
    <col min="746" max="750" width="9.26953125" bestFit="1" customWidth="1"/>
    <col min="751" max="751" width="8.26953125" bestFit="1" customWidth="1"/>
    <col min="752" max="752" width="9.26953125" bestFit="1" customWidth="1"/>
    <col min="754" max="754" width="9.81640625" bestFit="1" customWidth="1"/>
    <col min="755" max="755" width="9.26953125" bestFit="1" customWidth="1"/>
    <col min="756" max="757" width="8.26953125" bestFit="1" customWidth="1"/>
    <col min="759" max="759" width="8.26953125" bestFit="1" customWidth="1"/>
    <col min="760" max="760" width="10.7265625" bestFit="1" customWidth="1"/>
    <col min="761" max="761" width="8.26953125" bestFit="1" customWidth="1"/>
    <col min="762" max="762" width="9.26953125" bestFit="1" customWidth="1"/>
    <col min="763" max="763" width="8.26953125" bestFit="1" customWidth="1"/>
    <col min="764" max="764" width="9.81640625" bestFit="1" customWidth="1"/>
    <col min="765" max="765" width="8.26953125" bestFit="1" customWidth="1"/>
    <col min="766" max="766" width="9.26953125" bestFit="1" customWidth="1"/>
    <col min="767" max="767" width="8.26953125" bestFit="1" customWidth="1"/>
    <col min="768" max="768" width="9.81640625" bestFit="1" customWidth="1"/>
    <col min="769" max="770" width="8.26953125" bestFit="1" customWidth="1"/>
    <col min="771" max="772" width="9.26953125" bestFit="1" customWidth="1"/>
    <col min="773" max="775" width="9.81640625" bestFit="1" customWidth="1"/>
    <col min="776" max="777" width="9.26953125" bestFit="1" customWidth="1"/>
    <col min="778" max="778" width="8.26953125" bestFit="1" customWidth="1"/>
    <col min="779" max="779" width="9.1796875" bestFit="1" customWidth="1"/>
    <col min="780" max="781" width="9.26953125" bestFit="1" customWidth="1"/>
    <col min="782" max="782" width="8.26953125" bestFit="1" customWidth="1"/>
    <col min="783" max="784" width="9.26953125" bestFit="1" customWidth="1"/>
    <col min="786" max="786" width="8.26953125" bestFit="1" customWidth="1"/>
    <col min="788" max="788" width="9.26953125" bestFit="1" customWidth="1"/>
    <col min="789" max="789" width="8.26953125" bestFit="1" customWidth="1"/>
    <col min="790" max="790" width="9.26953125" bestFit="1" customWidth="1"/>
    <col min="791" max="791" width="8.26953125" bestFit="1" customWidth="1"/>
    <col min="792" max="792" width="9.26953125" bestFit="1" customWidth="1"/>
    <col min="793" max="794" width="8.26953125" bestFit="1" customWidth="1"/>
    <col min="795" max="795" width="10.81640625" bestFit="1" customWidth="1"/>
    <col min="796" max="796" width="8.54296875" bestFit="1" customWidth="1"/>
    <col min="797" max="797" width="8.26953125" bestFit="1" customWidth="1"/>
    <col min="798" max="801" width="9.26953125" bestFit="1" customWidth="1"/>
    <col min="802" max="802" width="8.26953125" bestFit="1" customWidth="1"/>
    <col min="803" max="804" width="9.26953125" bestFit="1" customWidth="1"/>
    <col min="805" max="805" width="9.7265625" bestFit="1" customWidth="1"/>
    <col min="806" max="809" width="9.26953125" bestFit="1" customWidth="1"/>
    <col min="810" max="810" width="8.26953125" bestFit="1" customWidth="1"/>
    <col min="811" max="811" width="8.453125" bestFit="1" customWidth="1"/>
    <col min="812" max="813" width="9.26953125" bestFit="1" customWidth="1"/>
    <col min="814" max="814" width="8.7265625" bestFit="1" customWidth="1"/>
    <col min="815" max="815" width="9.26953125" bestFit="1" customWidth="1"/>
    <col min="816" max="816" width="9.81640625" bestFit="1" customWidth="1"/>
    <col min="817" max="817" width="9.26953125" bestFit="1" customWidth="1"/>
    <col min="818" max="819" width="8.26953125" bestFit="1" customWidth="1"/>
    <col min="820" max="824" width="9.26953125" bestFit="1" customWidth="1"/>
    <col min="825" max="825" width="9.81640625" bestFit="1" customWidth="1"/>
    <col min="826" max="826" width="9.7265625" bestFit="1" customWidth="1"/>
    <col min="827" max="828" width="9.26953125" bestFit="1" customWidth="1"/>
    <col min="829" max="829" width="13.26953125" bestFit="1" customWidth="1"/>
    <col min="830" max="830" width="9.81640625" bestFit="1" customWidth="1"/>
    <col min="831" max="831" width="10.81640625" bestFit="1" customWidth="1"/>
    <col min="832" max="834" width="8.26953125" bestFit="1" customWidth="1"/>
    <col min="835" max="837" width="9.26953125" bestFit="1" customWidth="1"/>
    <col min="838" max="838" width="8.26953125" bestFit="1" customWidth="1"/>
    <col min="839" max="839" width="11.453125" bestFit="1" customWidth="1"/>
    <col min="840" max="841" width="9.26953125" bestFit="1" customWidth="1"/>
    <col min="842" max="842" width="9.81640625" bestFit="1" customWidth="1"/>
    <col min="843" max="844" width="9.26953125" bestFit="1" customWidth="1"/>
    <col min="845" max="845" width="8.26953125" bestFit="1" customWidth="1"/>
    <col min="846" max="847" width="9.26953125" bestFit="1" customWidth="1"/>
    <col min="848" max="848" width="12.1796875" bestFit="1" customWidth="1"/>
    <col min="849" max="849" width="9.26953125" bestFit="1" customWidth="1"/>
    <col min="850" max="850" width="9.453125" bestFit="1" customWidth="1"/>
    <col min="851" max="851" width="9.81640625" bestFit="1" customWidth="1"/>
    <col min="852" max="853" width="9.26953125" bestFit="1" customWidth="1"/>
    <col min="854" max="854" width="8.26953125" bestFit="1" customWidth="1"/>
    <col min="855" max="856" width="9.26953125" bestFit="1" customWidth="1"/>
    <col min="857" max="857" width="9.81640625" bestFit="1" customWidth="1"/>
    <col min="858" max="858" width="9.26953125" bestFit="1" customWidth="1"/>
    <col min="859" max="859" width="10.81640625" bestFit="1" customWidth="1"/>
    <col min="860" max="861" width="9.26953125" bestFit="1" customWidth="1"/>
    <col min="863" max="865" width="9.26953125" bestFit="1" customWidth="1"/>
    <col min="866" max="866" width="9.81640625" bestFit="1" customWidth="1"/>
    <col min="867" max="869" width="9.26953125" bestFit="1" customWidth="1"/>
    <col min="870" max="870" width="8.453125" bestFit="1" customWidth="1"/>
    <col min="871" max="871" width="8.54296875" bestFit="1" customWidth="1"/>
    <col min="872" max="873" width="8.26953125" bestFit="1" customWidth="1"/>
    <col min="874" max="874" width="9.26953125" bestFit="1" customWidth="1"/>
    <col min="875" max="875" width="9.1796875" bestFit="1" customWidth="1"/>
    <col min="876" max="878" width="9.26953125" bestFit="1" customWidth="1"/>
    <col min="879" max="879" width="9.81640625" bestFit="1" customWidth="1"/>
    <col min="880" max="880" width="9.26953125" bestFit="1" customWidth="1"/>
    <col min="881" max="881" width="9.81640625" bestFit="1" customWidth="1"/>
    <col min="882" max="883" width="9.26953125" bestFit="1" customWidth="1"/>
    <col min="884" max="884" width="8.26953125" bestFit="1" customWidth="1"/>
    <col min="885" max="885" width="9.26953125" bestFit="1" customWidth="1"/>
    <col min="886" max="886" width="8.26953125" bestFit="1" customWidth="1"/>
    <col min="887" max="887" width="9.26953125" bestFit="1" customWidth="1"/>
    <col min="888" max="888" width="8.54296875" bestFit="1" customWidth="1"/>
    <col min="889" max="889" width="9.26953125" bestFit="1" customWidth="1"/>
    <col min="890" max="891" width="8.26953125" bestFit="1" customWidth="1"/>
    <col min="892" max="894" width="9.26953125" bestFit="1" customWidth="1"/>
    <col min="895" max="895" width="10.81640625" bestFit="1" customWidth="1"/>
    <col min="896" max="896" width="9.26953125" bestFit="1" customWidth="1"/>
    <col min="897" max="897" width="8.26953125" bestFit="1" customWidth="1"/>
    <col min="898" max="898" width="12.26953125" bestFit="1" customWidth="1"/>
    <col min="899" max="903" width="9.26953125" bestFit="1" customWidth="1"/>
    <col min="904" max="904" width="8.54296875" bestFit="1" customWidth="1"/>
    <col min="905" max="907" width="9.26953125" bestFit="1" customWidth="1"/>
    <col min="908" max="908" width="8.26953125" bestFit="1" customWidth="1"/>
    <col min="909" max="909" width="9.26953125" bestFit="1" customWidth="1"/>
    <col min="910" max="910" width="8.26953125" bestFit="1" customWidth="1"/>
    <col min="911" max="911" width="9.81640625" bestFit="1" customWidth="1"/>
    <col min="912" max="912" width="8.26953125" bestFit="1" customWidth="1"/>
    <col min="913" max="913" width="9.26953125" bestFit="1" customWidth="1"/>
    <col min="914" max="915" width="8.26953125" bestFit="1" customWidth="1"/>
    <col min="916" max="916" width="9.26953125" bestFit="1" customWidth="1"/>
    <col min="917" max="918" width="8.26953125" bestFit="1" customWidth="1"/>
    <col min="919" max="919" width="9.26953125" bestFit="1" customWidth="1"/>
    <col min="920" max="920" width="9.7265625" bestFit="1" customWidth="1"/>
    <col min="921" max="925" width="9.26953125" bestFit="1" customWidth="1"/>
    <col min="927" max="929" width="8.26953125" bestFit="1" customWidth="1"/>
    <col min="930" max="930" width="9.81640625" bestFit="1" customWidth="1"/>
    <col min="931" max="931" width="9.1796875" bestFit="1" customWidth="1"/>
    <col min="932" max="932" width="21.81640625" bestFit="1" customWidth="1"/>
    <col min="933" max="933" width="8.7265625" bestFit="1" customWidth="1"/>
    <col min="934" max="937" width="9.26953125" bestFit="1" customWidth="1"/>
  </cols>
  <sheetData>
    <row r="1" spans="1:93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>
        <v>697</v>
      </c>
      <c r="SK1" t="s">
        <v>502</v>
      </c>
      <c r="SL1" t="s">
        <v>503</v>
      </c>
      <c r="SM1" t="s">
        <v>504</v>
      </c>
      <c r="SN1" t="s">
        <v>505</v>
      </c>
      <c r="SO1" t="s">
        <v>506</v>
      </c>
      <c r="SP1" t="s">
        <v>507</v>
      </c>
      <c r="SQ1" t="s">
        <v>508</v>
      </c>
      <c r="SR1" t="s">
        <v>509</v>
      </c>
      <c r="SS1" t="s">
        <v>510</v>
      </c>
      <c r="ST1" t="s">
        <v>511</v>
      </c>
      <c r="SU1" t="s">
        <v>512</v>
      </c>
      <c r="SV1" t="s">
        <v>513</v>
      </c>
      <c r="SW1" t="s">
        <v>514</v>
      </c>
      <c r="SX1" t="s">
        <v>515</v>
      </c>
      <c r="SY1" t="s">
        <v>516</v>
      </c>
      <c r="SZ1" t="s">
        <v>517</v>
      </c>
      <c r="TA1" t="s">
        <v>518</v>
      </c>
      <c r="TB1" t="s">
        <v>519</v>
      </c>
      <c r="TC1" t="s">
        <v>520</v>
      </c>
      <c r="TD1" t="s">
        <v>521</v>
      </c>
      <c r="TE1" t="s">
        <v>522</v>
      </c>
      <c r="TF1" t="s">
        <v>523</v>
      </c>
      <c r="TG1" t="s">
        <v>524</v>
      </c>
      <c r="TH1" t="s">
        <v>525</v>
      </c>
      <c r="TI1" t="s">
        <v>526</v>
      </c>
      <c r="TJ1" t="s">
        <v>527</v>
      </c>
      <c r="TK1" t="s">
        <v>528</v>
      </c>
      <c r="TL1" t="s">
        <v>529</v>
      </c>
      <c r="TM1" t="s">
        <v>530</v>
      </c>
      <c r="TN1" t="s">
        <v>531</v>
      </c>
      <c r="TO1" t="s">
        <v>532</v>
      </c>
      <c r="TP1" t="s">
        <v>533</v>
      </c>
      <c r="TQ1" t="s">
        <v>534</v>
      </c>
      <c r="TR1" t="s">
        <v>535</v>
      </c>
      <c r="TS1" t="s">
        <v>536</v>
      </c>
      <c r="TT1" t="s">
        <v>537</v>
      </c>
      <c r="TU1" t="s">
        <v>538</v>
      </c>
      <c r="TV1" t="s">
        <v>539</v>
      </c>
      <c r="TW1" t="s">
        <v>540</v>
      </c>
      <c r="TX1" t="s">
        <v>541</v>
      </c>
      <c r="TY1" t="s">
        <v>542</v>
      </c>
      <c r="TZ1" t="s">
        <v>543</v>
      </c>
      <c r="UA1" t="s">
        <v>544</v>
      </c>
      <c r="UB1" t="s">
        <v>545</v>
      </c>
      <c r="UC1" t="s">
        <v>546</v>
      </c>
      <c r="UD1" t="s">
        <v>547</v>
      </c>
      <c r="UE1" t="s">
        <v>548</v>
      </c>
      <c r="UF1" t="s">
        <v>549</v>
      </c>
      <c r="UG1" t="s">
        <v>550</v>
      </c>
      <c r="UH1" t="s">
        <v>551</v>
      </c>
      <c r="UI1" t="s">
        <v>552</v>
      </c>
      <c r="UJ1" t="s">
        <v>553</v>
      </c>
      <c r="UK1" t="s">
        <v>554</v>
      </c>
      <c r="UL1" t="s">
        <v>555</v>
      </c>
      <c r="UM1" t="s">
        <v>556</v>
      </c>
      <c r="UN1" t="s">
        <v>557</v>
      </c>
      <c r="UO1" t="s">
        <v>558</v>
      </c>
      <c r="UP1" t="s">
        <v>559</v>
      </c>
      <c r="UQ1" t="s">
        <v>560</v>
      </c>
      <c r="UR1" t="s">
        <v>561</v>
      </c>
      <c r="US1" t="s">
        <v>562</v>
      </c>
      <c r="UT1" t="s">
        <v>563</v>
      </c>
      <c r="UU1" t="s">
        <v>564</v>
      </c>
      <c r="UV1" t="s">
        <v>565</v>
      </c>
      <c r="UW1" t="s">
        <v>566</v>
      </c>
      <c r="UX1" t="s">
        <v>567</v>
      </c>
      <c r="UY1" t="s">
        <v>568</v>
      </c>
      <c r="UZ1" t="s">
        <v>569</v>
      </c>
      <c r="VA1" t="s">
        <v>570</v>
      </c>
      <c r="VB1" t="s">
        <v>571</v>
      </c>
      <c r="VC1" t="s">
        <v>572</v>
      </c>
      <c r="VD1" t="s">
        <v>573</v>
      </c>
      <c r="VE1" t="s">
        <v>574</v>
      </c>
      <c r="VF1" t="s">
        <v>575</v>
      </c>
      <c r="VG1" t="s">
        <v>576</v>
      </c>
      <c r="VH1" t="s">
        <v>577</v>
      </c>
      <c r="VI1" t="s">
        <v>578</v>
      </c>
      <c r="VJ1" t="s">
        <v>579</v>
      </c>
      <c r="VK1" t="s">
        <v>580</v>
      </c>
      <c r="VL1" t="s">
        <v>581</v>
      </c>
      <c r="VM1" t="s">
        <v>582</v>
      </c>
      <c r="VN1" t="s">
        <v>583</v>
      </c>
      <c r="VO1" t="s">
        <v>584</v>
      </c>
      <c r="VP1" t="s">
        <v>585</v>
      </c>
      <c r="VQ1" t="s">
        <v>586</v>
      </c>
      <c r="VR1" t="s">
        <v>587</v>
      </c>
      <c r="VS1" t="s">
        <v>588</v>
      </c>
      <c r="VT1" t="s">
        <v>589</v>
      </c>
      <c r="VU1" t="s">
        <v>590</v>
      </c>
      <c r="VV1" t="s">
        <v>591</v>
      </c>
      <c r="VW1" t="s">
        <v>592</v>
      </c>
      <c r="VX1" t="s">
        <v>593</v>
      </c>
      <c r="VY1" t="s">
        <v>594</v>
      </c>
      <c r="VZ1" t="s">
        <v>595</v>
      </c>
      <c r="WA1" t="s">
        <v>596</v>
      </c>
      <c r="WB1" t="s">
        <v>597</v>
      </c>
      <c r="WC1" t="s">
        <v>598</v>
      </c>
      <c r="WD1" t="s">
        <v>599</v>
      </c>
      <c r="WE1" t="s">
        <v>600</v>
      </c>
      <c r="WF1" t="s">
        <v>601</v>
      </c>
      <c r="WG1" t="s">
        <v>602</v>
      </c>
      <c r="WH1" t="s">
        <v>603</v>
      </c>
      <c r="WI1" t="s">
        <v>604</v>
      </c>
      <c r="WJ1" t="s">
        <v>605</v>
      </c>
      <c r="WK1" t="s">
        <v>606</v>
      </c>
      <c r="WL1" t="s">
        <v>607</v>
      </c>
      <c r="WM1" t="s">
        <v>608</v>
      </c>
      <c r="WN1" t="s">
        <v>609</v>
      </c>
      <c r="WO1" t="s">
        <v>610</v>
      </c>
      <c r="WP1" t="s">
        <v>611</v>
      </c>
      <c r="WQ1" t="s">
        <v>612</v>
      </c>
      <c r="WR1" t="s">
        <v>613</v>
      </c>
      <c r="WS1" t="s">
        <v>614</v>
      </c>
      <c r="WT1" t="s">
        <v>615</v>
      </c>
      <c r="WU1" t="s">
        <v>616</v>
      </c>
      <c r="WV1" t="s">
        <v>617</v>
      </c>
      <c r="WW1" t="s">
        <v>618</v>
      </c>
      <c r="WX1" t="s">
        <v>619</v>
      </c>
      <c r="WY1" t="s">
        <v>620</v>
      </c>
      <c r="WZ1" t="s">
        <v>621</v>
      </c>
      <c r="XA1" t="s">
        <v>622</v>
      </c>
      <c r="XB1" t="s">
        <v>623</v>
      </c>
      <c r="XC1" t="s">
        <v>624</v>
      </c>
      <c r="XD1" t="s">
        <v>625</v>
      </c>
      <c r="XE1" t="s">
        <v>626</v>
      </c>
      <c r="XF1" t="s">
        <v>627</v>
      </c>
      <c r="XG1" t="s">
        <v>628</v>
      </c>
      <c r="XH1" t="s">
        <v>629</v>
      </c>
      <c r="XI1" t="s">
        <v>630</v>
      </c>
      <c r="XJ1" t="s">
        <v>631</v>
      </c>
      <c r="XK1" t="s">
        <v>632</v>
      </c>
      <c r="XL1" t="s">
        <v>633</v>
      </c>
      <c r="XM1" t="s">
        <v>634</v>
      </c>
      <c r="XN1" t="s">
        <v>635</v>
      </c>
      <c r="XO1" t="s">
        <v>636</v>
      </c>
      <c r="XP1" t="s">
        <v>637</v>
      </c>
      <c r="XQ1" t="s">
        <v>638</v>
      </c>
      <c r="XR1" t="s">
        <v>639</v>
      </c>
      <c r="XS1" t="s">
        <v>640</v>
      </c>
      <c r="XT1" t="s">
        <v>641</v>
      </c>
      <c r="XU1" t="s">
        <v>642</v>
      </c>
      <c r="XV1" t="s">
        <v>643</v>
      </c>
      <c r="XW1" t="s">
        <v>644</v>
      </c>
      <c r="XX1" t="s">
        <v>645</v>
      </c>
      <c r="XY1" t="s">
        <v>646</v>
      </c>
      <c r="XZ1" t="s">
        <v>647</v>
      </c>
      <c r="YA1" t="s">
        <v>648</v>
      </c>
      <c r="YB1" t="s">
        <v>649</v>
      </c>
      <c r="YC1" t="s">
        <v>650</v>
      </c>
      <c r="YD1" t="s">
        <v>651</v>
      </c>
      <c r="YE1" t="s">
        <v>652</v>
      </c>
      <c r="YF1" t="s">
        <v>653</v>
      </c>
      <c r="YG1" t="s">
        <v>654</v>
      </c>
      <c r="YH1" t="s">
        <v>655</v>
      </c>
      <c r="YI1" t="s">
        <v>656</v>
      </c>
      <c r="YJ1" t="s">
        <v>657</v>
      </c>
      <c r="YK1" t="s">
        <v>658</v>
      </c>
      <c r="YL1" t="s">
        <v>659</v>
      </c>
      <c r="YM1" t="s">
        <v>660</v>
      </c>
      <c r="YN1" t="s">
        <v>661</v>
      </c>
      <c r="YO1" t="s">
        <v>662</v>
      </c>
      <c r="YP1" t="s">
        <v>663</v>
      </c>
      <c r="YQ1" t="s">
        <v>664</v>
      </c>
      <c r="YR1" t="s">
        <v>665</v>
      </c>
      <c r="YS1" t="s">
        <v>666</v>
      </c>
      <c r="YT1" t="s">
        <v>667</v>
      </c>
      <c r="YU1" t="s">
        <v>668</v>
      </c>
      <c r="YV1" t="s">
        <v>669</v>
      </c>
      <c r="YW1" t="s">
        <v>670</v>
      </c>
      <c r="YX1" t="s">
        <v>671</v>
      </c>
      <c r="YY1">
        <v>5637</v>
      </c>
      <c r="YZ1" t="s">
        <v>672</v>
      </c>
      <c r="ZA1" t="s">
        <v>673</v>
      </c>
      <c r="ZB1" t="s">
        <v>674</v>
      </c>
      <c r="ZC1" t="s">
        <v>675</v>
      </c>
      <c r="ZD1" t="s">
        <v>676</v>
      </c>
      <c r="ZE1" t="s">
        <v>677</v>
      </c>
      <c r="ZF1" t="s">
        <v>678</v>
      </c>
      <c r="ZG1" t="s">
        <v>679</v>
      </c>
      <c r="ZH1" t="s">
        <v>680</v>
      </c>
      <c r="ZI1" t="s">
        <v>681</v>
      </c>
      <c r="ZJ1" t="s">
        <v>682</v>
      </c>
      <c r="ZK1" t="s">
        <v>683</v>
      </c>
      <c r="ZL1" t="s">
        <v>684</v>
      </c>
      <c r="ZM1" t="s">
        <v>685</v>
      </c>
      <c r="ZN1" t="s">
        <v>686</v>
      </c>
      <c r="ZO1" t="s">
        <v>687</v>
      </c>
      <c r="ZP1" t="s">
        <v>688</v>
      </c>
      <c r="ZQ1" t="s">
        <v>689</v>
      </c>
      <c r="ZR1" t="s">
        <v>690</v>
      </c>
      <c r="ZS1" t="s">
        <v>691</v>
      </c>
      <c r="ZT1" t="s">
        <v>692</v>
      </c>
      <c r="ZU1" t="s">
        <v>693</v>
      </c>
      <c r="ZV1" t="s">
        <v>694</v>
      </c>
      <c r="ZW1" t="s">
        <v>695</v>
      </c>
      <c r="ZX1" t="s">
        <v>696</v>
      </c>
      <c r="ZY1" t="s">
        <v>697</v>
      </c>
      <c r="ZZ1" t="s">
        <v>698</v>
      </c>
      <c r="AAA1" t="s">
        <v>699</v>
      </c>
      <c r="AAB1" t="s">
        <v>700</v>
      </c>
      <c r="AAC1" t="s">
        <v>701</v>
      </c>
      <c r="AAD1" t="s">
        <v>702</v>
      </c>
      <c r="AAE1" t="s">
        <v>703</v>
      </c>
      <c r="AAF1" t="s">
        <v>704</v>
      </c>
      <c r="AAG1" t="s">
        <v>705</v>
      </c>
      <c r="AAH1" t="s">
        <v>706</v>
      </c>
      <c r="AAI1" t="s">
        <v>707</v>
      </c>
      <c r="AAJ1" t="s">
        <v>708</v>
      </c>
      <c r="AAK1" t="s">
        <v>709</v>
      </c>
      <c r="AAL1" t="s">
        <v>710</v>
      </c>
      <c r="AAM1" t="s">
        <v>711</v>
      </c>
      <c r="AAN1" t="s">
        <v>712</v>
      </c>
      <c r="AAO1" t="s">
        <v>713</v>
      </c>
      <c r="AAP1" t="s">
        <v>714</v>
      </c>
      <c r="AAQ1" t="s">
        <v>715</v>
      </c>
      <c r="AAR1" t="s">
        <v>716</v>
      </c>
      <c r="AAS1" t="s">
        <v>717</v>
      </c>
      <c r="AAT1" t="s">
        <v>718</v>
      </c>
      <c r="AAU1" t="s">
        <v>719</v>
      </c>
      <c r="AAV1" t="s">
        <v>720</v>
      </c>
      <c r="AAW1" t="s">
        <v>721</v>
      </c>
      <c r="AAX1" t="s">
        <v>722</v>
      </c>
      <c r="AAY1" t="s">
        <v>723</v>
      </c>
      <c r="AAZ1" t="s">
        <v>724</v>
      </c>
      <c r="ABA1" t="s">
        <v>725</v>
      </c>
      <c r="ABB1" t="s">
        <v>726</v>
      </c>
      <c r="ABC1" t="s">
        <v>727</v>
      </c>
      <c r="ABD1" t="s">
        <v>728</v>
      </c>
      <c r="ABE1" t="s">
        <v>729</v>
      </c>
      <c r="ABF1" t="s">
        <v>730</v>
      </c>
      <c r="ABG1" t="s">
        <v>731</v>
      </c>
      <c r="ABH1" t="s">
        <v>732</v>
      </c>
      <c r="ABI1" t="s">
        <v>733</v>
      </c>
      <c r="ABJ1" t="s">
        <v>734</v>
      </c>
      <c r="ABK1" t="s">
        <v>735</v>
      </c>
      <c r="ABL1" t="s">
        <v>736</v>
      </c>
      <c r="ABM1" t="s">
        <v>737</v>
      </c>
      <c r="ABN1" t="s">
        <v>738</v>
      </c>
      <c r="ABO1" t="s">
        <v>739</v>
      </c>
      <c r="ABP1" t="s">
        <v>740</v>
      </c>
      <c r="ABQ1" t="s">
        <v>741</v>
      </c>
      <c r="ABR1" t="s">
        <v>742</v>
      </c>
      <c r="ABS1" t="s">
        <v>743</v>
      </c>
      <c r="ABT1" t="s">
        <v>744</v>
      </c>
      <c r="ABU1" t="s">
        <v>745</v>
      </c>
      <c r="ABV1" t="s">
        <v>746</v>
      </c>
      <c r="ABW1" t="s">
        <v>747</v>
      </c>
      <c r="ABX1" t="s">
        <v>748</v>
      </c>
      <c r="ABY1" t="s">
        <v>749</v>
      </c>
      <c r="ABZ1" t="s">
        <v>750</v>
      </c>
      <c r="ACA1" t="s">
        <v>751</v>
      </c>
      <c r="ACB1" t="s">
        <v>752</v>
      </c>
      <c r="ACC1" t="s">
        <v>753</v>
      </c>
      <c r="ACD1" t="s">
        <v>754</v>
      </c>
      <c r="ACE1" t="s">
        <v>755</v>
      </c>
      <c r="ACF1" t="s">
        <v>756</v>
      </c>
      <c r="ACG1" t="s">
        <v>757</v>
      </c>
      <c r="ACH1" t="s">
        <v>758</v>
      </c>
      <c r="ACI1" t="s">
        <v>759</v>
      </c>
      <c r="ACJ1" t="s">
        <v>760</v>
      </c>
      <c r="ACK1" t="s">
        <v>761</v>
      </c>
      <c r="ACL1" t="s">
        <v>762</v>
      </c>
      <c r="ACM1" t="s">
        <v>763</v>
      </c>
      <c r="ACN1" t="s">
        <v>764</v>
      </c>
      <c r="ACO1" t="s">
        <v>765</v>
      </c>
      <c r="ACP1" t="s">
        <v>766</v>
      </c>
      <c r="ACQ1" t="s">
        <v>767</v>
      </c>
      <c r="ACR1" t="s">
        <v>768</v>
      </c>
      <c r="ACS1" t="s">
        <v>769</v>
      </c>
      <c r="ACT1" t="s">
        <v>770</v>
      </c>
      <c r="ACU1" t="s">
        <v>771</v>
      </c>
      <c r="ACV1" t="s">
        <v>772</v>
      </c>
      <c r="ACW1" t="s">
        <v>773</v>
      </c>
      <c r="ACX1" t="s">
        <v>774</v>
      </c>
      <c r="ACY1" t="s">
        <v>775</v>
      </c>
      <c r="ACZ1" t="s">
        <v>776</v>
      </c>
      <c r="ADA1" t="s">
        <v>777</v>
      </c>
      <c r="ADB1" t="s">
        <v>778</v>
      </c>
      <c r="ADC1" t="s">
        <v>779</v>
      </c>
      <c r="ADD1" t="s">
        <v>780</v>
      </c>
      <c r="ADE1" t="s">
        <v>781</v>
      </c>
      <c r="ADF1" t="s">
        <v>782</v>
      </c>
      <c r="ADG1" t="s">
        <v>783</v>
      </c>
      <c r="ADH1" t="s">
        <v>784</v>
      </c>
      <c r="ADI1" t="s">
        <v>785</v>
      </c>
      <c r="ADJ1" t="s">
        <v>786</v>
      </c>
      <c r="ADK1" t="s">
        <v>787</v>
      </c>
      <c r="ADL1" t="s">
        <v>788</v>
      </c>
      <c r="ADM1" t="s">
        <v>789</v>
      </c>
      <c r="ADN1" t="s">
        <v>790</v>
      </c>
      <c r="ADO1" t="s">
        <v>791</v>
      </c>
      <c r="ADP1" t="s">
        <v>792</v>
      </c>
      <c r="ADQ1" t="s">
        <v>793</v>
      </c>
      <c r="ADR1" t="s">
        <v>794</v>
      </c>
      <c r="ADS1" t="s">
        <v>795</v>
      </c>
      <c r="ADT1" t="s">
        <v>796</v>
      </c>
      <c r="ADU1" t="s">
        <v>797</v>
      </c>
      <c r="ADV1" t="s">
        <v>798</v>
      </c>
      <c r="ADW1" t="s">
        <v>799</v>
      </c>
      <c r="ADX1" t="s">
        <v>800</v>
      </c>
      <c r="ADY1" t="s">
        <v>801</v>
      </c>
      <c r="ADZ1" t="s">
        <v>802</v>
      </c>
      <c r="AEA1" t="s">
        <v>803</v>
      </c>
      <c r="AEB1" t="s">
        <v>804</v>
      </c>
      <c r="AEC1" t="s">
        <v>805</v>
      </c>
      <c r="AED1" t="s">
        <v>806</v>
      </c>
      <c r="AEE1" t="s">
        <v>807</v>
      </c>
      <c r="AEF1" t="s">
        <v>808</v>
      </c>
      <c r="AEG1" t="s">
        <v>809</v>
      </c>
      <c r="AEH1" t="s">
        <v>810</v>
      </c>
      <c r="AEI1" t="s">
        <v>811</v>
      </c>
      <c r="AEJ1" t="s">
        <v>812</v>
      </c>
      <c r="AEK1" t="s">
        <v>813</v>
      </c>
      <c r="AEL1" t="s">
        <v>814</v>
      </c>
      <c r="AEM1" t="s">
        <v>815</v>
      </c>
      <c r="AEN1" t="s">
        <v>816</v>
      </c>
      <c r="AEO1" t="s">
        <v>817</v>
      </c>
      <c r="AEP1" t="s">
        <v>818</v>
      </c>
      <c r="AEQ1" t="s">
        <v>819</v>
      </c>
      <c r="AER1" t="s">
        <v>820</v>
      </c>
      <c r="AES1" t="s">
        <v>821</v>
      </c>
      <c r="AET1" t="s">
        <v>822</v>
      </c>
      <c r="AEU1" t="s">
        <v>823</v>
      </c>
      <c r="AEV1" t="s">
        <v>824</v>
      </c>
      <c r="AEW1" t="s">
        <v>825</v>
      </c>
      <c r="AEX1" t="s">
        <v>826</v>
      </c>
      <c r="AEY1" t="s">
        <v>827</v>
      </c>
      <c r="AEZ1" t="s">
        <v>828</v>
      </c>
      <c r="AFA1" t="s">
        <v>829</v>
      </c>
      <c r="AFB1" t="s">
        <v>830</v>
      </c>
      <c r="AFC1" t="s">
        <v>831</v>
      </c>
      <c r="AFD1" t="s">
        <v>832</v>
      </c>
      <c r="AFE1" t="s">
        <v>833</v>
      </c>
      <c r="AFF1" t="s">
        <v>834</v>
      </c>
      <c r="AFG1" t="s">
        <v>835</v>
      </c>
      <c r="AFH1" t="s">
        <v>836</v>
      </c>
      <c r="AFI1" t="s">
        <v>837</v>
      </c>
      <c r="AFJ1" t="s">
        <v>838</v>
      </c>
      <c r="AFK1" t="s">
        <v>839</v>
      </c>
      <c r="AFL1" t="s">
        <v>840</v>
      </c>
      <c r="AFM1" t="s">
        <v>841</v>
      </c>
      <c r="AFN1" t="s">
        <v>842</v>
      </c>
      <c r="AFO1" t="s">
        <v>843</v>
      </c>
      <c r="AFP1" t="s">
        <v>844</v>
      </c>
      <c r="AFQ1" t="s">
        <v>845</v>
      </c>
      <c r="AFR1" t="s">
        <v>846</v>
      </c>
      <c r="AFS1" t="s">
        <v>847</v>
      </c>
      <c r="AFT1" t="s">
        <v>848</v>
      </c>
      <c r="AFU1" t="s">
        <v>849</v>
      </c>
      <c r="AFV1" t="s">
        <v>850</v>
      </c>
      <c r="AFW1" t="s">
        <v>851</v>
      </c>
      <c r="AFX1" t="s">
        <v>852</v>
      </c>
      <c r="AFY1" t="s">
        <v>853</v>
      </c>
      <c r="AFZ1" t="s">
        <v>854</v>
      </c>
      <c r="AGA1" t="s">
        <v>855</v>
      </c>
      <c r="AGB1" t="s">
        <v>856</v>
      </c>
      <c r="AGC1" t="s">
        <v>857</v>
      </c>
      <c r="AGD1" t="s">
        <v>858</v>
      </c>
      <c r="AGE1" t="s">
        <v>859</v>
      </c>
      <c r="AGF1" t="s">
        <v>860</v>
      </c>
      <c r="AGG1" t="s">
        <v>861</v>
      </c>
      <c r="AGH1" t="s">
        <v>862</v>
      </c>
      <c r="AGI1" t="s">
        <v>863</v>
      </c>
      <c r="AGJ1" t="s">
        <v>864</v>
      </c>
      <c r="AGK1" t="s">
        <v>865</v>
      </c>
      <c r="AGL1" t="s">
        <v>866</v>
      </c>
      <c r="AGM1" t="s">
        <v>867</v>
      </c>
      <c r="AGN1" t="s">
        <v>868</v>
      </c>
      <c r="AGO1" t="s">
        <v>869</v>
      </c>
      <c r="AGP1" t="s">
        <v>870</v>
      </c>
      <c r="AGQ1" t="s">
        <v>871</v>
      </c>
      <c r="AGR1" t="s">
        <v>872</v>
      </c>
      <c r="AGS1" t="s">
        <v>873</v>
      </c>
      <c r="AGT1" t="s">
        <v>874</v>
      </c>
      <c r="AGU1" t="s">
        <v>875</v>
      </c>
      <c r="AGV1" t="s">
        <v>876</v>
      </c>
      <c r="AGW1" t="s">
        <v>877</v>
      </c>
      <c r="AGX1" t="s">
        <v>878</v>
      </c>
      <c r="AGY1" t="s">
        <v>879</v>
      </c>
      <c r="AGZ1" t="s">
        <v>880</v>
      </c>
      <c r="AHA1" t="s">
        <v>881</v>
      </c>
      <c r="AHB1" t="s">
        <v>882</v>
      </c>
      <c r="AHC1" t="s">
        <v>883</v>
      </c>
      <c r="AHD1" t="s">
        <v>884</v>
      </c>
      <c r="AHE1" t="s">
        <v>885</v>
      </c>
      <c r="AHF1" s="1" t="s">
        <v>886</v>
      </c>
      <c r="AHG1" t="s">
        <v>887</v>
      </c>
      <c r="AHH1" t="s">
        <v>888</v>
      </c>
      <c r="AHI1" t="s">
        <v>889</v>
      </c>
      <c r="AHJ1" t="s">
        <v>890</v>
      </c>
      <c r="AHK1" t="s">
        <v>891</v>
      </c>
      <c r="AHL1" t="s">
        <v>892</v>
      </c>
      <c r="AHM1" t="s">
        <v>893</v>
      </c>
      <c r="AHN1" t="s">
        <v>894</v>
      </c>
      <c r="AHO1" t="s">
        <v>895</v>
      </c>
      <c r="AHP1" t="s">
        <v>896</v>
      </c>
      <c r="AHQ1" t="s">
        <v>897</v>
      </c>
      <c r="AHR1" t="s">
        <v>898</v>
      </c>
      <c r="AHS1" t="s">
        <v>899</v>
      </c>
      <c r="AHT1" t="s">
        <v>900</v>
      </c>
      <c r="AHU1" t="s">
        <v>901</v>
      </c>
      <c r="AHV1" t="s">
        <v>902</v>
      </c>
      <c r="AHW1" t="s">
        <v>903</v>
      </c>
      <c r="AHX1" t="s">
        <v>904</v>
      </c>
      <c r="AHY1" t="s">
        <v>905</v>
      </c>
      <c r="AHZ1" t="s">
        <v>906</v>
      </c>
      <c r="AIA1" t="s">
        <v>907</v>
      </c>
      <c r="AIB1" t="s">
        <v>908</v>
      </c>
      <c r="AIC1" t="s">
        <v>909</v>
      </c>
      <c r="AID1" t="s">
        <v>910</v>
      </c>
      <c r="AIE1" t="s">
        <v>911</v>
      </c>
      <c r="AIF1" t="s">
        <v>912</v>
      </c>
      <c r="AIG1" t="s">
        <v>913</v>
      </c>
      <c r="AIH1" t="s">
        <v>914</v>
      </c>
      <c r="AII1" t="s">
        <v>915</v>
      </c>
      <c r="AIJ1" t="s">
        <v>916</v>
      </c>
      <c r="AIK1" t="s">
        <v>917</v>
      </c>
      <c r="AIL1" t="s">
        <v>918</v>
      </c>
      <c r="AIM1" t="s">
        <v>919</v>
      </c>
      <c r="AIN1" t="s">
        <v>920</v>
      </c>
      <c r="AIO1" t="s">
        <v>921</v>
      </c>
      <c r="AIP1" t="s">
        <v>922</v>
      </c>
      <c r="AIQ1" t="s">
        <v>923</v>
      </c>
      <c r="AIR1" t="s">
        <v>924</v>
      </c>
      <c r="AIS1" t="s">
        <v>925</v>
      </c>
      <c r="AIT1" t="s">
        <v>926</v>
      </c>
      <c r="AIU1" t="s">
        <v>927</v>
      </c>
      <c r="AIV1" t="s">
        <v>928</v>
      </c>
      <c r="AIW1" t="s">
        <v>929</v>
      </c>
      <c r="AIX1" t="s">
        <v>930</v>
      </c>
      <c r="AIY1" t="s">
        <v>931</v>
      </c>
      <c r="AIZ1" t="s">
        <v>932</v>
      </c>
      <c r="AJA1" t="s">
        <v>933</v>
      </c>
    </row>
    <row r="2" spans="1:937" x14ac:dyDescent="0.35">
      <c r="A2" t="s">
        <v>950</v>
      </c>
      <c r="B2" s="1" t="s">
        <v>951</v>
      </c>
      <c r="C2" s="1">
        <v>0.04</v>
      </c>
      <c r="D2" s="1">
        <v>0.09</v>
      </c>
      <c r="E2" s="1">
        <v>0.12</v>
      </c>
      <c r="F2" s="1">
        <v>0.06</v>
      </c>
      <c r="G2" s="1">
        <v>24.35</v>
      </c>
      <c r="H2" s="1">
        <v>23.71</v>
      </c>
      <c r="I2" s="1">
        <v>75.739999999999995</v>
      </c>
      <c r="J2" s="1">
        <v>1</v>
      </c>
      <c r="K2" s="1">
        <v>0.06</v>
      </c>
      <c r="L2" s="1">
        <v>0.05</v>
      </c>
      <c r="M2" s="1">
        <v>0.32</v>
      </c>
      <c r="N2" s="1">
        <v>1.1599999999999999</v>
      </c>
      <c r="O2" s="1">
        <v>6.69</v>
      </c>
      <c r="P2" s="1">
        <v>0.11</v>
      </c>
      <c r="Q2" s="1">
        <v>8.01</v>
      </c>
      <c r="R2" s="1">
        <v>0.5</v>
      </c>
      <c r="S2" s="1">
        <v>4.6100000000000003</v>
      </c>
      <c r="T2" s="1">
        <v>0.17</v>
      </c>
      <c r="U2" s="1">
        <v>298.83999999999997</v>
      </c>
      <c r="V2" s="1">
        <v>0.68</v>
      </c>
      <c r="W2" s="1">
        <v>0.13</v>
      </c>
      <c r="X2" s="1">
        <v>5.36</v>
      </c>
      <c r="Y2" s="1">
        <v>0.03</v>
      </c>
      <c r="Z2" s="1">
        <v>255.8</v>
      </c>
      <c r="AA2" s="1">
        <v>0.04</v>
      </c>
      <c r="AB2" s="1">
        <v>32.71</v>
      </c>
      <c r="AC2" s="1">
        <v>0.09</v>
      </c>
      <c r="AD2" s="1">
        <v>0.08</v>
      </c>
      <c r="AE2" s="1">
        <v>0.03</v>
      </c>
      <c r="AF2" s="1">
        <v>1.24</v>
      </c>
      <c r="AG2" s="1">
        <v>1.44</v>
      </c>
      <c r="AH2" s="1">
        <v>92.55</v>
      </c>
      <c r="AI2" s="1">
        <v>0.35</v>
      </c>
      <c r="AJ2" s="1">
        <v>67.59</v>
      </c>
      <c r="AK2" s="1">
        <v>15.55</v>
      </c>
      <c r="AL2" s="1">
        <v>25.35</v>
      </c>
      <c r="AM2" s="1">
        <v>0.36</v>
      </c>
      <c r="AN2" s="1">
        <v>0.17</v>
      </c>
      <c r="AO2" s="1">
        <v>20.84</v>
      </c>
      <c r="AP2" s="1">
        <v>0.11</v>
      </c>
      <c r="AQ2" s="1">
        <v>138.97999999999999</v>
      </c>
      <c r="AR2" s="1">
        <v>0.04</v>
      </c>
      <c r="AS2" s="1">
        <v>0.08</v>
      </c>
      <c r="AT2" s="1">
        <v>0.09</v>
      </c>
      <c r="AU2" s="1">
        <v>55.05</v>
      </c>
      <c r="AV2" s="1">
        <v>0.08</v>
      </c>
      <c r="AW2" s="1">
        <v>109.36</v>
      </c>
      <c r="AX2" s="1">
        <v>0.61</v>
      </c>
      <c r="AY2" s="1">
        <v>0.15</v>
      </c>
      <c r="AZ2" s="1">
        <v>23.09</v>
      </c>
      <c r="BA2" s="1">
        <v>7.0000000000000007E-2</v>
      </c>
      <c r="BB2" s="1">
        <v>7.0000000000000007E-2</v>
      </c>
      <c r="BC2" s="1">
        <v>24.38</v>
      </c>
      <c r="BD2" s="1">
        <v>19.79</v>
      </c>
      <c r="BE2" s="1">
        <v>89.58</v>
      </c>
      <c r="BF2" s="1">
        <v>33.83</v>
      </c>
      <c r="BG2" s="1">
        <v>5.7</v>
      </c>
      <c r="BH2" s="1">
        <v>67.14</v>
      </c>
      <c r="BI2" s="1">
        <v>0.08</v>
      </c>
      <c r="BJ2" s="1">
        <v>0.03</v>
      </c>
      <c r="BK2" s="1">
        <v>0.27</v>
      </c>
      <c r="BL2" s="1">
        <v>11.56</v>
      </c>
      <c r="BM2" s="1">
        <v>0.13</v>
      </c>
      <c r="BN2" s="1">
        <v>0.13</v>
      </c>
      <c r="BO2" s="1">
        <v>0.2</v>
      </c>
      <c r="BP2" s="1">
        <v>0.06</v>
      </c>
      <c r="BQ2" s="1">
        <v>65.42</v>
      </c>
      <c r="BR2" s="1">
        <v>0.05</v>
      </c>
      <c r="BS2" s="1">
        <v>47.84</v>
      </c>
      <c r="BT2" s="1">
        <v>7.0000000000000007E-2</v>
      </c>
      <c r="BU2" s="1">
        <v>0.52</v>
      </c>
      <c r="BV2" s="1">
        <v>0.1</v>
      </c>
      <c r="BW2" s="1">
        <v>7.0000000000000007E-2</v>
      </c>
      <c r="BX2" s="1">
        <v>3.29</v>
      </c>
      <c r="BY2" s="1">
        <v>263.41000000000003</v>
      </c>
      <c r="BZ2" s="1">
        <v>90.06</v>
      </c>
      <c r="CA2" s="1">
        <v>15.31</v>
      </c>
      <c r="CB2" s="1">
        <v>365.74</v>
      </c>
      <c r="CC2" s="1">
        <v>22.28</v>
      </c>
      <c r="CD2" s="1">
        <v>51.76</v>
      </c>
      <c r="CE2" s="1">
        <v>1.1499999999999999</v>
      </c>
      <c r="CF2" s="1">
        <v>0.1</v>
      </c>
      <c r="CG2" s="1">
        <v>0.05</v>
      </c>
      <c r="CH2" s="1">
        <v>0.09</v>
      </c>
      <c r="CI2" s="1">
        <v>4.32</v>
      </c>
      <c r="CJ2" s="1">
        <v>0.21</v>
      </c>
      <c r="CK2" s="1">
        <v>0.11</v>
      </c>
      <c r="CL2" s="1">
        <v>0.09</v>
      </c>
      <c r="CM2" s="1">
        <v>0.56000000000000005</v>
      </c>
      <c r="CN2" s="1">
        <v>80.06</v>
      </c>
      <c r="CO2" s="1">
        <v>1.4</v>
      </c>
      <c r="CP2" s="1">
        <v>18.14</v>
      </c>
      <c r="CQ2" s="1">
        <v>8.2899999999999991</v>
      </c>
      <c r="CR2" s="1">
        <v>72.28</v>
      </c>
      <c r="CS2" s="1">
        <v>0.22</v>
      </c>
      <c r="CT2" s="1">
        <v>2.1</v>
      </c>
      <c r="CU2" s="1">
        <v>0.05</v>
      </c>
      <c r="CV2" s="1">
        <v>0.14000000000000001</v>
      </c>
      <c r="CW2" s="1">
        <v>0.22</v>
      </c>
      <c r="CX2" s="1">
        <v>40.369999999999997</v>
      </c>
      <c r="CY2" s="1">
        <v>0.22</v>
      </c>
      <c r="CZ2" s="1">
        <v>0.14000000000000001</v>
      </c>
      <c r="DA2" s="1">
        <v>0.09</v>
      </c>
      <c r="DB2" s="1">
        <v>47.25</v>
      </c>
      <c r="DC2" s="1">
        <v>0.71</v>
      </c>
      <c r="DD2" s="1">
        <v>190.98</v>
      </c>
      <c r="DE2" s="1">
        <v>0.36</v>
      </c>
      <c r="DF2" s="1">
        <v>107.03</v>
      </c>
      <c r="DG2" s="1">
        <v>0.1</v>
      </c>
      <c r="DH2" s="1">
        <v>1</v>
      </c>
      <c r="DI2" s="1">
        <v>2.27</v>
      </c>
      <c r="DJ2" s="1">
        <v>0.14000000000000001</v>
      </c>
      <c r="DK2" s="1">
        <v>9.74</v>
      </c>
      <c r="DL2" s="1">
        <v>80.41</v>
      </c>
      <c r="DM2" s="1">
        <v>138.37</v>
      </c>
      <c r="DN2" s="1">
        <v>0.03</v>
      </c>
      <c r="DO2" s="1">
        <v>0.08</v>
      </c>
      <c r="DP2" s="1">
        <v>37.11</v>
      </c>
      <c r="DQ2" s="1">
        <v>0.23</v>
      </c>
      <c r="DR2" s="1">
        <v>0.56999999999999995</v>
      </c>
      <c r="DS2" s="1">
        <v>32.67</v>
      </c>
      <c r="DT2" s="1">
        <v>30.56</v>
      </c>
      <c r="DU2" s="1">
        <v>42.18</v>
      </c>
      <c r="DV2" s="1">
        <v>26.47</v>
      </c>
      <c r="DW2" s="1">
        <v>0.05</v>
      </c>
      <c r="DX2" s="1">
        <v>0.21</v>
      </c>
      <c r="DY2" s="1">
        <v>3.18</v>
      </c>
      <c r="DZ2" s="1">
        <v>0.39</v>
      </c>
      <c r="EA2" s="1">
        <v>18.12</v>
      </c>
      <c r="EB2" s="1">
        <v>16.78</v>
      </c>
      <c r="EC2" s="1">
        <v>276.32</v>
      </c>
      <c r="ED2" s="1">
        <v>96.37</v>
      </c>
      <c r="EE2" s="1">
        <v>3.54</v>
      </c>
      <c r="EF2" s="1">
        <v>0.05</v>
      </c>
      <c r="EG2" s="1">
        <v>37.619999999999997</v>
      </c>
      <c r="EH2" s="1">
        <v>20.11</v>
      </c>
      <c r="EI2" s="1">
        <v>0.17</v>
      </c>
      <c r="EJ2" s="1">
        <v>0.18</v>
      </c>
      <c r="EK2" s="1">
        <v>0.23</v>
      </c>
      <c r="EL2" s="1">
        <v>60.02</v>
      </c>
      <c r="EM2" s="1">
        <v>18.940000000000001</v>
      </c>
      <c r="EN2" s="1">
        <v>125.96</v>
      </c>
      <c r="EO2" s="1">
        <v>0.1</v>
      </c>
      <c r="EP2" s="1">
        <v>6.51</v>
      </c>
      <c r="EQ2" s="1">
        <v>185.2</v>
      </c>
      <c r="ER2" s="1">
        <v>27.26</v>
      </c>
      <c r="ES2" s="1">
        <v>0.16</v>
      </c>
      <c r="ET2" s="1">
        <v>44.38</v>
      </c>
      <c r="EU2" s="1">
        <v>105.64</v>
      </c>
      <c r="EV2" s="1">
        <v>0.56999999999999995</v>
      </c>
      <c r="EW2" s="1">
        <v>1.99</v>
      </c>
      <c r="EX2" s="1">
        <v>0.05</v>
      </c>
      <c r="EY2" s="1">
        <v>41.76</v>
      </c>
      <c r="EZ2" s="1">
        <v>0.1</v>
      </c>
      <c r="FA2" s="1">
        <v>0.2</v>
      </c>
      <c r="FB2" s="1">
        <v>0.1</v>
      </c>
      <c r="FC2" s="1">
        <v>21.4</v>
      </c>
      <c r="FD2" s="1">
        <v>0.08</v>
      </c>
      <c r="FE2" s="1">
        <v>0.48</v>
      </c>
      <c r="FF2" s="1">
        <v>81.34</v>
      </c>
      <c r="FG2" s="1">
        <v>29.27</v>
      </c>
      <c r="FH2" s="1">
        <v>0.19</v>
      </c>
      <c r="FI2" s="1">
        <v>0.74</v>
      </c>
      <c r="FJ2" s="1">
        <v>7.0000000000000007E-2</v>
      </c>
      <c r="FK2" s="1">
        <v>13.57</v>
      </c>
      <c r="FL2" s="1">
        <v>0.1</v>
      </c>
      <c r="FM2" s="1">
        <v>32.42</v>
      </c>
      <c r="FN2" s="1">
        <v>0.13</v>
      </c>
      <c r="FO2" s="1">
        <v>0.05</v>
      </c>
      <c r="FP2" s="1">
        <v>0.05</v>
      </c>
      <c r="FQ2" s="1">
        <v>0.15</v>
      </c>
      <c r="FR2" s="1">
        <v>167.98</v>
      </c>
      <c r="FS2" s="1">
        <v>0.13</v>
      </c>
      <c r="FT2" s="1">
        <v>26.93</v>
      </c>
      <c r="FU2" s="1">
        <v>7.62</v>
      </c>
      <c r="FV2" s="1">
        <v>0.03</v>
      </c>
      <c r="FW2" s="1">
        <v>0.1</v>
      </c>
      <c r="FX2" s="1">
        <v>0.12</v>
      </c>
      <c r="FY2" s="1">
        <v>0.11</v>
      </c>
      <c r="FZ2" s="1">
        <v>0.05</v>
      </c>
      <c r="GA2" s="1">
        <v>0.43</v>
      </c>
      <c r="GB2" s="1">
        <v>6.03</v>
      </c>
      <c r="GC2" s="1">
        <v>8.48</v>
      </c>
      <c r="GD2" s="1">
        <v>158.82</v>
      </c>
      <c r="GE2" s="1">
        <v>3.31</v>
      </c>
      <c r="GF2" s="1">
        <v>115.48</v>
      </c>
      <c r="GG2" s="1">
        <v>0.28000000000000003</v>
      </c>
      <c r="GH2" s="1">
        <v>69.59</v>
      </c>
      <c r="GI2" s="1">
        <v>2.98</v>
      </c>
      <c r="GJ2" s="1">
        <v>7.0000000000000007E-2</v>
      </c>
      <c r="GK2" s="1">
        <v>7.0000000000000007E-2</v>
      </c>
      <c r="GL2" s="1">
        <v>9.9600000000000009</v>
      </c>
      <c r="GM2" s="1">
        <v>9.93</v>
      </c>
      <c r="GN2" s="1">
        <v>187.48</v>
      </c>
      <c r="GO2" s="1">
        <v>0.06</v>
      </c>
      <c r="GP2" s="1">
        <v>180.26</v>
      </c>
      <c r="GQ2" s="1">
        <v>59.97</v>
      </c>
      <c r="GR2" s="1">
        <v>12.8</v>
      </c>
      <c r="GS2" s="1">
        <v>0.05</v>
      </c>
      <c r="GT2" s="1">
        <v>6.04</v>
      </c>
      <c r="GU2" s="1">
        <v>52.28</v>
      </c>
      <c r="GV2" s="1">
        <v>33.89</v>
      </c>
      <c r="GW2" s="1">
        <v>0.28000000000000003</v>
      </c>
      <c r="GX2" s="1">
        <v>0.05</v>
      </c>
      <c r="GY2" s="1">
        <v>13.56</v>
      </c>
      <c r="GZ2" s="1">
        <v>0.05</v>
      </c>
      <c r="HA2" s="1">
        <v>0.09</v>
      </c>
      <c r="HB2" s="1">
        <v>18.309999999999999</v>
      </c>
      <c r="HC2" s="1">
        <v>0.13</v>
      </c>
      <c r="HD2" s="1">
        <v>56.26</v>
      </c>
      <c r="HE2" s="1">
        <v>0.09</v>
      </c>
      <c r="HF2" s="1">
        <v>25.59</v>
      </c>
      <c r="HG2" s="1">
        <v>0.09</v>
      </c>
      <c r="HH2" s="1">
        <v>0.61</v>
      </c>
      <c r="HI2" s="1">
        <v>26.68</v>
      </c>
      <c r="HJ2" s="1">
        <v>13.61</v>
      </c>
      <c r="HK2" s="1">
        <v>1.04</v>
      </c>
      <c r="HL2" s="1">
        <v>0.09</v>
      </c>
      <c r="HM2" s="1">
        <v>9.32</v>
      </c>
      <c r="HN2" s="1">
        <v>8.3800000000000008</v>
      </c>
      <c r="HO2" s="1">
        <v>0.13</v>
      </c>
      <c r="HP2" s="1">
        <v>0.22</v>
      </c>
      <c r="HQ2" s="1">
        <v>88.97</v>
      </c>
      <c r="HR2" s="1">
        <v>0.06</v>
      </c>
      <c r="HS2" s="1">
        <v>311.64999999999998</v>
      </c>
      <c r="HT2" s="1">
        <v>18.440000000000001</v>
      </c>
      <c r="HU2" s="1">
        <v>1.31</v>
      </c>
      <c r="HV2" s="1">
        <v>0.84</v>
      </c>
      <c r="HW2" s="1">
        <v>2.78</v>
      </c>
      <c r="HX2" s="1">
        <v>44.06</v>
      </c>
      <c r="HY2" s="1">
        <v>0.34</v>
      </c>
      <c r="HZ2" s="1">
        <v>256.35000000000002</v>
      </c>
      <c r="IA2" s="1">
        <v>0.24</v>
      </c>
      <c r="IB2" s="1">
        <v>40.97</v>
      </c>
      <c r="IC2" s="1">
        <v>21.76</v>
      </c>
      <c r="ID2" s="1">
        <v>0.56000000000000005</v>
      </c>
      <c r="IE2" s="1">
        <v>7.0000000000000007E-2</v>
      </c>
      <c r="IF2" s="1">
        <v>0.12</v>
      </c>
      <c r="IG2" s="1">
        <v>0.17</v>
      </c>
      <c r="IH2" s="1">
        <v>42.69</v>
      </c>
      <c r="II2" s="1">
        <v>53.98</v>
      </c>
      <c r="IJ2" s="1">
        <v>14.25</v>
      </c>
      <c r="IK2" s="1">
        <v>163</v>
      </c>
      <c r="IL2" s="1">
        <v>8.9</v>
      </c>
      <c r="IM2" s="1">
        <v>0.63</v>
      </c>
      <c r="IN2" s="1">
        <v>100.79</v>
      </c>
      <c r="IO2" s="1">
        <v>0.16</v>
      </c>
      <c r="IP2" s="1">
        <v>0.09</v>
      </c>
      <c r="IQ2" s="1">
        <v>0.12</v>
      </c>
      <c r="IR2" s="1">
        <v>54.07</v>
      </c>
      <c r="IS2" s="1">
        <v>5.17</v>
      </c>
      <c r="IT2" s="1">
        <v>52.99</v>
      </c>
      <c r="IU2" s="1">
        <v>53.09</v>
      </c>
      <c r="IV2" s="1">
        <v>190.29</v>
      </c>
      <c r="IW2" s="1">
        <v>38.479999999999997</v>
      </c>
      <c r="IX2" s="1">
        <v>92.38</v>
      </c>
      <c r="IY2" s="1">
        <v>1.99</v>
      </c>
      <c r="IZ2" s="1">
        <v>0.62</v>
      </c>
      <c r="JA2" s="1">
        <v>21.35</v>
      </c>
      <c r="JB2" s="1">
        <v>0.18</v>
      </c>
      <c r="JC2" s="1">
        <v>11.99</v>
      </c>
      <c r="JD2" s="1">
        <v>0.72</v>
      </c>
      <c r="JE2" s="1">
        <v>46.63</v>
      </c>
      <c r="JF2" s="1">
        <v>46.48</v>
      </c>
      <c r="JG2" s="1">
        <v>0.12</v>
      </c>
      <c r="JH2" s="1">
        <v>0.97</v>
      </c>
      <c r="JI2" s="1">
        <v>0.04</v>
      </c>
      <c r="JJ2" s="1">
        <v>2.0299999999999998</v>
      </c>
      <c r="JK2" s="1">
        <v>12.47</v>
      </c>
      <c r="JL2" s="1">
        <v>0.1</v>
      </c>
      <c r="JM2" s="1">
        <v>0.18</v>
      </c>
      <c r="JN2" s="1">
        <v>0.54</v>
      </c>
      <c r="JO2" s="1">
        <v>1.48</v>
      </c>
      <c r="JP2" s="1">
        <v>7.0000000000000007E-2</v>
      </c>
      <c r="JQ2" s="1">
        <v>38.78</v>
      </c>
      <c r="JR2" s="1">
        <v>0.44</v>
      </c>
      <c r="JS2" s="1">
        <v>2.8</v>
      </c>
      <c r="JT2" s="1">
        <v>145.19</v>
      </c>
      <c r="JU2" s="1">
        <v>6.78</v>
      </c>
      <c r="JV2" s="1">
        <v>156.72</v>
      </c>
      <c r="JW2" s="1">
        <v>60.1</v>
      </c>
      <c r="JX2" s="1">
        <v>35.17</v>
      </c>
      <c r="JY2" s="1">
        <v>7.0000000000000007E-2</v>
      </c>
      <c r="JZ2" s="1">
        <v>78.67</v>
      </c>
      <c r="KA2" s="1">
        <v>8.73</v>
      </c>
      <c r="KB2" s="1">
        <v>0.05</v>
      </c>
      <c r="KC2" s="1">
        <v>12.71</v>
      </c>
      <c r="KD2" s="1">
        <v>92.66</v>
      </c>
      <c r="KE2" s="1">
        <v>1.94</v>
      </c>
      <c r="KF2" s="1">
        <v>0.26</v>
      </c>
      <c r="KG2" s="1">
        <v>0.45</v>
      </c>
      <c r="KH2" s="1">
        <v>13.15</v>
      </c>
      <c r="KI2" s="1">
        <v>0.09</v>
      </c>
      <c r="KJ2" s="1">
        <v>0.23</v>
      </c>
      <c r="KK2" s="1">
        <v>0.06</v>
      </c>
      <c r="KL2" s="1">
        <v>7.0000000000000007E-2</v>
      </c>
      <c r="KM2" s="1">
        <v>0.16</v>
      </c>
      <c r="KN2" s="1">
        <v>85.3</v>
      </c>
      <c r="KO2" s="1">
        <v>0.16</v>
      </c>
      <c r="KP2" s="1">
        <v>0.3</v>
      </c>
      <c r="KQ2" s="1">
        <v>21.79</v>
      </c>
      <c r="KR2" s="1">
        <v>65.849999999999994</v>
      </c>
      <c r="KS2" s="1">
        <v>0.12</v>
      </c>
      <c r="KT2" s="1">
        <v>20.45</v>
      </c>
      <c r="KU2" s="1">
        <v>213.69</v>
      </c>
      <c r="KV2" s="1">
        <v>22.26</v>
      </c>
      <c r="KW2" s="1">
        <v>0.14000000000000001</v>
      </c>
      <c r="KX2" s="1">
        <v>0.13</v>
      </c>
      <c r="KY2" s="1">
        <v>0.04</v>
      </c>
      <c r="KZ2" s="1">
        <v>2.62</v>
      </c>
      <c r="LA2" s="1">
        <v>0.24</v>
      </c>
      <c r="LB2" s="1">
        <v>191.1</v>
      </c>
      <c r="LC2" s="1">
        <v>0.1</v>
      </c>
      <c r="LD2" s="1">
        <v>1.97</v>
      </c>
      <c r="LE2" s="1">
        <v>0.15</v>
      </c>
      <c r="LF2" s="1">
        <v>48.43</v>
      </c>
      <c r="LG2" s="1">
        <v>108.86</v>
      </c>
      <c r="LH2" s="1">
        <v>70.64</v>
      </c>
      <c r="LI2" s="1">
        <v>54.99</v>
      </c>
      <c r="LJ2" s="1">
        <v>0.84</v>
      </c>
      <c r="LK2" s="1">
        <v>31.23</v>
      </c>
      <c r="LL2" s="1">
        <v>52.37</v>
      </c>
      <c r="LM2" s="1">
        <v>0.14000000000000001</v>
      </c>
      <c r="LN2" s="1">
        <v>33.85</v>
      </c>
      <c r="LO2" s="1">
        <v>0.23</v>
      </c>
      <c r="LP2" s="1">
        <v>58.26</v>
      </c>
      <c r="LQ2" s="1">
        <v>114.89</v>
      </c>
      <c r="LR2" s="1">
        <v>5.04</v>
      </c>
      <c r="LS2" s="1">
        <v>5.29</v>
      </c>
      <c r="LT2" s="1">
        <v>0.45</v>
      </c>
      <c r="LU2" s="1">
        <v>0.3</v>
      </c>
      <c r="LV2" s="1">
        <v>0.17</v>
      </c>
      <c r="LW2" s="1">
        <v>0.08</v>
      </c>
      <c r="LX2" s="1">
        <v>7.0000000000000007E-2</v>
      </c>
      <c r="LY2" s="1">
        <v>65.06</v>
      </c>
      <c r="LZ2" s="1">
        <v>0.12</v>
      </c>
      <c r="MA2" s="1">
        <v>0.15</v>
      </c>
      <c r="MB2" s="1">
        <v>12.96</v>
      </c>
      <c r="MC2" s="1">
        <v>0.23</v>
      </c>
      <c r="MD2" s="1">
        <v>294.66000000000003</v>
      </c>
      <c r="ME2" s="1">
        <v>17.09</v>
      </c>
      <c r="MF2" s="1">
        <v>77.27</v>
      </c>
      <c r="MG2" s="1">
        <v>61.26</v>
      </c>
      <c r="MH2" s="1">
        <v>30.83</v>
      </c>
      <c r="MI2" s="1">
        <v>1.0900000000000001</v>
      </c>
      <c r="MJ2" s="1">
        <v>1.5</v>
      </c>
      <c r="MK2" s="1">
        <v>0.04</v>
      </c>
      <c r="ML2" s="1">
        <v>67.900000000000006</v>
      </c>
      <c r="MM2" s="1">
        <v>4.82</v>
      </c>
      <c r="MN2" s="1">
        <v>1.95</v>
      </c>
      <c r="MO2" s="1">
        <v>42.76</v>
      </c>
      <c r="MP2" s="1">
        <v>0.13</v>
      </c>
      <c r="MQ2" s="1">
        <v>0.06</v>
      </c>
      <c r="MR2" s="1">
        <v>7.0000000000000007E-2</v>
      </c>
      <c r="MS2" s="1">
        <v>44.32</v>
      </c>
      <c r="MT2" s="1">
        <v>0.04</v>
      </c>
      <c r="MU2" s="1">
        <v>0.97</v>
      </c>
      <c r="MV2" s="1">
        <v>0.53</v>
      </c>
      <c r="MW2" s="1">
        <v>0.04</v>
      </c>
      <c r="MX2" s="1">
        <v>0.64</v>
      </c>
      <c r="MY2" s="1">
        <v>12.37</v>
      </c>
      <c r="MZ2" s="1">
        <v>0.13</v>
      </c>
      <c r="NA2" s="1">
        <v>7.57</v>
      </c>
      <c r="NB2" s="1">
        <v>23.43</v>
      </c>
      <c r="NC2" s="1">
        <v>0.14000000000000001</v>
      </c>
      <c r="ND2" s="1">
        <v>141.58000000000001</v>
      </c>
      <c r="NE2" s="1">
        <v>0.09</v>
      </c>
      <c r="NF2" s="1">
        <v>3.03</v>
      </c>
      <c r="NG2" s="1">
        <v>254.89</v>
      </c>
      <c r="NH2" s="1">
        <v>59.21</v>
      </c>
      <c r="NI2" s="1">
        <v>7.0000000000000007E-2</v>
      </c>
      <c r="NJ2" s="1">
        <v>108.58</v>
      </c>
      <c r="NK2" s="1">
        <v>0.04</v>
      </c>
      <c r="NL2" s="1">
        <v>92.29</v>
      </c>
      <c r="NM2" s="1">
        <v>10.47</v>
      </c>
      <c r="NN2" s="1">
        <v>47.29</v>
      </c>
      <c r="NO2" s="1">
        <v>1.86</v>
      </c>
      <c r="NP2" s="1">
        <v>0.12</v>
      </c>
      <c r="NQ2" s="1">
        <v>0.36</v>
      </c>
      <c r="NR2" s="1">
        <v>111.64</v>
      </c>
      <c r="NS2" s="1">
        <v>33.54</v>
      </c>
      <c r="NT2" s="1">
        <v>6.96</v>
      </c>
      <c r="NU2" s="1">
        <v>10.17</v>
      </c>
      <c r="NV2" s="1">
        <v>7.0000000000000007E-2</v>
      </c>
      <c r="NW2" s="1">
        <v>10.11</v>
      </c>
      <c r="NX2" s="1">
        <v>1.75</v>
      </c>
      <c r="NY2" s="1">
        <v>14.52</v>
      </c>
      <c r="NZ2" s="1">
        <v>40.119999999999997</v>
      </c>
      <c r="OA2" s="1">
        <v>0.44</v>
      </c>
      <c r="OB2" s="1">
        <v>98.6</v>
      </c>
      <c r="OC2" s="1">
        <v>0.14000000000000001</v>
      </c>
      <c r="OD2" s="1">
        <v>0.38</v>
      </c>
      <c r="OE2" s="1">
        <v>29.99</v>
      </c>
      <c r="OF2" s="1">
        <v>10.25</v>
      </c>
      <c r="OG2" s="1">
        <v>57.58</v>
      </c>
      <c r="OH2" s="1">
        <v>27.09</v>
      </c>
      <c r="OI2" s="1">
        <v>57.32</v>
      </c>
      <c r="OJ2" s="1">
        <v>99.87</v>
      </c>
      <c r="OK2" s="1">
        <v>0.14000000000000001</v>
      </c>
      <c r="OL2" s="1">
        <v>0.04</v>
      </c>
      <c r="OM2" s="1">
        <v>50.26</v>
      </c>
      <c r="ON2" s="1">
        <v>62.01</v>
      </c>
      <c r="OO2" s="1">
        <v>7.0000000000000007E-2</v>
      </c>
      <c r="OP2" s="1">
        <v>119.94</v>
      </c>
      <c r="OQ2" s="1">
        <v>0.2</v>
      </c>
      <c r="OR2" s="1">
        <v>10.89</v>
      </c>
      <c r="OS2" s="1">
        <v>70.81</v>
      </c>
      <c r="OT2" s="1">
        <v>0.04</v>
      </c>
      <c r="OU2" s="1">
        <v>0.26</v>
      </c>
      <c r="OV2" s="1">
        <v>15.64</v>
      </c>
      <c r="OW2" s="1">
        <v>0.05</v>
      </c>
      <c r="OX2" s="1">
        <v>8.81</v>
      </c>
      <c r="OY2" s="1">
        <v>0.18</v>
      </c>
      <c r="OZ2" s="1">
        <v>42.39</v>
      </c>
      <c r="PA2" s="1">
        <v>7.0000000000000007E-2</v>
      </c>
      <c r="PB2" s="1">
        <v>41.65</v>
      </c>
      <c r="PC2" s="1">
        <v>0.06</v>
      </c>
      <c r="PD2" s="1">
        <v>0.17</v>
      </c>
      <c r="PE2" s="1">
        <v>0.76</v>
      </c>
      <c r="PF2" s="1">
        <v>1.1399999999999999</v>
      </c>
      <c r="PG2" s="1">
        <v>3.92</v>
      </c>
      <c r="PH2" s="1">
        <v>0.13</v>
      </c>
      <c r="PI2" s="1">
        <v>34.96</v>
      </c>
      <c r="PJ2" s="1">
        <v>121.32</v>
      </c>
      <c r="PK2" s="1">
        <v>708.67</v>
      </c>
      <c r="PL2" s="1">
        <v>0.06</v>
      </c>
      <c r="PM2" s="1">
        <v>0.13</v>
      </c>
      <c r="PN2" s="1">
        <v>4.38</v>
      </c>
      <c r="PO2" s="1">
        <v>58.02</v>
      </c>
      <c r="PP2" s="1">
        <v>0.16</v>
      </c>
      <c r="PQ2" s="1">
        <v>100.66</v>
      </c>
      <c r="PR2" s="1">
        <v>0.25</v>
      </c>
      <c r="PS2" s="1">
        <v>6.78</v>
      </c>
      <c r="PT2" s="1">
        <v>217.17</v>
      </c>
      <c r="PU2" s="1">
        <v>0.01</v>
      </c>
      <c r="PV2" s="1">
        <v>0.15</v>
      </c>
      <c r="PW2" s="1">
        <v>0.15</v>
      </c>
      <c r="PX2" s="1">
        <v>0.23</v>
      </c>
      <c r="PY2" s="1">
        <v>87.1</v>
      </c>
      <c r="PZ2" s="1">
        <v>106.81</v>
      </c>
      <c r="QA2" s="1">
        <v>6.24</v>
      </c>
      <c r="QB2" s="1">
        <v>11.75</v>
      </c>
      <c r="QC2" s="1">
        <v>7.0000000000000007E-2</v>
      </c>
      <c r="QD2" s="1">
        <v>0.16</v>
      </c>
      <c r="QE2" s="1">
        <v>157.57</v>
      </c>
      <c r="QF2" s="1">
        <v>0.37</v>
      </c>
      <c r="QG2" s="1">
        <v>3.49</v>
      </c>
      <c r="QH2" s="1">
        <v>0.31</v>
      </c>
      <c r="QI2" s="1">
        <v>82.08</v>
      </c>
      <c r="QJ2" s="1">
        <v>40</v>
      </c>
      <c r="QK2" s="1">
        <v>62.74</v>
      </c>
      <c r="QL2" s="1">
        <v>0.27</v>
      </c>
      <c r="QM2" s="1">
        <v>90.68</v>
      </c>
      <c r="QN2" s="1">
        <v>0.19</v>
      </c>
      <c r="QO2" s="1">
        <v>0.34</v>
      </c>
      <c r="QP2" s="1">
        <v>0.06</v>
      </c>
      <c r="QQ2" s="1">
        <v>0.18</v>
      </c>
      <c r="QR2" s="1">
        <v>24.14</v>
      </c>
      <c r="QS2" s="1">
        <v>0.19</v>
      </c>
      <c r="QT2" s="1">
        <v>0.11</v>
      </c>
      <c r="QU2" s="1">
        <v>38.75</v>
      </c>
      <c r="QV2" s="1">
        <v>0.55000000000000004</v>
      </c>
      <c r="QW2" s="1">
        <v>120.22</v>
      </c>
      <c r="QX2" s="1">
        <v>20.99</v>
      </c>
      <c r="QY2" s="1">
        <v>0.06</v>
      </c>
      <c r="QZ2" s="1">
        <v>118.24</v>
      </c>
      <c r="RA2" s="1">
        <v>0.1</v>
      </c>
      <c r="RB2" s="1">
        <v>0.08</v>
      </c>
      <c r="RC2" s="1">
        <v>0.13</v>
      </c>
      <c r="RD2" s="1">
        <v>0.77</v>
      </c>
      <c r="RE2" s="1">
        <v>0.47</v>
      </c>
      <c r="RF2" s="1">
        <v>48.21</v>
      </c>
      <c r="RG2" s="1">
        <v>38.89</v>
      </c>
      <c r="RH2" s="1">
        <v>1.24</v>
      </c>
      <c r="RI2" s="1">
        <v>0.25</v>
      </c>
      <c r="RJ2" s="1">
        <v>0.22</v>
      </c>
      <c r="RK2" s="1">
        <v>8.14</v>
      </c>
      <c r="RL2" s="1">
        <v>7.0000000000000007E-2</v>
      </c>
      <c r="RM2" s="1">
        <v>16.440000000000001</v>
      </c>
      <c r="RN2" s="1">
        <v>0.64</v>
      </c>
      <c r="RO2" s="1">
        <v>91.22</v>
      </c>
      <c r="RP2" s="1">
        <v>1.64</v>
      </c>
      <c r="RQ2" s="1">
        <v>16.64</v>
      </c>
      <c r="RR2" s="1">
        <v>0.63</v>
      </c>
      <c r="RS2" s="1">
        <v>10.39</v>
      </c>
      <c r="RT2" s="1">
        <v>2.5</v>
      </c>
      <c r="RU2" s="1">
        <v>0.19</v>
      </c>
      <c r="RV2" s="1">
        <v>18.329999999999998</v>
      </c>
      <c r="RW2" s="1">
        <v>0.16</v>
      </c>
      <c r="RX2" s="1">
        <v>44.49</v>
      </c>
      <c r="RY2" s="1">
        <v>4.13</v>
      </c>
      <c r="RZ2" s="1">
        <v>164.41</v>
      </c>
      <c r="SA2" s="1">
        <v>0.27</v>
      </c>
      <c r="SB2" s="1">
        <v>0.45</v>
      </c>
      <c r="SC2" s="1">
        <v>41.47</v>
      </c>
      <c r="SD2" s="1">
        <v>172.27</v>
      </c>
      <c r="SE2" s="1">
        <v>0.12</v>
      </c>
      <c r="SF2" s="1">
        <v>0.08</v>
      </c>
      <c r="SG2" s="1">
        <v>1.19</v>
      </c>
      <c r="SH2" s="1">
        <v>0.04</v>
      </c>
      <c r="SI2" s="1">
        <v>0.13</v>
      </c>
      <c r="SJ2" s="1">
        <v>61.23</v>
      </c>
      <c r="SK2" s="1">
        <v>106.68</v>
      </c>
      <c r="SL2" s="1">
        <v>46.54</v>
      </c>
      <c r="SM2" s="1">
        <v>21.98</v>
      </c>
      <c r="SN2" s="1">
        <v>73.75</v>
      </c>
      <c r="SO2" s="1">
        <v>0.4</v>
      </c>
      <c r="SP2" s="1">
        <v>45.23</v>
      </c>
      <c r="SQ2" s="1">
        <v>0.13</v>
      </c>
      <c r="SR2" s="1">
        <v>130.9</v>
      </c>
      <c r="SS2" s="1">
        <v>0.32</v>
      </c>
      <c r="ST2" s="1">
        <v>0.17</v>
      </c>
      <c r="SU2" s="1">
        <v>0.28999999999999998</v>
      </c>
      <c r="SV2" s="1">
        <v>0.09</v>
      </c>
      <c r="SW2" s="1">
        <v>14.46</v>
      </c>
      <c r="SX2" s="1">
        <v>0.1</v>
      </c>
      <c r="SY2" s="1">
        <v>3.44</v>
      </c>
      <c r="SZ2" s="1">
        <v>32.770000000000003</v>
      </c>
      <c r="TA2" s="1">
        <v>19.46</v>
      </c>
      <c r="TB2" s="1">
        <v>0.04</v>
      </c>
      <c r="TC2" s="1">
        <v>19.16</v>
      </c>
      <c r="TD2" s="1">
        <v>0.04</v>
      </c>
      <c r="TE2" s="1">
        <v>0.12</v>
      </c>
      <c r="TF2" s="1">
        <v>40.43</v>
      </c>
      <c r="TG2" s="1">
        <v>36.53</v>
      </c>
      <c r="TH2" s="1">
        <v>0.04</v>
      </c>
      <c r="TI2" s="1">
        <v>4.2300000000000004</v>
      </c>
      <c r="TJ2" s="1">
        <v>0.28999999999999998</v>
      </c>
      <c r="TK2" s="1">
        <v>0.06</v>
      </c>
      <c r="TL2" s="1">
        <v>0.08</v>
      </c>
      <c r="TM2" s="1">
        <v>0.1</v>
      </c>
      <c r="TN2" s="1">
        <v>0.57999999999999996</v>
      </c>
      <c r="TO2" s="1">
        <v>0.21</v>
      </c>
      <c r="TP2" s="1">
        <v>0.14000000000000001</v>
      </c>
      <c r="TQ2" s="1">
        <v>0.08</v>
      </c>
      <c r="TR2" s="1">
        <v>260.43</v>
      </c>
      <c r="TS2" s="1">
        <v>59.45</v>
      </c>
      <c r="TT2" s="1">
        <v>64.59</v>
      </c>
      <c r="TU2" s="1">
        <v>0.77</v>
      </c>
      <c r="TV2" s="1">
        <v>4.6900000000000004</v>
      </c>
      <c r="TW2" s="1">
        <v>0.08</v>
      </c>
      <c r="TX2" s="1">
        <v>2.62</v>
      </c>
      <c r="TY2" s="1">
        <v>4.38</v>
      </c>
      <c r="TZ2" s="1">
        <v>0.54</v>
      </c>
      <c r="UA2" s="1">
        <v>0.63</v>
      </c>
      <c r="UB2" s="1">
        <v>0.24</v>
      </c>
      <c r="UC2" s="1">
        <v>126.49</v>
      </c>
      <c r="UD2" s="1">
        <v>0.04</v>
      </c>
      <c r="UE2" s="1">
        <v>15.4</v>
      </c>
      <c r="UF2" s="1">
        <v>0.09</v>
      </c>
      <c r="UG2" s="1">
        <v>63.88</v>
      </c>
      <c r="UH2" s="1">
        <v>0.12</v>
      </c>
      <c r="UI2" s="1">
        <v>1.01</v>
      </c>
      <c r="UJ2" s="1">
        <v>38.79</v>
      </c>
      <c r="UK2" s="1">
        <v>39.83</v>
      </c>
      <c r="UL2" s="1">
        <v>55.72</v>
      </c>
      <c r="UM2" s="1">
        <v>0.06</v>
      </c>
      <c r="UN2" s="1">
        <v>2.1800000000000002</v>
      </c>
      <c r="UO2" s="1">
        <v>0.13</v>
      </c>
      <c r="UP2" s="1">
        <v>7.04</v>
      </c>
      <c r="UQ2" s="1">
        <v>1.78</v>
      </c>
      <c r="UR2" s="1">
        <v>0.06</v>
      </c>
      <c r="US2" s="1">
        <v>1.56</v>
      </c>
      <c r="UT2" s="1">
        <v>0.23</v>
      </c>
      <c r="UU2" s="1">
        <v>76.540000000000006</v>
      </c>
      <c r="UV2" s="1">
        <v>0.15</v>
      </c>
      <c r="UW2" s="1">
        <v>14.4</v>
      </c>
      <c r="UX2" s="1">
        <v>26.31</v>
      </c>
      <c r="UY2" s="1">
        <v>14.88</v>
      </c>
      <c r="UZ2" s="1">
        <v>0.12</v>
      </c>
      <c r="VA2" s="1">
        <v>84.61</v>
      </c>
      <c r="VB2" s="1">
        <v>0.01</v>
      </c>
      <c r="VC2" s="1">
        <v>0.46</v>
      </c>
      <c r="VD2" s="1">
        <v>0.15</v>
      </c>
      <c r="VE2" s="1">
        <v>732.71</v>
      </c>
      <c r="VF2" s="1">
        <v>29.9</v>
      </c>
      <c r="VG2" s="1">
        <v>87.6</v>
      </c>
      <c r="VH2" s="1">
        <v>29.14</v>
      </c>
      <c r="VI2" s="1">
        <v>0.09</v>
      </c>
      <c r="VJ2" s="1">
        <v>281.38</v>
      </c>
      <c r="VK2" s="1">
        <v>0.5</v>
      </c>
      <c r="VL2" s="1">
        <v>14.09</v>
      </c>
      <c r="VM2" s="1">
        <v>0.08</v>
      </c>
      <c r="VN2" s="1">
        <v>3.81</v>
      </c>
      <c r="VO2" s="1">
        <v>0.33</v>
      </c>
      <c r="VP2" s="1">
        <v>0.77</v>
      </c>
      <c r="VQ2" s="1">
        <v>0.16</v>
      </c>
      <c r="VR2" s="1">
        <v>7.0000000000000007E-2</v>
      </c>
      <c r="VS2" s="1">
        <v>0.08</v>
      </c>
      <c r="VT2" s="1">
        <v>47.58</v>
      </c>
      <c r="VU2" s="1">
        <v>19.39</v>
      </c>
      <c r="VV2" s="1">
        <v>0.19</v>
      </c>
      <c r="VW2" s="1">
        <v>0.32</v>
      </c>
      <c r="VX2" s="1">
        <v>33.56</v>
      </c>
      <c r="VY2" s="1">
        <v>0.08</v>
      </c>
      <c r="VZ2" s="1">
        <v>2.5299999999999998</v>
      </c>
      <c r="WA2" s="1">
        <v>0.06</v>
      </c>
      <c r="WB2" s="1">
        <v>0.31</v>
      </c>
      <c r="WC2" s="1">
        <v>0.13</v>
      </c>
      <c r="WD2" s="1">
        <v>0.13</v>
      </c>
      <c r="WE2" s="1">
        <v>33.28</v>
      </c>
      <c r="WF2" s="1">
        <v>0.37</v>
      </c>
      <c r="WG2" s="1">
        <v>0.08</v>
      </c>
      <c r="WH2" s="1">
        <v>0.06</v>
      </c>
      <c r="WI2" s="1">
        <v>33.979999999999997</v>
      </c>
      <c r="WJ2" s="1">
        <v>0.3</v>
      </c>
      <c r="WK2" s="1">
        <v>165.3</v>
      </c>
      <c r="WL2" s="1">
        <v>0.09</v>
      </c>
      <c r="WM2" s="1">
        <v>0.12</v>
      </c>
      <c r="WN2" s="1">
        <v>0.26</v>
      </c>
      <c r="WO2" s="1">
        <v>0.81</v>
      </c>
      <c r="WP2" s="1">
        <v>0.05</v>
      </c>
      <c r="WQ2" s="1">
        <v>69.45</v>
      </c>
      <c r="WR2" s="1">
        <v>194.87</v>
      </c>
      <c r="WS2" s="1">
        <v>0.2</v>
      </c>
      <c r="WT2" s="1">
        <v>0.18</v>
      </c>
      <c r="WU2" s="1">
        <v>63.32</v>
      </c>
      <c r="WV2" s="1">
        <v>43.57</v>
      </c>
      <c r="WW2" s="1">
        <v>0.09</v>
      </c>
      <c r="WX2" s="1">
        <v>0.14000000000000001</v>
      </c>
      <c r="WY2" s="1">
        <v>5.45</v>
      </c>
      <c r="WZ2" s="1">
        <v>30.2</v>
      </c>
      <c r="XA2" s="1">
        <v>0.06</v>
      </c>
      <c r="XB2" s="1">
        <v>12.68</v>
      </c>
      <c r="XC2" s="1">
        <v>0.11</v>
      </c>
      <c r="XD2" s="1">
        <v>0.08</v>
      </c>
      <c r="XE2" s="1">
        <v>7.0000000000000007E-2</v>
      </c>
      <c r="XF2" s="1">
        <v>0.09</v>
      </c>
      <c r="XG2" s="1">
        <v>39.56</v>
      </c>
      <c r="XH2" s="1">
        <v>11.29</v>
      </c>
      <c r="XI2" s="1">
        <v>0.06</v>
      </c>
      <c r="XJ2" s="1">
        <v>10.07</v>
      </c>
      <c r="XK2" s="1">
        <v>0.08</v>
      </c>
      <c r="XL2" s="1">
        <v>26.66</v>
      </c>
      <c r="XM2" s="1">
        <v>0.09</v>
      </c>
      <c r="XN2" s="1">
        <v>0.15</v>
      </c>
      <c r="XO2" s="1">
        <v>7.26</v>
      </c>
      <c r="XP2" s="1">
        <v>54.45</v>
      </c>
      <c r="XQ2" s="1">
        <v>120.88</v>
      </c>
      <c r="XR2" s="1">
        <v>26.59</v>
      </c>
      <c r="XS2" s="1">
        <v>49.91</v>
      </c>
      <c r="XT2" s="1">
        <v>32.299999999999997</v>
      </c>
      <c r="XU2" s="1">
        <v>0.06</v>
      </c>
      <c r="XV2" s="1">
        <v>0.61</v>
      </c>
      <c r="XW2" s="1">
        <v>85.45</v>
      </c>
      <c r="XX2" s="1">
        <v>17.559999999999999</v>
      </c>
      <c r="XY2" s="1">
        <v>33.18</v>
      </c>
      <c r="XZ2" s="1">
        <v>0.13</v>
      </c>
      <c r="YA2" s="1">
        <v>0.09</v>
      </c>
      <c r="YB2" s="1">
        <v>25.07</v>
      </c>
      <c r="YC2" s="1">
        <v>0.08</v>
      </c>
      <c r="YD2" s="1">
        <v>8.25</v>
      </c>
      <c r="YE2" s="1">
        <v>50.09</v>
      </c>
      <c r="YF2" s="1">
        <v>0.1</v>
      </c>
      <c r="YG2" s="1">
        <v>83.93</v>
      </c>
      <c r="YH2" s="1">
        <v>86.54</v>
      </c>
      <c r="YI2" s="1">
        <v>40.03</v>
      </c>
      <c r="YJ2" s="1">
        <v>0.08</v>
      </c>
      <c r="YK2" s="1">
        <v>0.05</v>
      </c>
      <c r="YL2" s="1">
        <v>178.35</v>
      </c>
      <c r="YM2" s="1">
        <v>5.29</v>
      </c>
      <c r="YN2" s="1">
        <v>100.05</v>
      </c>
      <c r="YO2" s="1">
        <v>4.32</v>
      </c>
      <c r="YP2" s="1">
        <v>0.19</v>
      </c>
      <c r="YQ2" s="1">
        <v>0.08</v>
      </c>
      <c r="YR2" s="1">
        <v>0.13</v>
      </c>
      <c r="YS2" s="1">
        <v>34.25</v>
      </c>
      <c r="YT2" s="1">
        <v>283.31</v>
      </c>
      <c r="YU2" s="1">
        <v>134.29</v>
      </c>
      <c r="YV2" s="1">
        <v>7.0000000000000007E-2</v>
      </c>
      <c r="YW2" s="1">
        <v>207.55</v>
      </c>
      <c r="YX2" s="1">
        <v>0.22</v>
      </c>
      <c r="YY2" s="1">
        <v>26.94</v>
      </c>
      <c r="YZ2" s="1">
        <v>0.14000000000000001</v>
      </c>
      <c r="ZA2" s="1">
        <v>6.98</v>
      </c>
      <c r="ZB2" s="1">
        <v>17.48</v>
      </c>
      <c r="ZC2" s="1">
        <v>16.850000000000001</v>
      </c>
      <c r="ZD2" s="1">
        <v>0.17</v>
      </c>
      <c r="ZE2" s="1">
        <v>3.24</v>
      </c>
      <c r="ZF2" s="1">
        <v>0.56000000000000005</v>
      </c>
      <c r="ZG2" s="1">
        <v>0.18</v>
      </c>
      <c r="ZH2" s="1">
        <v>0.09</v>
      </c>
      <c r="ZI2" s="1">
        <v>0.06</v>
      </c>
      <c r="ZJ2" s="1">
        <v>20.16</v>
      </c>
      <c r="ZK2" s="1">
        <v>10.33</v>
      </c>
      <c r="ZL2" s="1">
        <v>0.35</v>
      </c>
      <c r="ZM2" s="1">
        <v>0.63</v>
      </c>
      <c r="ZN2" s="1">
        <v>53.11</v>
      </c>
      <c r="ZO2" s="1">
        <v>13.77</v>
      </c>
      <c r="ZP2" s="1">
        <v>0.22</v>
      </c>
      <c r="ZQ2" s="1">
        <v>0.27</v>
      </c>
      <c r="ZR2" s="1">
        <v>15.08</v>
      </c>
      <c r="ZS2" s="1">
        <v>9.25</v>
      </c>
      <c r="ZT2" s="1">
        <v>420.83</v>
      </c>
      <c r="ZU2" s="1">
        <v>21.33</v>
      </c>
      <c r="ZV2" s="1">
        <v>85.02</v>
      </c>
      <c r="ZW2" s="1">
        <v>0.17</v>
      </c>
      <c r="ZX2" s="1">
        <v>0.52</v>
      </c>
      <c r="ZY2" s="1">
        <v>52.96</v>
      </c>
      <c r="ZZ2" s="1">
        <v>24.68</v>
      </c>
      <c r="AAA2" s="1">
        <v>0.2</v>
      </c>
      <c r="AAB2" s="1">
        <v>27.37</v>
      </c>
      <c r="AAC2" s="1">
        <v>0.12</v>
      </c>
      <c r="AAD2" s="1">
        <v>0.1</v>
      </c>
      <c r="AAE2" s="1">
        <v>179.18</v>
      </c>
      <c r="AAF2" s="1">
        <v>0.34</v>
      </c>
      <c r="AAG2" s="1">
        <v>0.27</v>
      </c>
      <c r="AAH2" s="1">
        <v>16.73</v>
      </c>
      <c r="AAI2" s="1">
        <v>31.36</v>
      </c>
      <c r="AAJ2" s="1">
        <v>1.97</v>
      </c>
      <c r="AAK2" s="1">
        <v>3.08</v>
      </c>
      <c r="AAL2" s="1">
        <v>36.090000000000003</v>
      </c>
      <c r="AAM2" s="1">
        <v>0.56999999999999995</v>
      </c>
      <c r="AAN2" s="1">
        <v>7.0000000000000007E-2</v>
      </c>
      <c r="AAO2" s="1">
        <v>0.18</v>
      </c>
      <c r="AAP2" s="1">
        <v>18.649999999999999</v>
      </c>
      <c r="AAQ2" s="1">
        <v>223.95</v>
      </c>
      <c r="AAR2" s="1">
        <v>0.19</v>
      </c>
      <c r="AAS2" s="1">
        <v>0.21</v>
      </c>
      <c r="AAT2" s="1">
        <v>1.58</v>
      </c>
      <c r="AAU2" s="1">
        <v>0.27</v>
      </c>
      <c r="AAV2" s="1">
        <v>68.37</v>
      </c>
      <c r="AAW2" s="1">
        <v>63.17</v>
      </c>
      <c r="AAX2" s="1">
        <v>7.0000000000000007E-2</v>
      </c>
      <c r="AAY2" s="1">
        <v>0.06</v>
      </c>
      <c r="AAZ2" s="1">
        <v>1.74</v>
      </c>
      <c r="ABA2" s="1">
        <v>7.0000000000000007E-2</v>
      </c>
      <c r="ABB2" s="1">
        <v>0.11</v>
      </c>
      <c r="ABC2" s="1">
        <v>0.34</v>
      </c>
      <c r="ABD2" s="1">
        <v>82.4</v>
      </c>
      <c r="ABE2" s="1">
        <v>0.28999999999999998</v>
      </c>
      <c r="ABF2" s="1">
        <v>0.38</v>
      </c>
      <c r="ABG2" s="1">
        <v>42.93</v>
      </c>
      <c r="ABH2" s="1">
        <v>25.47</v>
      </c>
      <c r="ABI2" s="1">
        <v>0.08</v>
      </c>
      <c r="ABJ2" s="1">
        <v>9.4</v>
      </c>
      <c r="ABK2" s="1">
        <v>0.8</v>
      </c>
      <c r="ABL2" s="1">
        <v>0.11</v>
      </c>
      <c r="ABM2" s="1">
        <v>18.559999999999999</v>
      </c>
      <c r="ABN2" s="1">
        <v>86</v>
      </c>
      <c r="ABO2" s="1">
        <v>0.09</v>
      </c>
      <c r="ABP2" s="1">
        <v>7.73</v>
      </c>
      <c r="ABQ2" s="1">
        <v>10.73</v>
      </c>
      <c r="ABR2" s="1">
        <v>0.08</v>
      </c>
      <c r="ABS2" s="1">
        <v>0.41</v>
      </c>
      <c r="ABT2" s="1">
        <v>0.27</v>
      </c>
      <c r="ABU2" s="1">
        <v>0.18</v>
      </c>
      <c r="ABV2" s="1">
        <v>43.76</v>
      </c>
      <c r="ABW2" s="1">
        <v>197.83</v>
      </c>
      <c r="ABX2" s="1">
        <v>130.69999999999999</v>
      </c>
      <c r="ABY2" s="1">
        <v>0.45</v>
      </c>
      <c r="ABZ2" s="1">
        <v>7.0000000000000007E-2</v>
      </c>
      <c r="ACA2" s="1">
        <v>7.0000000000000007E-2</v>
      </c>
      <c r="ACB2" s="1">
        <v>64.77</v>
      </c>
      <c r="ACC2" s="1">
        <v>0.14000000000000001</v>
      </c>
      <c r="ACD2" s="1">
        <v>0.06</v>
      </c>
      <c r="ACE2" s="1">
        <v>0.08</v>
      </c>
      <c r="ACF2" s="1">
        <v>0.65</v>
      </c>
      <c r="ACG2" s="1">
        <v>301.41000000000003</v>
      </c>
      <c r="ACH2" s="1">
        <v>28.69</v>
      </c>
      <c r="ACI2" s="1">
        <v>40.18</v>
      </c>
      <c r="ACJ2" s="1">
        <v>39.47</v>
      </c>
      <c r="ACK2" s="1">
        <v>54.66</v>
      </c>
      <c r="ACL2" s="1">
        <v>32.54</v>
      </c>
      <c r="ACM2" s="1">
        <v>141.99</v>
      </c>
      <c r="ACN2" s="1">
        <v>2.68</v>
      </c>
      <c r="ACO2" s="1">
        <v>1.44</v>
      </c>
      <c r="ACP2" s="1">
        <v>0.37</v>
      </c>
      <c r="ACQ2" s="1">
        <v>0.21</v>
      </c>
      <c r="ACR2" s="1">
        <v>0.17</v>
      </c>
      <c r="ACS2" s="1">
        <v>0.1</v>
      </c>
      <c r="ACT2" s="1">
        <v>52.76</v>
      </c>
      <c r="ACU2" s="1">
        <v>0.41</v>
      </c>
      <c r="ACV2" s="1">
        <v>0.69</v>
      </c>
      <c r="ACW2" s="1">
        <v>29.88</v>
      </c>
      <c r="ACX2" s="1">
        <v>7.0000000000000007E-2</v>
      </c>
      <c r="ACY2" s="1">
        <v>1.1399999999999999</v>
      </c>
      <c r="ACZ2" s="1">
        <v>9.7799999999999994</v>
      </c>
      <c r="ADA2" s="1">
        <v>32.58</v>
      </c>
      <c r="ADB2" s="1">
        <v>114.89</v>
      </c>
      <c r="ADC2" s="1">
        <v>7.0000000000000007E-2</v>
      </c>
      <c r="ADD2" s="1">
        <v>0.25</v>
      </c>
      <c r="ADE2" s="1">
        <v>0.11</v>
      </c>
      <c r="ADF2" s="1">
        <v>0.09</v>
      </c>
      <c r="ADG2" s="1">
        <v>0.57999999999999996</v>
      </c>
      <c r="ADH2" s="1">
        <v>7.0000000000000007E-2</v>
      </c>
      <c r="ADI2" s="1">
        <v>12.07</v>
      </c>
      <c r="ADJ2" s="1">
        <v>41.98</v>
      </c>
      <c r="ADK2" s="1">
        <v>119.75</v>
      </c>
      <c r="ADL2" s="1">
        <v>1.3</v>
      </c>
      <c r="ADM2" s="1">
        <v>58.03</v>
      </c>
      <c r="ADN2" s="1">
        <v>59.83</v>
      </c>
      <c r="ADO2" s="1">
        <v>3.52</v>
      </c>
      <c r="ADP2" s="1">
        <v>0.05</v>
      </c>
      <c r="ADQ2" s="1">
        <v>0.08</v>
      </c>
      <c r="ADR2" s="1">
        <v>30.59</v>
      </c>
      <c r="ADS2" s="1">
        <v>0.18</v>
      </c>
      <c r="ADT2" s="1">
        <v>100.19</v>
      </c>
      <c r="ADU2" s="1">
        <v>0.12</v>
      </c>
      <c r="ADV2" s="1">
        <v>16.329999999999998</v>
      </c>
      <c r="ADW2" s="1">
        <v>0.15</v>
      </c>
      <c r="ADX2" s="1">
        <v>0.49</v>
      </c>
      <c r="ADY2" s="1">
        <v>0.34</v>
      </c>
      <c r="ADZ2" s="1">
        <v>0.1</v>
      </c>
      <c r="AEA2" s="1">
        <v>0.04</v>
      </c>
      <c r="AEB2" s="1">
        <v>0.04</v>
      </c>
      <c r="AEC2" s="1">
        <v>0.04</v>
      </c>
      <c r="AED2" s="1">
        <v>0.08</v>
      </c>
      <c r="AEE2" s="1">
        <v>0.17</v>
      </c>
      <c r="AEF2" s="1">
        <v>0.34</v>
      </c>
      <c r="AEG2" s="1">
        <v>11.98</v>
      </c>
      <c r="AEH2" s="1">
        <v>78.489999999999995</v>
      </c>
      <c r="AEI2" s="1">
        <v>4.2699999999999996</v>
      </c>
      <c r="AEJ2" s="1">
        <v>24.51</v>
      </c>
      <c r="AEK2" s="1">
        <v>0.17</v>
      </c>
      <c r="AEL2" s="1">
        <v>107.13</v>
      </c>
      <c r="AEM2" s="1">
        <v>108.58</v>
      </c>
      <c r="AEN2" s="1">
        <v>92.85</v>
      </c>
      <c r="AEO2" s="1">
        <v>69.52</v>
      </c>
      <c r="AEP2" s="1">
        <v>124.55</v>
      </c>
      <c r="AEQ2" s="1">
        <v>0.23</v>
      </c>
      <c r="AER2" s="1">
        <v>14.35</v>
      </c>
      <c r="AES2" s="1">
        <v>1.6</v>
      </c>
      <c r="AET2" s="1">
        <v>7.62</v>
      </c>
      <c r="AEU2" s="1">
        <v>0.03</v>
      </c>
      <c r="AEV2" s="1">
        <v>11.9</v>
      </c>
      <c r="AEW2" s="1">
        <v>7.0000000000000007E-2</v>
      </c>
      <c r="AEX2" s="1">
        <v>28.46</v>
      </c>
      <c r="AEY2" s="1">
        <v>50.58</v>
      </c>
      <c r="AEZ2" s="1">
        <v>27.62</v>
      </c>
      <c r="AFA2" s="1">
        <v>30.94</v>
      </c>
      <c r="AFB2" s="1">
        <v>0.1</v>
      </c>
      <c r="AFC2" s="1">
        <v>67.349999999999994</v>
      </c>
      <c r="AFD2" s="1">
        <v>9.6199999999999992</v>
      </c>
      <c r="AFE2" s="1">
        <v>32.22</v>
      </c>
      <c r="AFF2" s="1">
        <v>1.1000000000000001</v>
      </c>
      <c r="AFG2" s="1">
        <v>10.15</v>
      </c>
      <c r="AFH2" s="1">
        <v>27.4</v>
      </c>
      <c r="AFI2" s="1">
        <v>159.52000000000001</v>
      </c>
      <c r="AFJ2" s="1">
        <v>0.72</v>
      </c>
      <c r="AFK2" s="1">
        <v>16.18</v>
      </c>
      <c r="AFL2" s="1">
        <v>15.03</v>
      </c>
      <c r="AFM2" s="1">
        <v>94.05</v>
      </c>
      <c r="AFN2" s="1">
        <v>0.11</v>
      </c>
      <c r="AFO2" s="1">
        <v>0.59</v>
      </c>
      <c r="AFP2" s="1">
        <v>10.55</v>
      </c>
      <c r="AFQ2" s="1">
        <v>0.25</v>
      </c>
      <c r="AFR2" s="1">
        <v>0.08</v>
      </c>
      <c r="AFS2" s="1">
        <v>60.31</v>
      </c>
      <c r="AFT2" s="1">
        <v>0.06</v>
      </c>
      <c r="AFU2" s="1">
        <v>3.59</v>
      </c>
      <c r="AFV2" s="1">
        <v>117.69</v>
      </c>
      <c r="AFW2" s="1">
        <v>7.41</v>
      </c>
      <c r="AFX2" s="1">
        <v>7.0000000000000007E-2</v>
      </c>
      <c r="AFY2" s="1">
        <v>0.15</v>
      </c>
      <c r="AFZ2" s="1">
        <v>0.05</v>
      </c>
      <c r="AGA2" s="1">
        <v>0.19</v>
      </c>
      <c r="AGB2" s="1">
        <v>0.14000000000000001</v>
      </c>
      <c r="AGC2" s="1">
        <v>43.01</v>
      </c>
      <c r="AGD2" s="1">
        <v>0.61</v>
      </c>
      <c r="AGE2" s="1">
        <v>7.0000000000000007E-2</v>
      </c>
      <c r="AGF2" s="1">
        <v>0.9</v>
      </c>
      <c r="AGG2" s="1">
        <v>0.1</v>
      </c>
      <c r="AGH2" s="1">
        <v>1.25</v>
      </c>
      <c r="AGI2" s="1">
        <v>0.15</v>
      </c>
      <c r="AGJ2" s="1">
        <v>24.71</v>
      </c>
      <c r="AGK2" s="1">
        <v>1.26</v>
      </c>
      <c r="AGL2" s="1">
        <v>5.35</v>
      </c>
      <c r="AGM2" s="1">
        <v>100.66</v>
      </c>
      <c r="AGN2" s="1">
        <v>0.26</v>
      </c>
      <c r="AGO2" s="1">
        <v>25.55</v>
      </c>
      <c r="AGP2" s="1">
        <v>234.37</v>
      </c>
      <c r="AGQ2" s="1">
        <v>0.2</v>
      </c>
      <c r="AGR2" s="1">
        <v>72.09</v>
      </c>
      <c r="AGS2" s="1">
        <v>0.13</v>
      </c>
      <c r="AGT2" s="1">
        <v>7.0000000000000007E-2</v>
      </c>
      <c r="AGU2" s="1">
        <v>11.55</v>
      </c>
      <c r="AGV2" s="1">
        <v>77.040000000000006</v>
      </c>
      <c r="AGW2" s="1">
        <v>0.05</v>
      </c>
      <c r="AGX2" s="1">
        <v>7.0000000000000007E-2</v>
      </c>
      <c r="AGY2" s="1">
        <v>0.06</v>
      </c>
      <c r="AGZ2" s="1">
        <v>0.04</v>
      </c>
      <c r="AHA2" s="1">
        <v>0.12</v>
      </c>
      <c r="AHB2" s="1">
        <v>0.08</v>
      </c>
      <c r="AHC2" s="1">
        <v>0.06</v>
      </c>
      <c r="AHD2" s="1">
        <v>0.06</v>
      </c>
      <c r="AHE2" s="1">
        <v>0.1</v>
      </c>
      <c r="AHF2" s="1">
        <v>16.53</v>
      </c>
      <c r="AHG2" s="1">
        <v>99.29</v>
      </c>
      <c r="AHH2" s="1">
        <v>0.06</v>
      </c>
      <c r="AHI2" s="1">
        <v>80.040000000000006</v>
      </c>
      <c r="AHJ2" s="1">
        <v>55.58</v>
      </c>
      <c r="AHK2" s="1">
        <v>0.19</v>
      </c>
      <c r="AHL2" s="1">
        <v>0.08</v>
      </c>
      <c r="AHM2" s="1">
        <v>23.97</v>
      </c>
      <c r="AHN2" s="1">
        <v>25.02</v>
      </c>
      <c r="AHO2" s="1">
        <v>0.15</v>
      </c>
      <c r="AHP2" s="1">
        <v>0.28999999999999998</v>
      </c>
      <c r="AHQ2" s="1">
        <v>63.42</v>
      </c>
      <c r="AHR2" s="1">
        <v>0.19</v>
      </c>
      <c r="AHS2" s="1">
        <v>7.67</v>
      </c>
      <c r="AHT2" s="1">
        <v>120.16</v>
      </c>
      <c r="AHU2" s="1">
        <v>3.24</v>
      </c>
      <c r="AHV2" s="1">
        <v>0.06</v>
      </c>
      <c r="AHW2" s="1">
        <v>28.39</v>
      </c>
      <c r="AHX2" s="1">
        <v>7.0000000000000007E-2</v>
      </c>
      <c r="AHY2" s="1">
        <v>2.21</v>
      </c>
      <c r="AHZ2" s="1">
        <v>70.89</v>
      </c>
      <c r="AIA2" s="1">
        <v>37.340000000000003</v>
      </c>
      <c r="AIB2" s="1">
        <v>460.68</v>
      </c>
      <c r="AIC2" s="1">
        <v>26.01</v>
      </c>
      <c r="AID2" s="1">
        <v>43.97</v>
      </c>
      <c r="AIE2" s="1">
        <v>0.06</v>
      </c>
      <c r="AIF2" s="1">
        <v>16.010000000000002</v>
      </c>
      <c r="AIG2" s="1">
        <v>45.66</v>
      </c>
      <c r="AIH2" s="1">
        <v>49.39</v>
      </c>
      <c r="AII2" s="1">
        <v>0.1</v>
      </c>
      <c r="AIJ2" s="1">
        <v>0.13</v>
      </c>
      <c r="AIK2" s="1">
        <v>0.1</v>
      </c>
      <c r="AIL2" s="1">
        <v>1.21</v>
      </c>
      <c r="AIM2" s="1">
        <v>0.65</v>
      </c>
      <c r="AIN2" s="1">
        <v>0.82</v>
      </c>
      <c r="AIO2" s="1">
        <v>0.46</v>
      </c>
      <c r="AIP2" s="1">
        <v>0.13</v>
      </c>
      <c r="AIQ2" s="1">
        <v>0.68</v>
      </c>
      <c r="AIR2" s="1">
        <v>80.81</v>
      </c>
      <c r="AIS2" s="1">
        <v>115.72</v>
      </c>
      <c r="AIT2" s="1">
        <v>7.04</v>
      </c>
      <c r="AIU2" s="1">
        <v>0.09</v>
      </c>
      <c r="AIV2" s="1">
        <v>22.32</v>
      </c>
      <c r="AIW2" s="1">
        <v>36.19</v>
      </c>
      <c r="AIX2" s="1">
        <v>51.35</v>
      </c>
      <c r="AIY2" s="1">
        <v>1.05</v>
      </c>
      <c r="AIZ2" s="1">
        <v>11.32</v>
      </c>
      <c r="AJA2" s="1">
        <v>23.64</v>
      </c>
    </row>
    <row r="3" spans="1:937" x14ac:dyDescent="0.35">
      <c r="A3" t="s">
        <v>948</v>
      </c>
      <c r="B3" s="1" t="s">
        <v>949</v>
      </c>
      <c r="C3" s="1">
        <v>0</v>
      </c>
      <c r="D3" s="1">
        <v>0.01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0.02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0.04</v>
      </c>
      <c r="AZ3" s="1">
        <v>0.12</v>
      </c>
      <c r="BA3" s="1">
        <v>0</v>
      </c>
      <c r="BB3" s="1">
        <v>0</v>
      </c>
      <c r="BC3" s="1">
        <v>0</v>
      </c>
      <c r="BD3" s="1">
        <v>0.01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0.01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0.06</v>
      </c>
      <c r="CB3" s="1">
        <v>0</v>
      </c>
      <c r="CC3" s="1">
        <v>0</v>
      </c>
      <c r="CD3" s="1">
        <v>0</v>
      </c>
      <c r="CE3" s="1">
        <v>0</v>
      </c>
      <c r="CF3" s="1">
        <v>0.03</v>
      </c>
      <c r="CG3" s="1">
        <v>0.01</v>
      </c>
      <c r="CH3" s="1">
        <v>0</v>
      </c>
      <c r="CI3" s="1">
        <v>0</v>
      </c>
      <c r="CJ3" s="1">
        <v>0.02</v>
      </c>
      <c r="CK3" s="1">
        <v>0</v>
      </c>
      <c r="CL3" s="1">
        <v>0</v>
      </c>
      <c r="CM3" s="1">
        <v>0</v>
      </c>
      <c r="CN3" s="1">
        <v>0</v>
      </c>
      <c r="CO3" s="1">
        <v>0.02</v>
      </c>
      <c r="CP3" s="1">
        <v>0</v>
      </c>
      <c r="CQ3" s="1">
        <v>0</v>
      </c>
      <c r="CR3" s="1">
        <v>0</v>
      </c>
      <c r="CS3" s="1">
        <v>0</v>
      </c>
      <c r="CT3" s="1">
        <v>0.01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0.05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0.01</v>
      </c>
      <c r="DS3" s="1">
        <v>0.01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0.4</v>
      </c>
      <c r="EK3" s="1">
        <v>0</v>
      </c>
      <c r="EL3" s="1">
        <v>0</v>
      </c>
      <c r="EM3" s="1">
        <v>0</v>
      </c>
      <c r="EN3" s="1">
        <v>0.01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0.01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0.01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0.02</v>
      </c>
      <c r="FR3" s="1">
        <v>0</v>
      </c>
      <c r="FS3" s="1">
        <v>0</v>
      </c>
      <c r="FT3" s="1">
        <v>0</v>
      </c>
      <c r="FU3" s="1">
        <v>0.01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0.02</v>
      </c>
      <c r="GN3" s="1">
        <v>0</v>
      </c>
      <c r="GO3" s="1">
        <v>0</v>
      </c>
      <c r="GP3" s="1">
        <v>0</v>
      </c>
      <c r="GQ3" s="1">
        <v>0</v>
      </c>
      <c r="GR3" s="1">
        <v>0.01</v>
      </c>
      <c r="GS3" s="1">
        <v>0</v>
      </c>
      <c r="GT3" s="1">
        <v>0</v>
      </c>
      <c r="GU3" s="1">
        <v>0</v>
      </c>
      <c r="GV3" s="1">
        <v>0</v>
      </c>
      <c r="GW3" s="1">
        <v>0</v>
      </c>
      <c r="GX3" s="1">
        <v>0</v>
      </c>
      <c r="GY3" s="1">
        <v>0</v>
      </c>
      <c r="GZ3" s="1">
        <v>0</v>
      </c>
      <c r="HA3" s="1">
        <v>2.46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0.01</v>
      </c>
      <c r="HQ3" s="1">
        <v>0</v>
      </c>
      <c r="HR3" s="1">
        <v>0</v>
      </c>
      <c r="HS3" s="1">
        <v>0.01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0.02</v>
      </c>
      <c r="IY3" s="1">
        <v>0.02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0</v>
      </c>
      <c r="JF3" s="1">
        <v>0</v>
      </c>
      <c r="JG3" s="1">
        <v>0</v>
      </c>
      <c r="JH3" s="1">
        <v>0</v>
      </c>
      <c r="JI3" s="1">
        <v>0</v>
      </c>
      <c r="JJ3" s="1">
        <v>0</v>
      </c>
      <c r="JK3" s="1">
        <v>0</v>
      </c>
      <c r="JL3" s="1">
        <v>0.01</v>
      </c>
      <c r="JM3" s="1">
        <v>0</v>
      </c>
      <c r="JN3" s="1">
        <v>0</v>
      </c>
      <c r="JO3" s="1">
        <v>0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0.01</v>
      </c>
      <c r="JW3" s="1">
        <v>0</v>
      </c>
      <c r="JX3" s="1">
        <v>0</v>
      </c>
      <c r="JY3" s="1">
        <v>0</v>
      </c>
      <c r="JZ3" s="1">
        <v>0</v>
      </c>
      <c r="KA3" s="1">
        <v>0.01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0.02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0.01</v>
      </c>
      <c r="KQ3" s="1">
        <v>0</v>
      </c>
      <c r="KR3" s="1">
        <v>0</v>
      </c>
      <c r="KS3" s="1">
        <v>0</v>
      </c>
      <c r="KT3" s="1">
        <v>0.01</v>
      </c>
      <c r="KU3" s="1">
        <v>0</v>
      </c>
      <c r="KV3" s="1">
        <v>0</v>
      </c>
      <c r="KW3" s="1">
        <v>0.01</v>
      </c>
      <c r="KX3" s="1">
        <v>0</v>
      </c>
      <c r="KY3" s="1">
        <v>0</v>
      </c>
      <c r="KZ3" s="1">
        <v>0</v>
      </c>
      <c r="LA3" s="1">
        <v>0.02</v>
      </c>
      <c r="LB3" s="1">
        <v>0.03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0.04</v>
      </c>
      <c r="LI3" s="1">
        <v>0</v>
      </c>
      <c r="LJ3" s="1">
        <v>0</v>
      </c>
      <c r="LK3" s="1">
        <v>0</v>
      </c>
      <c r="LL3" s="1">
        <v>0</v>
      </c>
      <c r="LM3" s="1">
        <v>0</v>
      </c>
      <c r="LN3" s="1">
        <v>0.01</v>
      </c>
      <c r="LO3" s="1">
        <v>0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0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0.03</v>
      </c>
      <c r="MK3" s="1">
        <v>0</v>
      </c>
      <c r="ML3" s="1">
        <v>0</v>
      </c>
      <c r="MM3" s="1">
        <v>0</v>
      </c>
      <c r="MN3" s="1">
        <v>0</v>
      </c>
      <c r="MO3" s="1">
        <v>0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  <c r="MY3" s="1">
        <v>0</v>
      </c>
      <c r="MZ3" s="1">
        <v>0</v>
      </c>
      <c r="NA3" s="1">
        <v>0</v>
      </c>
      <c r="NB3" s="1">
        <v>0</v>
      </c>
      <c r="NC3" s="1">
        <v>0</v>
      </c>
      <c r="ND3" s="1">
        <v>0</v>
      </c>
      <c r="NE3" s="1">
        <v>0</v>
      </c>
      <c r="NF3" s="1">
        <v>0</v>
      </c>
      <c r="NG3" s="1">
        <v>0</v>
      </c>
      <c r="NH3" s="1">
        <v>0</v>
      </c>
      <c r="NI3" s="1">
        <v>0</v>
      </c>
      <c r="NJ3" s="1">
        <v>0</v>
      </c>
      <c r="NK3" s="1">
        <v>0</v>
      </c>
      <c r="NL3" s="1">
        <v>0</v>
      </c>
      <c r="NM3" s="1">
        <v>0.01</v>
      </c>
      <c r="NN3" s="1">
        <v>0</v>
      </c>
      <c r="NO3" s="1">
        <v>0.03</v>
      </c>
      <c r="NP3" s="1">
        <v>0</v>
      </c>
      <c r="NQ3" s="1">
        <v>0</v>
      </c>
      <c r="NR3" s="1">
        <v>0.01</v>
      </c>
      <c r="NS3" s="1">
        <v>0</v>
      </c>
      <c r="NT3" s="1">
        <v>0</v>
      </c>
      <c r="NU3" s="1">
        <v>0</v>
      </c>
      <c r="NV3" s="1">
        <v>0.01</v>
      </c>
      <c r="NW3" s="1">
        <v>0.01</v>
      </c>
      <c r="NX3" s="1">
        <v>0.01</v>
      </c>
      <c r="NY3" s="1">
        <v>0</v>
      </c>
      <c r="NZ3" s="1">
        <v>0</v>
      </c>
      <c r="OA3" s="1">
        <v>0</v>
      </c>
      <c r="OB3" s="1">
        <v>0</v>
      </c>
      <c r="OC3" s="1">
        <v>0</v>
      </c>
      <c r="OD3" s="1">
        <v>0</v>
      </c>
      <c r="OE3" s="1">
        <v>0</v>
      </c>
      <c r="OF3" s="1">
        <v>0</v>
      </c>
      <c r="OG3" s="1">
        <v>0</v>
      </c>
      <c r="OH3" s="1">
        <v>0</v>
      </c>
      <c r="OI3" s="1">
        <v>0.01</v>
      </c>
      <c r="OJ3" s="1">
        <v>0</v>
      </c>
      <c r="OK3" s="1">
        <v>0</v>
      </c>
      <c r="OL3" s="1">
        <v>0</v>
      </c>
      <c r="OM3" s="1">
        <v>0</v>
      </c>
      <c r="ON3" s="1">
        <v>0</v>
      </c>
      <c r="OO3" s="1">
        <v>0</v>
      </c>
      <c r="OP3" s="1">
        <v>0.03</v>
      </c>
      <c r="OQ3" s="1">
        <v>0</v>
      </c>
      <c r="OR3" s="1">
        <v>0</v>
      </c>
      <c r="OS3" s="1">
        <v>0</v>
      </c>
      <c r="OT3" s="1">
        <v>0</v>
      </c>
      <c r="OU3" s="1">
        <v>0</v>
      </c>
      <c r="OV3" s="1">
        <v>0</v>
      </c>
      <c r="OW3" s="1">
        <v>0</v>
      </c>
      <c r="OX3" s="1">
        <v>0.99</v>
      </c>
      <c r="OY3" s="1">
        <v>0</v>
      </c>
      <c r="OZ3" s="1">
        <v>0</v>
      </c>
      <c r="PA3" s="1">
        <v>0</v>
      </c>
      <c r="PB3" s="1">
        <v>0</v>
      </c>
      <c r="PC3" s="1">
        <v>0</v>
      </c>
      <c r="PD3" s="1">
        <v>0</v>
      </c>
      <c r="PE3" s="1">
        <v>0</v>
      </c>
      <c r="PF3" s="1">
        <v>0</v>
      </c>
      <c r="PG3" s="1">
        <v>0</v>
      </c>
      <c r="PH3" s="1">
        <v>0</v>
      </c>
      <c r="PI3" s="1">
        <v>0.04</v>
      </c>
      <c r="PJ3" s="1">
        <v>0</v>
      </c>
      <c r="PK3" s="1">
        <v>0</v>
      </c>
      <c r="PL3" s="1">
        <v>0</v>
      </c>
      <c r="PM3" s="1">
        <v>0</v>
      </c>
      <c r="PN3" s="1">
        <v>0</v>
      </c>
      <c r="PO3" s="1">
        <v>0</v>
      </c>
      <c r="PP3" s="1">
        <v>0</v>
      </c>
      <c r="PQ3" s="1">
        <v>0</v>
      </c>
      <c r="PR3" s="1">
        <v>0</v>
      </c>
      <c r="PS3" s="1">
        <v>0</v>
      </c>
      <c r="PT3" s="1">
        <v>0.01</v>
      </c>
      <c r="PU3" s="1">
        <v>0</v>
      </c>
      <c r="PV3" s="1">
        <v>0</v>
      </c>
      <c r="PW3" s="1">
        <v>0</v>
      </c>
      <c r="PX3" s="1">
        <v>0</v>
      </c>
      <c r="PY3" s="1">
        <v>0</v>
      </c>
      <c r="PZ3" s="1">
        <v>0</v>
      </c>
      <c r="QA3" s="1">
        <v>0</v>
      </c>
      <c r="QB3" s="1">
        <v>0</v>
      </c>
      <c r="QC3" s="1">
        <v>0</v>
      </c>
      <c r="QD3" s="1">
        <v>0</v>
      </c>
      <c r="QE3" s="1">
        <v>0.01</v>
      </c>
      <c r="QF3" s="1">
        <v>0</v>
      </c>
      <c r="QG3" s="1">
        <v>0</v>
      </c>
      <c r="QH3" s="1">
        <v>0</v>
      </c>
      <c r="QI3" s="1">
        <v>0</v>
      </c>
      <c r="QJ3" s="1">
        <v>0</v>
      </c>
      <c r="QK3" s="1">
        <v>0</v>
      </c>
      <c r="QL3" s="1">
        <v>0</v>
      </c>
      <c r="QM3" s="1">
        <v>0</v>
      </c>
      <c r="QN3" s="1">
        <v>0</v>
      </c>
      <c r="QO3" s="1">
        <v>0</v>
      </c>
      <c r="QP3" s="1">
        <v>0</v>
      </c>
      <c r="QQ3" s="1">
        <v>0.02</v>
      </c>
      <c r="QR3" s="1">
        <v>0</v>
      </c>
      <c r="QS3" s="1">
        <v>0</v>
      </c>
      <c r="QT3" s="1">
        <v>0</v>
      </c>
      <c r="QU3" s="1">
        <v>0</v>
      </c>
      <c r="QV3" s="1">
        <v>0.18</v>
      </c>
      <c r="QW3" s="1">
        <v>0</v>
      </c>
      <c r="QX3" s="1">
        <v>0</v>
      </c>
      <c r="QY3" s="1">
        <v>0.02</v>
      </c>
      <c r="QZ3" s="1">
        <v>0</v>
      </c>
      <c r="RA3" s="1">
        <v>0</v>
      </c>
      <c r="RB3" s="1">
        <v>0</v>
      </c>
      <c r="RC3" s="1">
        <v>0</v>
      </c>
      <c r="RD3" s="1">
        <v>0</v>
      </c>
      <c r="RE3" s="1">
        <v>0</v>
      </c>
      <c r="RF3" s="1">
        <v>0</v>
      </c>
      <c r="RG3" s="1">
        <v>0</v>
      </c>
      <c r="RH3" s="1">
        <v>0</v>
      </c>
      <c r="RI3" s="1">
        <v>0.01</v>
      </c>
      <c r="RJ3" s="1">
        <v>0</v>
      </c>
      <c r="RK3" s="1">
        <v>0</v>
      </c>
      <c r="RL3" s="1">
        <v>0</v>
      </c>
      <c r="RM3" s="1">
        <v>0</v>
      </c>
      <c r="RN3" s="1">
        <v>0</v>
      </c>
      <c r="RO3" s="1">
        <v>0</v>
      </c>
      <c r="RP3" s="1">
        <v>0</v>
      </c>
      <c r="RQ3" s="1">
        <v>0</v>
      </c>
      <c r="RR3" s="1">
        <v>0</v>
      </c>
      <c r="RS3" s="1">
        <v>0</v>
      </c>
      <c r="RT3" s="1">
        <v>0</v>
      </c>
      <c r="RU3" s="1">
        <v>0</v>
      </c>
      <c r="RV3" s="1">
        <v>0</v>
      </c>
      <c r="RW3" s="1">
        <v>0</v>
      </c>
      <c r="RX3" s="1">
        <v>0</v>
      </c>
      <c r="RY3" s="1">
        <v>0</v>
      </c>
      <c r="RZ3" s="1">
        <v>0</v>
      </c>
      <c r="SA3" s="1">
        <v>0.08</v>
      </c>
      <c r="SB3" s="1">
        <v>0</v>
      </c>
      <c r="SC3" s="1">
        <v>0.01</v>
      </c>
      <c r="SD3" s="1">
        <v>0</v>
      </c>
      <c r="SE3" s="1">
        <v>0</v>
      </c>
      <c r="SF3" s="1">
        <v>0.01</v>
      </c>
      <c r="SG3" s="1">
        <v>0</v>
      </c>
      <c r="SH3" s="1">
        <v>0</v>
      </c>
      <c r="SI3" s="1">
        <v>0</v>
      </c>
      <c r="SJ3" s="1">
        <v>0</v>
      </c>
      <c r="SK3" s="1">
        <v>0</v>
      </c>
      <c r="SL3" s="1">
        <v>0.02</v>
      </c>
      <c r="SM3" s="1">
        <v>0</v>
      </c>
      <c r="SN3" s="1">
        <v>0</v>
      </c>
      <c r="SO3" s="1">
        <v>0</v>
      </c>
      <c r="SP3" s="1">
        <v>0.01</v>
      </c>
      <c r="SQ3" s="1">
        <v>0.01</v>
      </c>
      <c r="SR3" s="1">
        <v>0</v>
      </c>
      <c r="SS3" s="1">
        <v>0</v>
      </c>
      <c r="ST3" s="1">
        <v>0</v>
      </c>
      <c r="SU3" s="1">
        <v>0</v>
      </c>
      <c r="SV3" s="1">
        <v>0</v>
      </c>
      <c r="SW3" s="1">
        <v>0</v>
      </c>
      <c r="SX3" s="1">
        <v>0</v>
      </c>
      <c r="SY3" s="1">
        <v>0</v>
      </c>
      <c r="SZ3" s="1">
        <v>0</v>
      </c>
      <c r="TA3" s="1">
        <v>0</v>
      </c>
      <c r="TB3" s="1">
        <v>0</v>
      </c>
      <c r="TC3" s="1">
        <v>0</v>
      </c>
      <c r="TD3" s="1">
        <v>0</v>
      </c>
      <c r="TE3" s="1">
        <v>0.01</v>
      </c>
      <c r="TF3" s="1">
        <v>0</v>
      </c>
      <c r="TG3" s="1">
        <v>0</v>
      </c>
      <c r="TH3" s="1">
        <v>0</v>
      </c>
      <c r="TI3" s="1">
        <v>0</v>
      </c>
      <c r="TJ3" s="1">
        <v>0.02</v>
      </c>
      <c r="TK3" s="1">
        <v>0</v>
      </c>
      <c r="TL3" s="1">
        <v>0.01</v>
      </c>
      <c r="TM3" s="1">
        <v>0</v>
      </c>
      <c r="TN3" s="1">
        <v>0</v>
      </c>
      <c r="TO3" s="1">
        <v>0</v>
      </c>
      <c r="TP3" s="1">
        <v>0</v>
      </c>
      <c r="TQ3" s="1">
        <v>0</v>
      </c>
      <c r="TR3" s="1">
        <v>0</v>
      </c>
      <c r="TS3" s="1">
        <v>0</v>
      </c>
      <c r="TT3" s="1">
        <v>0</v>
      </c>
      <c r="TU3" s="1">
        <v>0</v>
      </c>
      <c r="TV3" s="1">
        <v>0</v>
      </c>
      <c r="TW3" s="1">
        <v>0</v>
      </c>
      <c r="TX3" s="1">
        <v>0</v>
      </c>
      <c r="TY3" s="1">
        <v>0</v>
      </c>
      <c r="TZ3" s="1">
        <v>0</v>
      </c>
      <c r="UA3" s="1">
        <v>0</v>
      </c>
      <c r="UB3" s="1">
        <v>0</v>
      </c>
      <c r="UC3" s="1">
        <v>0</v>
      </c>
      <c r="UD3" s="1">
        <v>0</v>
      </c>
      <c r="UE3" s="1">
        <v>0</v>
      </c>
      <c r="UF3" s="1">
        <v>0</v>
      </c>
      <c r="UG3" s="1">
        <v>0</v>
      </c>
      <c r="UH3" s="1">
        <v>0</v>
      </c>
      <c r="UI3" s="1">
        <v>0</v>
      </c>
      <c r="UJ3" s="1">
        <v>0</v>
      </c>
      <c r="UK3" s="1">
        <v>0</v>
      </c>
      <c r="UL3" s="1">
        <v>0.03</v>
      </c>
      <c r="UM3" s="1">
        <v>0</v>
      </c>
      <c r="UN3" s="1">
        <v>0</v>
      </c>
      <c r="UO3" s="1">
        <v>0</v>
      </c>
      <c r="UP3" s="1">
        <v>0</v>
      </c>
      <c r="UQ3" s="1">
        <v>0</v>
      </c>
      <c r="UR3" s="1">
        <v>0</v>
      </c>
      <c r="US3" s="1">
        <v>0</v>
      </c>
      <c r="UT3" s="1">
        <v>0</v>
      </c>
      <c r="UU3" s="1">
        <v>0</v>
      </c>
      <c r="UV3" s="1">
        <v>0</v>
      </c>
      <c r="UW3" s="1">
        <v>0</v>
      </c>
      <c r="UX3" s="1">
        <v>0</v>
      </c>
      <c r="UY3" s="1">
        <v>0.01</v>
      </c>
      <c r="UZ3" s="1">
        <v>0</v>
      </c>
      <c r="VA3" s="1">
        <v>0</v>
      </c>
      <c r="VB3" s="1">
        <v>0</v>
      </c>
      <c r="VC3" s="1">
        <v>0</v>
      </c>
      <c r="VD3" s="1">
        <v>0</v>
      </c>
      <c r="VE3" s="1">
        <v>0</v>
      </c>
      <c r="VF3" s="1">
        <v>0</v>
      </c>
      <c r="VG3" s="1">
        <v>0</v>
      </c>
      <c r="VH3" s="1">
        <v>0</v>
      </c>
      <c r="VI3" s="1">
        <v>0</v>
      </c>
      <c r="VJ3" s="1">
        <v>0</v>
      </c>
      <c r="VK3" s="1">
        <v>0</v>
      </c>
      <c r="VL3" s="1">
        <v>0.01</v>
      </c>
      <c r="VM3" s="1">
        <v>0</v>
      </c>
      <c r="VN3" s="1">
        <v>0</v>
      </c>
      <c r="VO3" s="1">
        <v>0</v>
      </c>
      <c r="VP3" s="1">
        <v>0</v>
      </c>
      <c r="VQ3" s="1">
        <v>0</v>
      </c>
      <c r="VR3" s="1">
        <v>0</v>
      </c>
      <c r="VS3" s="1">
        <v>0.03</v>
      </c>
      <c r="VT3" s="1">
        <v>0</v>
      </c>
      <c r="VU3" s="1">
        <v>0</v>
      </c>
      <c r="VV3" s="1">
        <v>0</v>
      </c>
      <c r="VW3" s="1">
        <v>0</v>
      </c>
      <c r="VX3" s="1">
        <v>0</v>
      </c>
      <c r="VY3" s="1">
        <v>0</v>
      </c>
      <c r="VZ3" s="1">
        <v>0</v>
      </c>
      <c r="WA3" s="1">
        <v>0.3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0.01</v>
      </c>
      <c r="WI3" s="1">
        <v>0</v>
      </c>
      <c r="WJ3" s="1">
        <v>0</v>
      </c>
      <c r="WK3" s="1">
        <v>0</v>
      </c>
      <c r="WL3" s="1">
        <v>0</v>
      </c>
      <c r="WM3" s="1">
        <v>0</v>
      </c>
      <c r="WN3" s="1">
        <v>0</v>
      </c>
      <c r="WO3" s="1">
        <v>0.02</v>
      </c>
      <c r="WP3" s="1">
        <v>0.18</v>
      </c>
      <c r="WQ3" s="1">
        <v>0</v>
      </c>
      <c r="WR3" s="1">
        <v>0</v>
      </c>
      <c r="WS3" s="1">
        <v>0.01</v>
      </c>
      <c r="WT3" s="1">
        <v>0</v>
      </c>
      <c r="WU3" s="1">
        <v>0</v>
      </c>
      <c r="WV3" s="1">
        <v>0</v>
      </c>
      <c r="WW3" s="1">
        <v>0</v>
      </c>
      <c r="WX3" s="1">
        <v>0.01</v>
      </c>
      <c r="WY3" s="1">
        <v>0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0.01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0.04</v>
      </c>
      <c r="XR3" s="1">
        <v>0</v>
      </c>
      <c r="XS3" s="1">
        <v>0</v>
      </c>
      <c r="XT3" s="1">
        <v>0</v>
      </c>
      <c r="XU3" s="1">
        <v>0</v>
      </c>
      <c r="XV3" s="1">
        <v>0</v>
      </c>
      <c r="XW3" s="1">
        <v>0</v>
      </c>
      <c r="XX3" s="1">
        <v>0</v>
      </c>
      <c r="XY3" s="1">
        <v>0</v>
      </c>
      <c r="XZ3" s="1">
        <v>0</v>
      </c>
      <c r="YA3" s="1">
        <v>0</v>
      </c>
      <c r="YB3" s="1">
        <v>0</v>
      </c>
      <c r="YC3" s="1">
        <v>0</v>
      </c>
      <c r="YD3" s="1">
        <v>0</v>
      </c>
      <c r="YE3" s="1">
        <v>0</v>
      </c>
      <c r="YF3" s="1">
        <v>0</v>
      </c>
      <c r="YG3" s="1">
        <v>0.01</v>
      </c>
      <c r="YH3" s="1">
        <v>0</v>
      </c>
      <c r="YI3" s="1">
        <v>0</v>
      </c>
      <c r="YJ3" s="1">
        <v>0.01</v>
      </c>
      <c r="YK3" s="1">
        <v>0</v>
      </c>
      <c r="YL3" s="1">
        <v>0</v>
      </c>
      <c r="YM3" s="1">
        <v>0</v>
      </c>
      <c r="YN3" s="1">
        <v>0</v>
      </c>
      <c r="YO3" s="1">
        <v>0</v>
      </c>
      <c r="YP3" s="1">
        <v>0</v>
      </c>
      <c r="YQ3" s="1">
        <v>0</v>
      </c>
      <c r="YR3" s="1">
        <v>0.01</v>
      </c>
      <c r="YS3" s="1">
        <v>0</v>
      </c>
      <c r="YT3" s="1">
        <v>0</v>
      </c>
      <c r="YU3" s="1">
        <v>0</v>
      </c>
      <c r="YV3" s="1">
        <v>0</v>
      </c>
      <c r="YW3" s="1">
        <v>0</v>
      </c>
      <c r="YX3" s="1">
        <v>0.01</v>
      </c>
      <c r="YY3" s="1">
        <v>0.02</v>
      </c>
      <c r="YZ3" s="1">
        <v>0</v>
      </c>
      <c r="ZA3" s="1">
        <v>0</v>
      </c>
      <c r="ZB3" s="1">
        <v>0</v>
      </c>
      <c r="ZC3" s="1">
        <v>0</v>
      </c>
      <c r="ZD3" s="1">
        <v>0</v>
      </c>
      <c r="ZE3" s="1">
        <v>0.01</v>
      </c>
      <c r="ZF3" s="1">
        <v>0</v>
      </c>
      <c r="ZG3" s="1">
        <v>0</v>
      </c>
      <c r="ZH3" s="1">
        <v>0</v>
      </c>
      <c r="ZI3" s="1">
        <v>0.01</v>
      </c>
      <c r="ZJ3" s="1">
        <v>0</v>
      </c>
      <c r="ZK3" s="1">
        <v>0</v>
      </c>
      <c r="ZL3" s="1">
        <v>0.01</v>
      </c>
      <c r="ZM3" s="1">
        <v>0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 s="1">
        <v>0</v>
      </c>
      <c r="ZV3" s="1">
        <v>0</v>
      </c>
      <c r="ZW3" s="1">
        <v>0</v>
      </c>
      <c r="ZX3" s="1">
        <v>0.01</v>
      </c>
      <c r="ZY3" s="1">
        <v>0</v>
      </c>
      <c r="ZZ3" s="1">
        <v>0</v>
      </c>
      <c r="AAA3" s="1">
        <v>0</v>
      </c>
      <c r="AAB3" s="1">
        <v>0</v>
      </c>
      <c r="AAC3" s="1">
        <v>0</v>
      </c>
      <c r="AAD3" s="1">
        <v>0.01</v>
      </c>
      <c r="AAE3" s="1">
        <v>0.01</v>
      </c>
      <c r="AAF3" s="1">
        <v>0</v>
      </c>
      <c r="AAG3" s="1">
        <v>0</v>
      </c>
      <c r="AAH3" s="1">
        <v>0</v>
      </c>
      <c r="AAI3" s="1">
        <v>0</v>
      </c>
      <c r="AAJ3" s="1">
        <v>0</v>
      </c>
      <c r="AAK3" s="1">
        <v>0</v>
      </c>
      <c r="AAL3" s="1">
        <v>0.01</v>
      </c>
      <c r="AAM3" s="1">
        <v>0</v>
      </c>
      <c r="AAN3" s="1">
        <v>0</v>
      </c>
      <c r="AAO3" s="1">
        <v>0</v>
      </c>
      <c r="AAP3" s="1">
        <v>0</v>
      </c>
      <c r="AAQ3" s="1">
        <v>0</v>
      </c>
      <c r="AAR3" s="1">
        <v>0</v>
      </c>
      <c r="AAS3" s="1">
        <v>0</v>
      </c>
      <c r="AAT3" s="1">
        <v>0</v>
      </c>
      <c r="AAU3" s="1">
        <v>0</v>
      </c>
      <c r="AAV3" s="1">
        <v>0</v>
      </c>
      <c r="AAW3" s="1">
        <v>0</v>
      </c>
      <c r="AAX3" s="1">
        <v>0</v>
      </c>
      <c r="AAY3" s="1">
        <v>0</v>
      </c>
      <c r="AAZ3" s="1">
        <v>0</v>
      </c>
      <c r="ABA3" s="1">
        <v>0.01</v>
      </c>
      <c r="ABB3" s="1">
        <v>0</v>
      </c>
      <c r="ABC3" s="1">
        <v>0</v>
      </c>
      <c r="ABD3" s="1">
        <v>0</v>
      </c>
      <c r="ABE3" s="1">
        <v>0</v>
      </c>
      <c r="ABF3" s="1">
        <v>0</v>
      </c>
      <c r="ABG3" s="1">
        <v>0</v>
      </c>
      <c r="ABH3" s="1">
        <v>0</v>
      </c>
      <c r="ABI3" s="1">
        <v>0</v>
      </c>
      <c r="ABJ3" s="1">
        <v>0</v>
      </c>
      <c r="ABK3" s="1">
        <v>0</v>
      </c>
      <c r="ABL3" s="1">
        <v>0</v>
      </c>
      <c r="ABM3" s="1">
        <v>0</v>
      </c>
      <c r="ABN3" s="1">
        <v>0</v>
      </c>
      <c r="ABO3" s="1">
        <v>0.02</v>
      </c>
      <c r="ABP3" s="1">
        <v>0</v>
      </c>
      <c r="ABQ3" s="1">
        <v>0</v>
      </c>
      <c r="ABR3" s="1">
        <v>0</v>
      </c>
      <c r="ABS3" s="1">
        <v>0</v>
      </c>
      <c r="ABT3" s="1">
        <v>0.01</v>
      </c>
      <c r="ABU3" s="1">
        <v>0</v>
      </c>
      <c r="ABV3" s="1">
        <v>0</v>
      </c>
      <c r="ABW3" s="1">
        <v>0</v>
      </c>
      <c r="ABX3" s="1">
        <v>0</v>
      </c>
      <c r="ABY3" s="1">
        <v>0</v>
      </c>
      <c r="ABZ3" s="1">
        <v>0</v>
      </c>
      <c r="ACA3" s="1">
        <v>0</v>
      </c>
      <c r="ACB3" s="1">
        <v>0</v>
      </c>
      <c r="ACC3" s="1">
        <v>0</v>
      </c>
      <c r="ACD3" s="1">
        <v>0</v>
      </c>
      <c r="ACE3" s="1">
        <v>0</v>
      </c>
      <c r="ACF3" s="1">
        <v>0</v>
      </c>
      <c r="ACG3" s="1">
        <v>0</v>
      </c>
      <c r="ACH3" s="1">
        <v>0</v>
      </c>
      <c r="ACI3" s="1">
        <v>0</v>
      </c>
      <c r="ACJ3" s="1">
        <v>0</v>
      </c>
      <c r="ACK3" s="1">
        <v>0</v>
      </c>
      <c r="ACL3" s="1">
        <v>0.01</v>
      </c>
      <c r="ACM3" s="1">
        <v>0</v>
      </c>
      <c r="ACN3" s="1">
        <v>0.03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0</v>
      </c>
      <c r="ADC3" s="1">
        <v>0</v>
      </c>
      <c r="ADD3" s="1">
        <v>0</v>
      </c>
      <c r="ADE3" s="1">
        <v>0</v>
      </c>
      <c r="ADF3" s="1">
        <v>0</v>
      </c>
      <c r="ADG3" s="1">
        <v>0</v>
      </c>
      <c r="ADH3" s="1">
        <v>0</v>
      </c>
      <c r="ADI3" s="1">
        <v>0</v>
      </c>
      <c r="ADJ3" s="1">
        <v>0.01</v>
      </c>
      <c r="ADK3" s="1">
        <v>0</v>
      </c>
      <c r="ADL3" s="1">
        <v>0</v>
      </c>
      <c r="ADM3" s="1">
        <v>0</v>
      </c>
      <c r="ADN3" s="1">
        <v>0</v>
      </c>
      <c r="ADO3" s="1">
        <v>0</v>
      </c>
      <c r="ADP3" s="1">
        <v>0</v>
      </c>
      <c r="ADQ3" s="1">
        <v>0</v>
      </c>
      <c r="ADR3" s="1">
        <v>0</v>
      </c>
      <c r="ADS3" s="1">
        <v>0</v>
      </c>
      <c r="ADT3" s="1">
        <v>0</v>
      </c>
      <c r="ADU3" s="1">
        <v>0</v>
      </c>
      <c r="ADV3" s="1">
        <v>0</v>
      </c>
      <c r="ADW3" s="1">
        <v>0</v>
      </c>
      <c r="ADX3" s="1">
        <v>0</v>
      </c>
      <c r="ADY3" s="1">
        <v>0</v>
      </c>
      <c r="ADZ3" s="1">
        <v>0</v>
      </c>
      <c r="AEA3" s="1">
        <v>0</v>
      </c>
      <c r="AEB3" s="1">
        <v>0</v>
      </c>
      <c r="AEC3" s="1">
        <v>0</v>
      </c>
      <c r="AED3" s="1">
        <v>0</v>
      </c>
      <c r="AEE3" s="1">
        <v>0.01</v>
      </c>
      <c r="AEF3" s="1">
        <v>0</v>
      </c>
      <c r="AEG3" s="1">
        <v>0.03</v>
      </c>
      <c r="AEH3" s="1">
        <v>0</v>
      </c>
      <c r="AEI3" s="1">
        <v>0</v>
      </c>
      <c r="AEJ3" s="1">
        <v>0.03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0</v>
      </c>
      <c r="AEX3" s="1">
        <v>0.02</v>
      </c>
      <c r="AEY3" s="1">
        <v>0</v>
      </c>
      <c r="AEZ3" s="1">
        <v>0</v>
      </c>
      <c r="AFA3" s="1">
        <v>0</v>
      </c>
      <c r="AFB3" s="1">
        <v>0</v>
      </c>
      <c r="AFC3" s="1">
        <v>0</v>
      </c>
      <c r="AFD3" s="1">
        <v>0</v>
      </c>
      <c r="AFE3" s="1">
        <v>0</v>
      </c>
      <c r="AFF3" s="1">
        <v>0.01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0</v>
      </c>
      <c r="AFM3" s="1">
        <v>0</v>
      </c>
      <c r="AFN3" s="1">
        <v>0</v>
      </c>
      <c r="AFO3" s="1">
        <v>0</v>
      </c>
      <c r="AFP3" s="1">
        <v>0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0.01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0.01</v>
      </c>
      <c r="AGH3" s="1">
        <v>0</v>
      </c>
      <c r="AGI3" s="1">
        <v>0</v>
      </c>
      <c r="AGJ3" s="1">
        <v>0</v>
      </c>
      <c r="AGK3" s="1">
        <v>0.01</v>
      </c>
      <c r="AGL3" s="1">
        <v>0</v>
      </c>
      <c r="AGM3" s="1">
        <v>0</v>
      </c>
      <c r="AGN3" s="1">
        <v>0</v>
      </c>
      <c r="AGO3" s="1">
        <v>0</v>
      </c>
      <c r="AGP3" s="1">
        <v>0</v>
      </c>
      <c r="AGQ3" s="1">
        <v>0.01</v>
      </c>
      <c r="AGR3" s="1">
        <v>0</v>
      </c>
      <c r="AGS3" s="1">
        <v>0</v>
      </c>
      <c r="AGT3" s="1">
        <v>0</v>
      </c>
      <c r="AGU3" s="1">
        <v>0.01</v>
      </c>
      <c r="AGV3" s="1">
        <v>0</v>
      </c>
      <c r="AGW3" s="1">
        <v>0</v>
      </c>
      <c r="AGX3" s="1">
        <v>0</v>
      </c>
      <c r="AGY3" s="1">
        <v>0</v>
      </c>
      <c r="AGZ3" s="1">
        <v>0</v>
      </c>
      <c r="AHA3" s="1">
        <v>0</v>
      </c>
      <c r="AHB3" s="1">
        <v>0</v>
      </c>
      <c r="AHC3" s="1">
        <v>0.01</v>
      </c>
      <c r="AHD3" s="1">
        <v>0</v>
      </c>
      <c r="AHE3" s="1">
        <v>0.01</v>
      </c>
      <c r="AHF3" s="1">
        <v>0</v>
      </c>
      <c r="AHG3" s="1">
        <v>0</v>
      </c>
      <c r="AHH3" s="1">
        <v>0</v>
      </c>
      <c r="AHI3" s="1">
        <v>0</v>
      </c>
      <c r="AHJ3" s="1">
        <v>0</v>
      </c>
      <c r="AHK3" s="1">
        <v>0</v>
      </c>
      <c r="AHL3" s="1">
        <v>0</v>
      </c>
      <c r="AHM3" s="1">
        <v>0</v>
      </c>
      <c r="AHN3" s="1">
        <v>0</v>
      </c>
      <c r="AHO3" s="1">
        <v>0</v>
      </c>
      <c r="AHP3" s="1">
        <v>0</v>
      </c>
      <c r="AHQ3" s="1">
        <v>0</v>
      </c>
      <c r="AHR3" s="1">
        <v>0</v>
      </c>
      <c r="AHS3" s="1">
        <v>0.1</v>
      </c>
      <c r="AHT3" s="1">
        <v>0</v>
      </c>
      <c r="AHU3" s="1">
        <v>0</v>
      </c>
      <c r="AHV3" s="1">
        <v>0</v>
      </c>
      <c r="AHW3" s="1">
        <v>0</v>
      </c>
      <c r="AHX3" s="1">
        <v>0</v>
      </c>
      <c r="AHY3" s="1">
        <v>0</v>
      </c>
      <c r="AHZ3" s="1">
        <v>0</v>
      </c>
      <c r="AIA3" s="1">
        <v>0</v>
      </c>
      <c r="AIB3" s="1">
        <v>0</v>
      </c>
      <c r="AIC3" s="1">
        <v>0</v>
      </c>
      <c r="AID3" s="1">
        <v>0</v>
      </c>
      <c r="AIE3" s="1">
        <v>0</v>
      </c>
      <c r="AIF3" s="1">
        <v>0</v>
      </c>
      <c r="AIG3" s="1">
        <v>0</v>
      </c>
      <c r="AIH3" s="1">
        <v>0</v>
      </c>
      <c r="AII3" s="1">
        <v>0</v>
      </c>
      <c r="AIJ3" s="1">
        <v>0</v>
      </c>
      <c r="AIK3" s="1">
        <v>0</v>
      </c>
      <c r="AIL3" s="1">
        <v>0</v>
      </c>
      <c r="AIM3" s="1">
        <v>0</v>
      </c>
      <c r="AIN3" s="1">
        <v>0</v>
      </c>
      <c r="AIO3" s="1">
        <v>0</v>
      </c>
      <c r="AIP3" s="1">
        <v>0.01</v>
      </c>
      <c r="AIQ3" s="1">
        <v>0</v>
      </c>
      <c r="AIR3" s="1">
        <v>0</v>
      </c>
      <c r="AIS3" s="1">
        <v>0</v>
      </c>
      <c r="AIT3" s="1">
        <v>0.01</v>
      </c>
      <c r="AIU3" s="1">
        <v>0</v>
      </c>
      <c r="AIV3" s="1">
        <v>0.02</v>
      </c>
      <c r="AIW3" s="1">
        <v>0</v>
      </c>
      <c r="AIX3" s="1">
        <v>0</v>
      </c>
      <c r="AIY3" s="1">
        <v>0</v>
      </c>
      <c r="AIZ3" s="1">
        <v>0</v>
      </c>
      <c r="AJA3" s="1">
        <v>0</v>
      </c>
    </row>
    <row r="4" spans="1:937" x14ac:dyDescent="0.35">
      <c r="A4" t="s">
        <v>959</v>
      </c>
      <c r="B4" s="1" t="s">
        <v>960</v>
      </c>
      <c r="C4" s="1">
        <v>2.48</v>
      </c>
      <c r="D4" s="1">
        <v>0</v>
      </c>
      <c r="E4" s="1">
        <v>1.5</v>
      </c>
      <c r="F4" s="1">
        <v>2.76</v>
      </c>
      <c r="G4" s="1">
        <v>0.8</v>
      </c>
      <c r="H4" s="1">
        <v>0</v>
      </c>
      <c r="I4" s="1">
        <v>0.81</v>
      </c>
      <c r="J4" s="1">
        <v>0.02</v>
      </c>
      <c r="K4" s="1">
        <v>0</v>
      </c>
      <c r="L4" s="1">
        <v>0.1</v>
      </c>
      <c r="M4" s="1">
        <v>0.74</v>
      </c>
      <c r="N4" s="1">
        <v>6.75</v>
      </c>
      <c r="O4" s="1">
        <v>0.72</v>
      </c>
      <c r="P4" s="1">
        <v>0.02</v>
      </c>
      <c r="Q4" s="1">
        <v>0</v>
      </c>
      <c r="R4" s="1">
        <v>1.7</v>
      </c>
      <c r="S4" s="1">
        <v>0.78</v>
      </c>
      <c r="T4" s="1">
        <v>0.08</v>
      </c>
      <c r="U4" s="1">
        <v>0.06</v>
      </c>
      <c r="V4" s="1">
        <v>5.13</v>
      </c>
      <c r="W4" s="1">
        <v>0.01</v>
      </c>
      <c r="X4" s="1">
        <v>0.19</v>
      </c>
      <c r="Y4" s="1">
        <v>0.42</v>
      </c>
      <c r="Z4" s="1">
        <v>0.15</v>
      </c>
      <c r="AA4" s="1">
        <v>0.04</v>
      </c>
      <c r="AB4" s="1">
        <v>0.3</v>
      </c>
      <c r="AC4" s="1">
        <v>0.01</v>
      </c>
      <c r="AD4" s="1">
        <v>0</v>
      </c>
      <c r="AE4" s="1">
        <v>0.61</v>
      </c>
      <c r="AF4" s="1">
        <v>0.34</v>
      </c>
      <c r="AG4" s="1">
        <v>0</v>
      </c>
      <c r="AH4" s="1">
        <v>0.05</v>
      </c>
      <c r="AI4" s="1">
        <v>0.27</v>
      </c>
      <c r="AJ4" s="1">
        <v>0.13</v>
      </c>
      <c r="AK4" s="1">
        <v>0.03</v>
      </c>
      <c r="AL4" s="1">
        <v>0.04</v>
      </c>
      <c r="AM4" s="1">
        <v>0.12</v>
      </c>
      <c r="AN4" s="1">
        <v>0.21</v>
      </c>
      <c r="AO4" s="1">
        <v>0.6</v>
      </c>
      <c r="AP4" s="1">
        <v>0.01</v>
      </c>
      <c r="AQ4" s="1">
        <v>0.05</v>
      </c>
      <c r="AR4" s="1">
        <v>0.02</v>
      </c>
      <c r="AS4" s="1">
        <v>0.25</v>
      </c>
      <c r="AT4" s="1">
        <v>3.95</v>
      </c>
      <c r="AU4" s="1">
        <v>0.59</v>
      </c>
      <c r="AV4" s="1">
        <v>0.13</v>
      </c>
      <c r="AW4" s="1">
        <v>0.28000000000000003</v>
      </c>
      <c r="AX4" s="1">
        <v>0.35</v>
      </c>
      <c r="AY4" s="1">
        <v>0</v>
      </c>
      <c r="AZ4" s="1">
        <v>0.86</v>
      </c>
      <c r="BA4" s="1">
        <v>0.01</v>
      </c>
      <c r="BB4" s="1">
        <v>0.01</v>
      </c>
      <c r="BC4" s="1">
        <v>0.05</v>
      </c>
      <c r="BD4" s="1">
        <v>0.27</v>
      </c>
      <c r="BE4" s="1">
        <v>0.25</v>
      </c>
      <c r="BF4" s="1">
        <v>0.04</v>
      </c>
      <c r="BG4" s="1">
        <v>4.29</v>
      </c>
      <c r="BH4" s="1">
        <v>0.06</v>
      </c>
      <c r="BI4" s="1">
        <v>0.39</v>
      </c>
      <c r="BJ4" s="1">
        <v>0.64</v>
      </c>
      <c r="BK4" s="1">
        <v>1.39</v>
      </c>
      <c r="BL4" s="1">
        <v>0.03</v>
      </c>
      <c r="BM4" s="1">
        <v>3.11</v>
      </c>
      <c r="BN4" s="1">
        <v>0.77</v>
      </c>
      <c r="BO4" s="1">
        <v>0</v>
      </c>
      <c r="BP4" s="1">
        <v>1.7</v>
      </c>
      <c r="BQ4" s="1">
        <v>0.04</v>
      </c>
      <c r="BR4" s="1">
        <v>1.07</v>
      </c>
      <c r="BS4" s="1">
        <v>0.03</v>
      </c>
      <c r="BT4" s="1">
        <v>0.01</v>
      </c>
      <c r="BU4" s="1">
        <v>7.0000000000000007E-2</v>
      </c>
      <c r="BV4" s="1">
        <v>0.01</v>
      </c>
      <c r="BW4" s="1">
        <v>0</v>
      </c>
      <c r="BX4" s="1">
        <v>1.5</v>
      </c>
      <c r="BY4" s="1">
        <v>0.06</v>
      </c>
      <c r="BZ4" s="1">
        <v>0.13</v>
      </c>
      <c r="CA4" s="1">
        <v>7.0000000000000007E-2</v>
      </c>
      <c r="CB4" s="1">
        <v>11.93</v>
      </c>
      <c r="CC4" s="1">
        <v>0.08</v>
      </c>
      <c r="CD4" s="1">
        <v>0.28999999999999998</v>
      </c>
      <c r="CE4" s="1">
        <v>3.02</v>
      </c>
      <c r="CF4" s="1">
        <v>0</v>
      </c>
      <c r="CG4" s="1">
        <v>7.81</v>
      </c>
      <c r="CH4" s="1">
        <v>0.33</v>
      </c>
      <c r="CI4" s="1">
        <v>0.24</v>
      </c>
      <c r="CJ4" s="1">
        <v>0.37</v>
      </c>
      <c r="CK4" s="1">
        <v>0.01</v>
      </c>
      <c r="CL4" s="1">
        <v>0</v>
      </c>
      <c r="CM4" s="1">
        <v>0</v>
      </c>
      <c r="CN4" s="1">
        <v>1.53</v>
      </c>
      <c r="CO4" s="1">
        <v>0.01</v>
      </c>
      <c r="CP4" s="1">
        <v>0.39</v>
      </c>
      <c r="CQ4" s="1">
        <v>0.55000000000000004</v>
      </c>
      <c r="CR4" s="1">
        <v>0.04</v>
      </c>
      <c r="CS4" s="1">
        <v>0.01</v>
      </c>
      <c r="CT4" s="1">
        <v>0.31</v>
      </c>
      <c r="CU4" s="1">
        <v>3.87</v>
      </c>
      <c r="CV4" s="1">
        <v>0.7</v>
      </c>
      <c r="CW4" s="1">
        <v>0.02</v>
      </c>
      <c r="CX4" s="1">
        <v>2.0699999999999998</v>
      </c>
      <c r="CY4" s="1">
        <v>0</v>
      </c>
      <c r="CZ4" s="1">
        <v>0.33</v>
      </c>
      <c r="DA4" s="1">
        <v>0.91</v>
      </c>
      <c r="DB4" s="1">
        <v>0</v>
      </c>
      <c r="DC4" s="1">
        <v>2.4700000000000002</v>
      </c>
      <c r="DD4" s="1">
        <v>0</v>
      </c>
      <c r="DE4" s="1">
        <v>1.37</v>
      </c>
      <c r="DF4" s="1">
        <v>0.1</v>
      </c>
      <c r="DG4" s="1">
        <v>0.01</v>
      </c>
      <c r="DH4" s="1">
        <v>0.93</v>
      </c>
      <c r="DI4" s="1">
        <v>0.18</v>
      </c>
      <c r="DJ4" s="1">
        <v>0.76</v>
      </c>
      <c r="DK4" s="1">
        <v>1.18</v>
      </c>
      <c r="DL4" s="1">
        <v>0.02</v>
      </c>
      <c r="DM4" s="1">
        <v>0.82</v>
      </c>
      <c r="DN4" s="1">
        <v>0.54</v>
      </c>
      <c r="DO4" s="1">
        <v>0.01</v>
      </c>
      <c r="DP4" s="1">
        <v>0.42</v>
      </c>
      <c r="DQ4" s="1">
        <v>0.01</v>
      </c>
      <c r="DR4" s="1">
        <v>0.33</v>
      </c>
      <c r="DS4" s="1">
        <v>0.21</v>
      </c>
      <c r="DT4" s="1">
        <v>4.4000000000000004</v>
      </c>
      <c r="DU4" s="1">
        <v>1.44</v>
      </c>
      <c r="DV4" s="1">
        <v>0.01</v>
      </c>
      <c r="DW4" s="1">
        <v>0.44</v>
      </c>
      <c r="DX4" s="1">
        <v>0</v>
      </c>
      <c r="DY4" s="1">
        <v>0</v>
      </c>
      <c r="DZ4" s="1">
        <v>0.01</v>
      </c>
      <c r="EA4" s="1">
        <v>0.1</v>
      </c>
      <c r="EB4" s="1">
        <v>0.05</v>
      </c>
      <c r="EC4" s="1">
        <v>0.19</v>
      </c>
      <c r="ED4" s="1">
        <v>0.21</v>
      </c>
      <c r="EE4" s="1">
        <v>0.99</v>
      </c>
      <c r="EF4" s="1">
        <v>0</v>
      </c>
      <c r="EG4" s="1">
        <v>0.3</v>
      </c>
      <c r="EH4" s="1">
        <v>0.01</v>
      </c>
      <c r="EI4" s="1">
        <v>0.01</v>
      </c>
      <c r="EJ4" s="1">
        <v>0.01</v>
      </c>
      <c r="EK4" s="1">
        <v>2.15</v>
      </c>
      <c r="EL4" s="1">
        <v>0.06</v>
      </c>
      <c r="EM4" s="1">
        <v>0</v>
      </c>
      <c r="EN4" s="1">
        <v>0.14000000000000001</v>
      </c>
      <c r="EO4" s="1">
        <v>0.24</v>
      </c>
      <c r="EP4" s="1">
        <v>0.31</v>
      </c>
      <c r="EQ4" s="1">
        <v>7.0000000000000007E-2</v>
      </c>
      <c r="ER4" s="1">
        <v>0.71</v>
      </c>
      <c r="ES4" s="1">
        <v>0.01</v>
      </c>
      <c r="ET4" s="1">
        <v>2.0699999999999998</v>
      </c>
      <c r="EU4" s="1">
        <v>1.1599999999999999</v>
      </c>
      <c r="EV4" s="1">
        <v>0</v>
      </c>
      <c r="EW4" s="1">
        <v>0.09</v>
      </c>
      <c r="EX4" s="1">
        <v>0.01</v>
      </c>
      <c r="EY4" s="1">
        <v>1.23</v>
      </c>
      <c r="EZ4" s="1">
        <v>3.71</v>
      </c>
      <c r="FA4" s="1">
        <v>0.85</v>
      </c>
      <c r="FB4" s="1">
        <v>0.05</v>
      </c>
      <c r="FC4" s="1">
        <v>0</v>
      </c>
      <c r="FD4" s="1">
        <v>0.06</v>
      </c>
      <c r="FE4" s="1">
        <v>0.11</v>
      </c>
      <c r="FF4" s="1">
        <v>0.19</v>
      </c>
      <c r="FG4" s="1">
        <v>0.03</v>
      </c>
      <c r="FH4" s="1">
        <v>1.61</v>
      </c>
      <c r="FI4" s="1">
        <v>0.04</v>
      </c>
      <c r="FJ4" s="1">
        <v>0</v>
      </c>
      <c r="FK4" s="1">
        <v>7.0000000000000007E-2</v>
      </c>
      <c r="FL4" s="1">
        <v>1.3</v>
      </c>
      <c r="FM4" s="1">
        <v>0.48</v>
      </c>
      <c r="FN4" s="1">
        <v>2.4900000000000002</v>
      </c>
      <c r="FO4" s="1">
        <v>0.11</v>
      </c>
      <c r="FP4" s="1">
        <v>2.94</v>
      </c>
      <c r="FQ4" s="1">
        <v>0.03</v>
      </c>
      <c r="FR4" s="1">
        <v>3.12</v>
      </c>
      <c r="FS4" s="1">
        <v>1.19</v>
      </c>
      <c r="FT4" s="1">
        <v>0.01</v>
      </c>
      <c r="FU4" s="1">
        <v>7.0000000000000007E-2</v>
      </c>
      <c r="FV4" s="1">
        <v>0.03</v>
      </c>
      <c r="FW4" s="1">
        <v>0.47</v>
      </c>
      <c r="FX4" s="1">
        <v>0.02</v>
      </c>
      <c r="FY4" s="1">
        <v>0</v>
      </c>
      <c r="FZ4" s="1">
        <v>0.01</v>
      </c>
      <c r="GA4" s="1">
        <v>0.02</v>
      </c>
      <c r="GB4" s="1">
        <v>0.01</v>
      </c>
      <c r="GC4" s="1">
        <v>1.17</v>
      </c>
      <c r="GD4" s="1">
        <v>0.08</v>
      </c>
      <c r="GE4" s="1">
        <v>2.58</v>
      </c>
      <c r="GF4" s="1">
        <v>0.03</v>
      </c>
      <c r="GG4" s="1">
        <v>0.01</v>
      </c>
      <c r="GH4" s="1">
        <v>0.02</v>
      </c>
      <c r="GI4" s="1">
        <v>0.01</v>
      </c>
      <c r="GJ4" s="1">
        <v>0</v>
      </c>
      <c r="GK4" s="1">
        <v>0.23</v>
      </c>
      <c r="GL4" s="1">
        <v>0.21</v>
      </c>
      <c r="GM4" s="1">
        <v>0.21</v>
      </c>
      <c r="GN4" s="1">
        <v>10.88</v>
      </c>
      <c r="GO4" s="1">
        <v>0.09</v>
      </c>
      <c r="GP4" s="1">
        <v>2.7</v>
      </c>
      <c r="GQ4" s="1">
        <v>0.25</v>
      </c>
      <c r="GR4" s="1">
        <v>7.0000000000000007E-2</v>
      </c>
      <c r="GS4" s="1">
        <v>0.26</v>
      </c>
      <c r="GT4" s="1">
        <v>0.01</v>
      </c>
      <c r="GU4" s="1">
        <v>0.17</v>
      </c>
      <c r="GV4" s="1">
        <v>0.02</v>
      </c>
      <c r="GW4" s="1">
        <v>0.09</v>
      </c>
      <c r="GX4" s="1">
        <v>0.11</v>
      </c>
      <c r="GY4" s="1">
        <v>0.19</v>
      </c>
      <c r="GZ4" s="1">
        <v>0.01</v>
      </c>
      <c r="HA4" s="1">
        <v>0</v>
      </c>
      <c r="HB4" s="1">
        <v>0.27</v>
      </c>
      <c r="HC4" s="1">
        <v>4.3</v>
      </c>
      <c r="HD4" s="1">
        <v>0.66</v>
      </c>
      <c r="HE4" s="1">
        <v>0.01</v>
      </c>
      <c r="HF4" s="1">
        <v>2.04</v>
      </c>
      <c r="HG4" s="1">
        <v>1.58</v>
      </c>
      <c r="HH4" s="1">
        <v>0.88</v>
      </c>
      <c r="HI4" s="1">
        <v>0.56999999999999995</v>
      </c>
      <c r="HJ4" s="1">
        <v>0.11</v>
      </c>
      <c r="HK4" s="1">
        <v>0.25</v>
      </c>
      <c r="HL4" s="1">
        <v>0.01</v>
      </c>
      <c r="HM4" s="1">
        <v>0.12</v>
      </c>
      <c r="HN4" s="1">
        <v>0</v>
      </c>
      <c r="HO4" s="1">
        <v>0.06</v>
      </c>
      <c r="HP4" s="1">
        <v>0.41</v>
      </c>
      <c r="HQ4" s="1">
        <v>0.01</v>
      </c>
      <c r="HR4" s="1">
        <v>0</v>
      </c>
      <c r="HS4" s="1">
        <v>0.02</v>
      </c>
      <c r="HT4" s="1">
        <v>0.4</v>
      </c>
      <c r="HU4" s="1">
        <v>0.56000000000000005</v>
      </c>
      <c r="HV4" s="1">
        <v>0.01</v>
      </c>
      <c r="HW4" s="1">
        <v>0.23</v>
      </c>
      <c r="HX4" s="1">
        <v>0.54</v>
      </c>
      <c r="HY4" s="1">
        <v>0.04</v>
      </c>
      <c r="HZ4" s="1">
        <v>0.72</v>
      </c>
      <c r="IA4" s="1">
        <v>4.9000000000000004</v>
      </c>
      <c r="IB4" s="1">
        <v>0.28000000000000003</v>
      </c>
      <c r="IC4" s="1">
        <v>0.02</v>
      </c>
      <c r="ID4" s="1">
        <v>0</v>
      </c>
      <c r="IE4" s="1">
        <v>1.71</v>
      </c>
      <c r="IF4" s="1">
        <v>0.43</v>
      </c>
      <c r="IG4" s="1">
        <v>0.01</v>
      </c>
      <c r="IH4" s="1">
        <v>0.55000000000000004</v>
      </c>
      <c r="II4" s="1">
        <v>0.3</v>
      </c>
      <c r="IJ4" s="1">
        <v>2.09</v>
      </c>
      <c r="IK4" s="1">
        <v>0.33</v>
      </c>
      <c r="IL4" s="1">
        <v>0.08</v>
      </c>
      <c r="IM4" s="1">
        <v>0.36</v>
      </c>
      <c r="IN4" s="1">
        <v>0.02</v>
      </c>
      <c r="IO4" s="1">
        <v>0.56000000000000005</v>
      </c>
      <c r="IP4" s="1">
        <v>0</v>
      </c>
      <c r="IQ4" s="1">
        <v>0.25</v>
      </c>
      <c r="IR4" s="1">
        <v>0.34</v>
      </c>
      <c r="IS4" s="1">
        <v>1.37</v>
      </c>
      <c r="IT4" s="1">
        <v>0</v>
      </c>
      <c r="IU4" s="1">
        <v>0.09</v>
      </c>
      <c r="IV4" s="1">
        <v>0.11</v>
      </c>
      <c r="IW4" s="1">
        <v>0.02</v>
      </c>
      <c r="IX4" s="1">
        <v>0.5</v>
      </c>
      <c r="IY4" s="1">
        <v>0</v>
      </c>
      <c r="IZ4" s="1">
        <v>0.01</v>
      </c>
      <c r="JA4" s="1">
        <v>0.21</v>
      </c>
      <c r="JB4" s="1">
        <v>0.16</v>
      </c>
      <c r="JC4" s="1">
        <v>0.91</v>
      </c>
      <c r="JD4" s="1">
        <v>1.24</v>
      </c>
      <c r="JE4" s="1">
        <v>0.08</v>
      </c>
      <c r="JF4" s="1">
        <v>0.49</v>
      </c>
      <c r="JG4" s="1">
        <v>1.99</v>
      </c>
      <c r="JH4" s="1">
        <v>0.02</v>
      </c>
      <c r="JI4" s="1">
        <v>0</v>
      </c>
      <c r="JJ4" s="1">
        <v>0.01</v>
      </c>
      <c r="JK4" s="1">
        <v>0.68</v>
      </c>
      <c r="JL4" s="1">
        <v>0.1</v>
      </c>
      <c r="JM4" s="1">
        <v>0.02</v>
      </c>
      <c r="JN4" s="1">
        <v>0.62</v>
      </c>
      <c r="JO4" s="1">
        <v>0.05</v>
      </c>
      <c r="JP4" s="1">
        <v>0.19</v>
      </c>
      <c r="JQ4" s="1">
        <v>0.56000000000000005</v>
      </c>
      <c r="JR4" s="1">
        <v>0.37</v>
      </c>
      <c r="JS4" s="1">
        <v>0.45</v>
      </c>
      <c r="JT4" s="1">
        <v>0</v>
      </c>
      <c r="JU4" s="1">
        <v>1.22</v>
      </c>
      <c r="JV4" s="1">
        <v>0.21</v>
      </c>
      <c r="JW4" s="1">
        <v>0.08</v>
      </c>
      <c r="JX4" s="1">
        <v>0.05</v>
      </c>
      <c r="JY4" s="1">
        <v>0.82</v>
      </c>
      <c r="JZ4" s="1">
        <v>0.3</v>
      </c>
      <c r="KA4" s="1">
        <v>0.64</v>
      </c>
      <c r="KB4" s="1">
        <v>0.06</v>
      </c>
      <c r="KC4" s="1">
        <v>0.79</v>
      </c>
      <c r="KD4" s="1">
        <v>0.14000000000000001</v>
      </c>
      <c r="KE4" s="1">
        <v>1.2</v>
      </c>
      <c r="KF4" s="1">
        <v>0.53</v>
      </c>
      <c r="KG4" s="1">
        <v>1.73</v>
      </c>
      <c r="KH4" s="1">
        <v>0.37</v>
      </c>
      <c r="KI4" s="1">
        <v>0</v>
      </c>
      <c r="KJ4" s="1">
        <v>0.01</v>
      </c>
      <c r="KK4" s="1">
        <v>7.0000000000000007E-2</v>
      </c>
      <c r="KL4" s="1">
        <v>0.01</v>
      </c>
      <c r="KM4" s="1">
        <v>0.76</v>
      </c>
      <c r="KN4" s="1">
        <v>0.03</v>
      </c>
      <c r="KO4" s="1">
        <v>5.39</v>
      </c>
      <c r="KP4" s="1">
        <v>0.39</v>
      </c>
      <c r="KQ4" s="1">
        <v>1.49</v>
      </c>
      <c r="KR4" s="1">
        <v>1.1599999999999999</v>
      </c>
      <c r="KS4" s="1">
        <v>2.11</v>
      </c>
      <c r="KT4" s="1">
        <v>0.44</v>
      </c>
      <c r="KU4" s="1">
        <v>0.24</v>
      </c>
      <c r="KV4" s="1">
        <v>0.02</v>
      </c>
      <c r="KW4" s="1">
        <v>0</v>
      </c>
      <c r="KX4" s="1">
        <v>0.01</v>
      </c>
      <c r="KY4" s="1">
        <v>0.02</v>
      </c>
      <c r="KZ4" s="1">
        <v>0.25</v>
      </c>
      <c r="LA4" s="1">
        <v>0</v>
      </c>
      <c r="LB4" s="1">
        <v>0.09</v>
      </c>
      <c r="LC4" s="1">
        <v>0.01</v>
      </c>
      <c r="LD4" s="1">
        <v>1.79</v>
      </c>
      <c r="LE4" s="1">
        <v>0.24</v>
      </c>
      <c r="LF4" s="1">
        <v>0.02</v>
      </c>
      <c r="LG4" s="1">
        <v>0.11</v>
      </c>
      <c r="LH4" s="1">
        <v>0.67</v>
      </c>
      <c r="LI4" s="1">
        <v>0.26</v>
      </c>
      <c r="LJ4" s="1">
        <v>0.03</v>
      </c>
      <c r="LK4" s="1">
        <v>0.11</v>
      </c>
      <c r="LL4" s="1">
        <v>0.38</v>
      </c>
      <c r="LM4" s="1">
        <v>0</v>
      </c>
      <c r="LN4" s="1">
        <v>0.43</v>
      </c>
      <c r="LO4" s="1">
        <v>7.0000000000000007E-2</v>
      </c>
      <c r="LP4" s="1">
        <v>0.03</v>
      </c>
      <c r="LQ4" s="1">
        <v>0.2</v>
      </c>
      <c r="LR4" s="1">
        <v>0.02</v>
      </c>
      <c r="LS4" s="1">
        <v>0.01</v>
      </c>
      <c r="LT4" s="1">
        <v>0.12</v>
      </c>
      <c r="LU4" s="1">
        <v>0.2</v>
      </c>
      <c r="LV4" s="1">
        <v>0</v>
      </c>
      <c r="LW4" s="1">
        <v>0.39</v>
      </c>
      <c r="LX4" s="1">
        <v>0.53</v>
      </c>
      <c r="LY4" s="1">
        <v>0.71</v>
      </c>
      <c r="LZ4" s="1">
        <v>1.69</v>
      </c>
      <c r="MA4" s="1">
        <v>7.0000000000000007E-2</v>
      </c>
      <c r="MB4" s="1">
        <v>0.78</v>
      </c>
      <c r="MC4" s="1">
        <v>0.01</v>
      </c>
      <c r="MD4" s="1">
        <v>0</v>
      </c>
      <c r="ME4" s="1">
        <v>0.01</v>
      </c>
      <c r="MF4" s="1">
        <v>0.37</v>
      </c>
      <c r="MG4" s="1">
        <v>5.46</v>
      </c>
      <c r="MH4" s="1">
        <v>0.01</v>
      </c>
      <c r="MI4" s="1">
        <v>0.26</v>
      </c>
      <c r="MJ4" s="1">
        <v>0.08</v>
      </c>
      <c r="MK4" s="1">
        <v>0.03</v>
      </c>
      <c r="ML4" s="1">
        <v>0.3</v>
      </c>
      <c r="MM4" s="1">
        <v>0.15</v>
      </c>
      <c r="MN4" s="1">
        <v>0.56000000000000005</v>
      </c>
      <c r="MO4" s="1">
        <v>0.19</v>
      </c>
      <c r="MP4" s="1">
        <v>0</v>
      </c>
      <c r="MQ4" s="1">
        <v>0.01</v>
      </c>
      <c r="MR4" s="1">
        <v>0</v>
      </c>
      <c r="MS4" s="1">
        <v>0.21</v>
      </c>
      <c r="MT4" s="1">
        <v>0.28999999999999998</v>
      </c>
      <c r="MU4" s="1">
        <v>1.74</v>
      </c>
      <c r="MV4" s="1">
        <v>0.1</v>
      </c>
      <c r="MW4" s="1">
        <v>1.39</v>
      </c>
      <c r="MX4" s="1">
        <v>1.65</v>
      </c>
      <c r="MY4" s="1">
        <v>2.1</v>
      </c>
      <c r="MZ4" s="1">
        <v>1.08</v>
      </c>
      <c r="NA4" s="1">
        <v>0.35</v>
      </c>
      <c r="NB4" s="1">
        <v>0.26</v>
      </c>
      <c r="NC4" s="1">
        <v>0.11</v>
      </c>
      <c r="ND4" s="1">
        <v>0.02</v>
      </c>
      <c r="NE4" s="1">
        <v>0</v>
      </c>
      <c r="NF4" s="1">
        <v>0.09</v>
      </c>
      <c r="NG4" s="1">
        <v>0.35</v>
      </c>
      <c r="NH4" s="1">
        <v>0.83</v>
      </c>
      <c r="NI4" s="1">
        <v>0</v>
      </c>
      <c r="NJ4" s="1">
        <v>0.18</v>
      </c>
      <c r="NK4" s="1">
        <v>0.45</v>
      </c>
      <c r="NL4" s="1">
        <v>0.47</v>
      </c>
      <c r="NM4" s="1">
        <v>0.02</v>
      </c>
      <c r="NN4" s="1">
        <v>0.18</v>
      </c>
      <c r="NO4" s="1">
        <v>0.09</v>
      </c>
      <c r="NP4" s="1">
        <v>0.01</v>
      </c>
      <c r="NQ4" s="1">
        <v>0.32</v>
      </c>
      <c r="NR4" s="1">
        <v>0.09</v>
      </c>
      <c r="NS4" s="1">
        <v>0.1</v>
      </c>
      <c r="NT4" s="1">
        <v>0.06</v>
      </c>
      <c r="NU4" s="1">
        <v>1.74</v>
      </c>
      <c r="NV4" s="1">
        <v>0.04</v>
      </c>
      <c r="NW4" s="1">
        <v>0.28999999999999998</v>
      </c>
      <c r="NX4" s="1">
        <v>0.09</v>
      </c>
      <c r="NY4" s="1">
        <v>1.1100000000000001</v>
      </c>
      <c r="NZ4" s="1">
        <v>0.16</v>
      </c>
      <c r="OA4" s="1">
        <v>0.62</v>
      </c>
      <c r="OB4" s="1">
        <v>0.17</v>
      </c>
      <c r="OC4" s="1">
        <v>11.34</v>
      </c>
      <c r="OD4" s="1">
        <v>0.01</v>
      </c>
      <c r="OE4" s="1">
        <v>0.03</v>
      </c>
      <c r="OF4" s="1">
        <v>0.91</v>
      </c>
      <c r="OG4" s="1">
        <v>0.05</v>
      </c>
      <c r="OH4" s="1">
        <v>0.4</v>
      </c>
      <c r="OI4" s="1">
        <v>0.04</v>
      </c>
      <c r="OJ4" s="1">
        <v>2.78</v>
      </c>
      <c r="OK4" s="1">
        <v>0.05</v>
      </c>
      <c r="OL4" s="1">
        <v>7.81</v>
      </c>
      <c r="OM4" s="1">
        <v>0.15</v>
      </c>
      <c r="ON4" s="1">
        <v>0.02</v>
      </c>
      <c r="OO4" s="1">
        <v>0.56000000000000005</v>
      </c>
      <c r="OP4" s="1">
        <v>0.66</v>
      </c>
      <c r="OQ4" s="1">
        <v>0.22</v>
      </c>
      <c r="OR4" s="1">
        <v>0.1</v>
      </c>
      <c r="OS4" s="1">
        <v>0.03</v>
      </c>
      <c r="OT4" s="1">
        <v>0.03</v>
      </c>
      <c r="OU4" s="1">
        <v>1.67</v>
      </c>
      <c r="OV4" s="1">
        <v>2.38</v>
      </c>
      <c r="OW4" s="1">
        <v>0</v>
      </c>
      <c r="OX4" s="1">
        <v>7.0000000000000007E-2</v>
      </c>
      <c r="OY4" s="1">
        <v>0.03</v>
      </c>
      <c r="OZ4" s="1">
        <v>0.3</v>
      </c>
      <c r="PA4" s="1">
        <v>1.62</v>
      </c>
      <c r="PB4" s="1">
        <v>1.36</v>
      </c>
      <c r="PC4" s="1">
        <v>0.01</v>
      </c>
      <c r="PD4" s="1">
        <v>0.01</v>
      </c>
      <c r="PE4" s="1">
        <v>0.01</v>
      </c>
      <c r="PF4" s="1">
        <v>0.05</v>
      </c>
      <c r="PG4" s="1">
        <v>0</v>
      </c>
      <c r="PH4" s="1">
        <v>0.04</v>
      </c>
      <c r="PI4" s="1">
        <v>0.01</v>
      </c>
      <c r="PJ4" s="1">
        <v>1.55</v>
      </c>
      <c r="PK4" s="1">
        <v>0.37</v>
      </c>
      <c r="PL4" s="1">
        <v>0.98</v>
      </c>
      <c r="PM4" s="1">
        <v>0.14000000000000001</v>
      </c>
      <c r="PN4" s="1">
        <v>0.04</v>
      </c>
      <c r="PO4" s="1">
        <v>0.02</v>
      </c>
      <c r="PP4" s="1">
        <v>0.13</v>
      </c>
      <c r="PQ4" s="1">
        <v>0.13</v>
      </c>
      <c r="PR4" s="1">
        <v>0.36</v>
      </c>
      <c r="PS4" s="1">
        <v>1.77</v>
      </c>
      <c r="PT4" s="1">
        <v>2.81</v>
      </c>
      <c r="PU4" s="1">
        <v>0.04</v>
      </c>
      <c r="PV4" s="1">
        <v>0</v>
      </c>
      <c r="PW4" s="1">
        <v>1.89</v>
      </c>
      <c r="PX4" s="1">
        <v>0.76</v>
      </c>
      <c r="PY4" s="1">
        <v>1.87</v>
      </c>
      <c r="PZ4" s="1">
        <v>0.09</v>
      </c>
      <c r="QA4" s="1">
        <v>1.24</v>
      </c>
      <c r="QB4" s="1">
        <v>1.92</v>
      </c>
      <c r="QC4" s="1">
        <v>0.37</v>
      </c>
      <c r="QD4" s="1">
        <v>0</v>
      </c>
      <c r="QE4" s="1">
        <v>0.1</v>
      </c>
      <c r="QF4" s="1">
        <v>0.03</v>
      </c>
      <c r="QG4" s="1">
        <v>0.01</v>
      </c>
      <c r="QH4" s="1">
        <v>0.01</v>
      </c>
      <c r="QI4" s="1">
        <v>1.98</v>
      </c>
      <c r="QJ4" s="1">
        <v>0.38</v>
      </c>
      <c r="QK4" s="1">
        <v>0.13</v>
      </c>
      <c r="QL4" s="1">
        <v>0.24</v>
      </c>
      <c r="QM4" s="1">
        <v>0.01</v>
      </c>
      <c r="QN4" s="1">
        <v>0.01</v>
      </c>
      <c r="QO4" s="1">
        <v>0.16</v>
      </c>
      <c r="QP4" s="1">
        <v>0</v>
      </c>
      <c r="QQ4" s="1">
        <v>0.08</v>
      </c>
      <c r="QR4" s="1">
        <v>3.21</v>
      </c>
      <c r="QS4" s="1">
        <v>0.02</v>
      </c>
      <c r="QT4" s="1">
        <v>0</v>
      </c>
      <c r="QU4" s="1">
        <v>0</v>
      </c>
      <c r="QV4" s="1">
        <v>0.01</v>
      </c>
      <c r="QW4" s="1">
        <v>0.12</v>
      </c>
      <c r="QX4" s="1">
        <v>0.01</v>
      </c>
      <c r="QY4" s="1">
        <v>0.01</v>
      </c>
      <c r="QZ4" s="1">
        <v>2.69</v>
      </c>
      <c r="RA4" s="1">
        <v>1.31</v>
      </c>
      <c r="RB4" s="1">
        <v>0.62</v>
      </c>
      <c r="RC4" s="1">
        <v>0.33</v>
      </c>
      <c r="RD4" s="1">
        <v>0</v>
      </c>
      <c r="RE4" s="1">
        <v>0</v>
      </c>
      <c r="RF4" s="1">
        <v>0.6</v>
      </c>
      <c r="RG4" s="1">
        <v>0</v>
      </c>
      <c r="RH4" s="1">
        <v>0</v>
      </c>
      <c r="RI4" s="1">
        <v>0</v>
      </c>
      <c r="RJ4" s="1">
        <v>7.0000000000000007E-2</v>
      </c>
      <c r="RK4" s="1">
        <v>0.19</v>
      </c>
      <c r="RL4" s="1">
        <v>0.06</v>
      </c>
      <c r="RM4" s="1">
        <v>1.1599999999999999</v>
      </c>
      <c r="RN4" s="1">
        <v>4.55</v>
      </c>
      <c r="RO4" s="1">
        <v>0.99</v>
      </c>
      <c r="RP4" s="1">
        <v>0.18</v>
      </c>
      <c r="RQ4" s="1">
        <v>0.43</v>
      </c>
      <c r="RR4" s="1">
        <v>1.17</v>
      </c>
      <c r="RS4" s="1">
        <v>0.55000000000000004</v>
      </c>
      <c r="RT4" s="1">
        <v>0.8</v>
      </c>
      <c r="RU4" s="1">
        <v>2.06</v>
      </c>
      <c r="RV4" s="1">
        <v>0.02</v>
      </c>
      <c r="RW4" s="1">
        <v>0.36</v>
      </c>
      <c r="RX4" s="1">
        <v>0.03</v>
      </c>
      <c r="RY4" s="1">
        <v>0.76</v>
      </c>
      <c r="RZ4" s="1">
        <v>0.67</v>
      </c>
      <c r="SA4" s="1">
        <v>0.03</v>
      </c>
      <c r="SB4" s="1">
        <v>0.06</v>
      </c>
      <c r="SC4" s="1">
        <v>0.56000000000000005</v>
      </c>
      <c r="SD4" s="1">
        <v>0.05</v>
      </c>
      <c r="SE4" s="1">
        <v>0</v>
      </c>
      <c r="SF4" s="1">
        <v>0.02</v>
      </c>
      <c r="SG4" s="1">
        <v>2.2200000000000002</v>
      </c>
      <c r="SH4" s="1">
        <v>0.28999999999999998</v>
      </c>
      <c r="SI4" s="1">
        <v>0.09</v>
      </c>
      <c r="SJ4" s="1">
        <v>1.31</v>
      </c>
      <c r="SK4" s="1">
        <v>0.56000000000000005</v>
      </c>
      <c r="SL4" s="1">
        <v>0.82</v>
      </c>
      <c r="SM4" s="1">
        <v>0.08</v>
      </c>
      <c r="SN4" s="1">
        <v>0.08</v>
      </c>
      <c r="SO4" s="1">
        <v>1</v>
      </c>
      <c r="SP4" s="1">
        <v>0.14000000000000001</v>
      </c>
      <c r="SQ4" s="1">
        <v>0.59</v>
      </c>
      <c r="SR4" s="1">
        <v>0.05</v>
      </c>
      <c r="SS4" s="1">
        <v>0.32</v>
      </c>
      <c r="ST4" s="1">
        <v>0.03</v>
      </c>
      <c r="SU4" s="1">
        <v>0.04</v>
      </c>
      <c r="SV4" s="1">
        <v>0</v>
      </c>
      <c r="SW4" s="1">
        <v>0.09</v>
      </c>
      <c r="SX4" s="1">
        <v>0</v>
      </c>
      <c r="SY4" s="1">
        <v>0.02</v>
      </c>
      <c r="SZ4" s="1">
        <v>0.02</v>
      </c>
      <c r="TA4" s="1">
        <v>0.02</v>
      </c>
      <c r="TB4" s="1">
        <v>0.09</v>
      </c>
      <c r="TC4" s="1">
        <v>1.4</v>
      </c>
      <c r="TD4" s="1">
        <v>0.01</v>
      </c>
      <c r="TE4" s="1">
        <v>0.06</v>
      </c>
      <c r="TF4" s="1">
        <v>0.28000000000000003</v>
      </c>
      <c r="TG4" s="1">
        <v>0.04</v>
      </c>
      <c r="TH4" s="1">
        <v>0.03</v>
      </c>
      <c r="TI4" s="1">
        <v>0.35</v>
      </c>
      <c r="TJ4" s="1">
        <v>3.55</v>
      </c>
      <c r="TK4" s="1">
        <v>0.01</v>
      </c>
      <c r="TL4" s="1">
        <v>16.97</v>
      </c>
      <c r="TM4" s="1">
        <v>0</v>
      </c>
      <c r="TN4" s="1">
        <v>0.11</v>
      </c>
      <c r="TO4" s="1">
        <v>0.02</v>
      </c>
      <c r="TP4" s="1">
        <v>0.79</v>
      </c>
      <c r="TQ4" s="1">
        <v>0</v>
      </c>
      <c r="TR4" s="1">
        <v>5.56</v>
      </c>
      <c r="TS4" s="1">
        <v>2.4500000000000002</v>
      </c>
      <c r="TT4" s="1">
        <v>0.47</v>
      </c>
      <c r="TU4" s="1">
        <v>0.01</v>
      </c>
      <c r="TV4" s="1">
        <v>0.11</v>
      </c>
      <c r="TW4" s="1">
        <v>0.9</v>
      </c>
      <c r="TX4" s="1">
        <v>1.7</v>
      </c>
      <c r="TY4" s="1">
        <v>0</v>
      </c>
      <c r="TZ4" s="1">
        <v>2.84</v>
      </c>
      <c r="UA4" s="1">
        <v>0.09</v>
      </c>
      <c r="UB4" s="1">
        <v>0</v>
      </c>
      <c r="UC4" s="1">
        <v>0.36</v>
      </c>
      <c r="UD4" s="1">
        <v>0.05</v>
      </c>
      <c r="UE4" s="1">
        <v>0.54</v>
      </c>
      <c r="UF4" s="1">
        <v>0.01</v>
      </c>
      <c r="UG4" s="1">
        <v>1.6</v>
      </c>
      <c r="UH4" s="1">
        <v>7.62</v>
      </c>
      <c r="UI4" s="1">
        <v>4.09</v>
      </c>
      <c r="UJ4" s="1">
        <v>1.44</v>
      </c>
      <c r="UK4" s="1">
        <v>0.44</v>
      </c>
      <c r="UL4" s="1">
        <v>0.15</v>
      </c>
      <c r="UM4" s="1">
        <v>0.05</v>
      </c>
      <c r="UN4" s="1">
        <v>0</v>
      </c>
      <c r="UO4" s="1">
        <v>0.16</v>
      </c>
      <c r="UP4" s="1">
        <v>0.02</v>
      </c>
      <c r="UQ4" s="1">
        <v>0.08</v>
      </c>
      <c r="UR4" s="1">
        <v>0.67</v>
      </c>
      <c r="US4" s="1">
        <v>0.1</v>
      </c>
      <c r="UT4" s="1">
        <v>0.59</v>
      </c>
      <c r="UU4" s="1">
        <v>0.16</v>
      </c>
      <c r="UV4" s="1">
        <v>0</v>
      </c>
      <c r="UW4" s="1">
        <v>0.03</v>
      </c>
      <c r="UX4" s="1">
        <v>0.46</v>
      </c>
      <c r="UY4" s="1">
        <v>0.06</v>
      </c>
      <c r="UZ4" s="1">
        <v>5.47</v>
      </c>
      <c r="VA4" s="1">
        <v>0.05</v>
      </c>
      <c r="VB4" s="1">
        <v>0.09</v>
      </c>
      <c r="VC4" s="1">
        <v>0.05</v>
      </c>
      <c r="VD4" s="1">
        <v>0.01</v>
      </c>
      <c r="VE4" s="1">
        <v>6.86</v>
      </c>
      <c r="VF4" s="1">
        <v>0.02</v>
      </c>
      <c r="VG4" s="1">
        <v>1.51</v>
      </c>
      <c r="VH4" s="1">
        <v>0.09</v>
      </c>
      <c r="VI4" s="1">
        <v>0.09</v>
      </c>
      <c r="VJ4" s="1">
        <v>0.91</v>
      </c>
      <c r="VK4" s="1">
        <v>0.01</v>
      </c>
      <c r="VL4" s="1">
        <v>1.63</v>
      </c>
      <c r="VM4" s="1">
        <v>0.01</v>
      </c>
      <c r="VN4" s="1">
        <v>0.14000000000000001</v>
      </c>
      <c r="VO4" s="1">
        <v>0.12</v>
      </c>
      <c r="VP4" s="1">
        <v>0.01</v>
      </c>
      <c r="VQ4" s="1">
        <v>0.03</v>
      </c>
      <c r="VR4" s="1">
        <v>1.39</v>
      </c>
      <c r="VS4" s="1">
        <v>0</v>
      </c>
      <c r="VT4" s="1">
        <v>5.25</v>
      </c>
      <c r="VU4" s="1">
        <v>1.61</v>
      </c>
      <c r="VV4" s="1">
        <v>1.36</v>
      </c>
      <c r="VW4" s="1">
        <v>0.55000000000000004</v>
      </c>
      <c r="VX4" s="1">
        <v>0.43</v>
      </c>
      <c r="VY4" s="1">
        <v>1.51</v>
      </c>
      <c r="VZ4" s="1">
        <v>0.6</v>
      </c>
      <c r="WA4" s="1">
        <v>1.75</v>
      </c>
      <c r="WB4" s="1">
        <v>0.02</v>
      </c>
      <c r="WC4" s="1">
        <v>0</v>
      </c>
      <c r="WD4" s="1">
        <v>2.0699999999999998</v>
      </c>
      <c r="WE4" s="1">
        <v>0.69</v>
      </c>
      <c r="WF4" s="1">
        <v>0.3</v>
      </c>
      <c r="WG4" s="1">
        <v>0.08</v>
      </c>
      <c r="WH4" s="1">
        <v>0.01</v>
      </c>
      <c r="WI4" s="1">
        <v>0.03</v>
      </c>
      <c r="WJ4" s="1">
        <v>0.05</v>
      </c>
      <c r="WK4" s="1">
        <v>1.68</v>
      </c>
      <c r="WL4" s="1">
        <v>4.18</v>
      </c>
      <c r="WM4" s="1">
        <v>0.01</v>
      </c>
      <c r="WN4" s="1">
        <v>6.45</v>
      </c>
      <c r="WO4" s="1">
        <v>2.74</v>
      </c>
      <c r="WP4" s="1">
        <v>0</v>
      </c>
      <c r="WQ4" s="1">
        <v>0.02</v>
      </c>
      <c r="WR4" s="1">
        <v>0.11</v>
      </c>
      <c r="WS4" s="1">
        <v>0.01</v>
      </c>
      <c r="WT4" s="1">
        <v>0</v>
      </c>
      <c r="WU4" s="1">
        <v>0.93</v>
      </c>
      <c r="WV4" s="1">
        <v>0.02</v>
      </c>
      <c r="WW4" s="1">
        <v>0</v>
      </c>
      <c r="WX4" s="1">
        <v>2.76</v>
      </c>
      <c r="WY4" s="1">
        <v>0.57999999999999996</v>
      </c>
      <c r="WZ4" s="1">
        <v>1.22</v>
      </c>
      <c r="XA4" s="1">
        <v>1.05</v>
      </c>
      <c r="XB4" s="1">
        <v>0.67</v>
      </c>
      <c r="XC4" s="1">
        <v>0.05</v>
      </c>
      <c r="XD4" s="1">
        <v>0</v>
      </c>
      <c r="XE4" s="1">
        <v>0.18</v>
      </c>
      <c r="XF4" s="1">
        <v>8.94</v>
      </c>
      <c r="XG4" s="1">
        <v>0.56999999999999995</v>
      </c>
      <c r="XH4" s="1">
        <v>0.03</v>
      </c>
      <c r="XI4" s="1">
        <v>1.02</v>
      </c>
      <c r="XJ4" s="1">
        <v>1.24</v>
      </c>
      <c r="XK4" s="1">
        <v>0</v>
      </c>
      <c r="XL4" s="1">
        <v>0.7</v>
      </c>
      <c r="XM4" s="1">
        <v>0.57999999999999996</v>
      </c>
      <c r="XN4" s="1">
        <v>7.0000000000000007E-2</v>
      </c>
      <c r="XO4" s="1">
        <v>1.87</v>
      </c>
      <c r="XP4" s="1">
        <v>0.02</v>
      </c>
      <c r="XQ4" s="1">
        <v>0.01</v>
      </c>
      <c r="XR4" s="1">
        <v>0.26</v>
      </c>
      <c r="XS4" s="1">
        <v>0.65</v>
      </c>
      <c r="XT4" s="1">
        <v>1.77</v>
      </c>
      <c r="XU4" s="1">
        <v>0.01</v>
      </c>
      <c r="XV4" s="1">
        <v>0.02</v>
      </c>
      <c r="XW4" s="1">
        <v>0.23</v>
      </c>
      <c r="XX4" s="1">
        <v>0.3</v>
      </c>
      <c r="XY4" s="1">
        <v>7.0000000000000007E-2</v>
      </c>
      <c r="XZ4" s="1">
        <v>0.04</v>
      </c>
      <c r="YA4" s="1">
        <v>0.01</v>
      </c>
      <c r="YB4" s="1">
        <v>0.63</v>
      </c>
      <c r="YC4" s="1">
        <v>0</v>
      </c>
      <c r="YD4" s="1">
        <v>0.8</v>
      </c>
      <c r="YE4" s="1">
        <v>0.49</v>
      </c>
      <c r="YF4" s="1">
        <v>0</v>
      </c>
      <c r="YG4" s="1">
        <v>0.09</v>
      </c>
      <c r="YH4" s="1">
        <v>0.41</v>
      </c>
      <c r="YI4" s="1">
        <v>2.91</v>
      </c>
      <c r="YJ4" s="1">
        <v>0.01</v>
      </c>
      <c r="YK4" s="1">
        <v>1.54</v>
      </c>
      <c r="YL4" s="1">
        <v>10.98</v>
      </c>
      <c r="YM4" s="1">
        <v>0.04</v>
      </c>
      <c r="YN4" s="1">
        <v>0.52</v>
      </c>
      <c r="YO4" s="1">
        <v>0.24</v>
      </c>
      <c r="YP4" s="1">
        <v>0.01</v>
      </c>
      <c r="YQ4" s="1">
        <v>0.01</v>
      </c>
      <c r="YR4" s="1">
        <v>0.32</v>
      </c>
      <c r="YS4" s="1">
        <v>5.31</v>
      </c>
      <c r="YT4" s="1">
        <v>2.59</v>
      </c>
      <c r="YU4" s="1">
        <v>0.28999999999999998</v>
      </c>
      <c r="YV4" s="1">
        <v>0.01</v>
      </c>
      <c r="YW4" s="1">
        <v>0.3</v>
      </c>
      <c r="YX4" s="1">
        <v>0.2</v>
      </c>
      <c r="YY4" s="1">
        <v>0.11</v>
      </c>
      <c r="YZ4" s="1">
        <v>0</v>
      </c>
      <c r="ZA4" s="1">
        <v>0</v>
      </c>
      <c r="ZB4" s="1">
        <v>1.43</v>
      </c>
      <c r="ZC4" s="1">
        <v>0</v>
      </c>
      <c r="ZD4" s="1">
        <v>0.22</v>
      </c>
      <c r="ZE4" s="1">
        <v>3.55</v>
      </c>
      <c r="ZF4" s="1">
        <v>0.69</v>
      </c>
      <c r="ZG4" s="1">
        <v>0.03</v>
      </c>
      <c r="ZH4" s="1">
        <v>1.59</v>
      </c>
      <c r="ZI4" s="1">
        <v>0.03</v>
      </c>
      <c r="ZJ4" s="1">
        <v>0.02</v>
      </c>
      <c r="ZK4" s="1">
        <v>0.05</v>
      </c>
      <c r="ZL4" s="1">
        <v>0.21</v>
      </c>
      <c r="ZM4" s="1">
        <v>1.62</v>
      </c>
      <c r="ZN4" s="1">
        <v>0.77</v>
      </c>
      <c r="ZO4" s="1">
        <v>0.11</v>
      </c>
      <c r="ZP4" s="1">
        <v>0.05</v>
      </c>
      <c r="ZQ4" s="1">
        <v>0.08</v>
      </c>
      <c r="ZR4" s="1">
        <v>0.01</v>
      </c>
      <c r="ZS4" s="1">
        <v>0.06</v>
      </c>
      <c r="ZT4" s="1">
        <v>0.56000000000000005</v>
      </c>
      <c r="ZU4" s="1">
        <v>0.01</v>
      </c>
      <c r="ZV4" s="1">
        <v>0.04</v>
      </c>
      <c r="ZW4" s="1">
        <v>0.01</v>
      </c>
      <c r="ZX4" s="1">
        <v>0.02</v>
      </c>
      <c r="ZY4" s="1">
        <v>0.2</v>
      </c>
      <c r="ZZ4" s="1">
        <v>0.23</v>
      </c>
      <c r="AAA4" s="1">
        <v>0.01</v>
      </c>
      <c r="AAB4" s="1">
        <v>0.56999999999999995</v>
      </c>
      <c r="AAC4" s="1">
        <v>0.2</v>
      </c>
      <c r="AAD4" s="1">
        <v>0.03</v>
      </c>
      <c r="AAE4" s="1">
        <v>0.01</v>
      </c>
      <c r="AAF4" s="1">
        <v>0.02</v>
      </c>
      <c r="AAG4" s="1">
        <v>0.12</v>
      </c>
      <c r="AAH4" s="1">
        <v>0</v>
      </c>
      <c r="AAI4" s="1">
        <v>0.28999999999999998</v>
      </c>
      <c r="AAJ4" s="1">
        <v>0.02</v>
      </c>
      <c r="AAK4" s="1">
        <v>1.1299999999999999</v>
      </c>
      <c r="AAL4" s="1">
        <v>0.18</v>
      </c>
      <c r="AAM4" s="1">
        <v>0.59</v>
      </c>
      <c r="AAN4" s="1">
        <v>0</v>
      </c>
      <c r="AAO4" s="1">
        <v>0.33</v>
      </c>
      <c r="AAP4" s="1">
        <v>2.2400000000000002</v>
      </c>
      <c r="AAQ4" s="1">
        <v>0</v>
      </c>
      <c r="AAR4" s="1">
        <v>0.4</v>
      </c>
      <c r="AAS4" s="1">
        <v>0</v>
      </c>
      <c r="AAT4" s="1">
        <v>0.93</v>
      </c>
      <c r="AAU4" s="1">
        <v>0.11</v>
      </c>
      <c r="AAV4" s="1">
        <v>0.33</v>
      </c>
      <c r="AAW4" s="1">
        <v>0.05</v>
      </c>
      <c r="AAX4" s="1">
        <v>0.05</v>
      </c>
      <c r="AAY4" s="1">
        <v>0.23</v>
      </c>
      <c r="AAZ4" s="1">
        <v>0.08</v>
      </c>
      <c r="ABA4" s="1">
        <v>0.01</v>
      </c>
      <c r="ABB4" s="1">
        <v>0.05</v>
      </c>
      <c r="ABC4" s="1">
        <v>0.02</v>
      </c>
      <c r="ABD4" s="1">
        <v>0.21</v>
      </c>
      <c r="ABE4" s="1">
        <v>0</v>
      </c>
      <c r="ABF4" s="1">
        <v>1.88</v>
      </c>
      <c r="ABG4" s="1">
        <v>2.42</v>
      </c>
      <c r="ABH4" s="1">
        <v>0.05</v>
      </c>
      <c r="ABI4" s="1">
        <v>1.65</v>
      </c>
      <c r="ABJ4" s="1">
        <v>0.09</v>
      </c>
      <c r="ABK4" s="1">
        <v>0.01</v>
      </c>
      <c r="ABL4" s="1">
        <v>1.83</v>
      </c>
      <c r="ABM4" s="1">
        <v>1.95</v>
      </c>
      <c r="ABN4" s="1">
        <v>0.39</v>
      </c>
      <c r="ABO4" s="1">
        <v>1.29</v>
      </c>
      <c r="ABP4" s="1">
        <v>0.25</v>
      </c>
      <c r="ABQ4" s="1">
        <v>7.0000000000000007E-2</v>
      </c>
      <c r="ABR4" s="1">
        <v>0.16</v>
      </c>
      <c r="ABS4" s="1">
        <v>3.74</v>
      </c>
      <c r="ABT4" s="1">
        <v>0.77</v>
      </c>
      <c r="ABU4" s="1">
        <v>0.25</v>
      </c>
      <c r="ABV4" s="1">
        <v>2.0299999999999998</v>
      </c>
      <c r="ABW4" s="1">
        <v>0.02</v>
      </c>
      <c r="ABX4" s="1">
        <v>0.17</v>
      </c>
      <c r="ABY4" s="1">
        <v>0.01</v>
      </c>
      <c r="ABZ4" s="1">
        <v>0.91</v>
      </c>
      <c r="ACA4" s="1">
        <v>5.39</v>
      </c>
      <c r="ACB4" s="1">
        <v>0.31</v>
      </c>
      <c r="ACC4" s="1">
        <v>0.35</v>
      </c>
      <c r="ACD4" s="1">
        <v>0</v>
      </c>
      <c r="ACE4" s="1">
        <v>0.95</v>
      </c>
      <c r="ACF4" s="1">
        <v>1.62</v>
      </c>
      <c r="ACG4" s="1">
        <v>0</v>
      </c>
      <c r="ACH4" s="1">
        <v>0.05</v>
      </c>
      <c r="ACI4" s="1">
        <v>0.23</v>
      </c>
      <c r="ACJ4" s="1">
        <v>0.15</v>
      </c>
      <c r="ACK4" s="1">
        <v>0</v>
      </c>
      <c r="ACL4" s="1">
        <v>0.18</v>
      </c>
      <c r="ACM4" s="1">
        <v>0.02</v>
      </c>
      <c r="ACN4" s="1">
        <v>0.16</v>
      </c>
      <c r="ACO4" s="1">
        <v>0.8</v>
      </c>
      <c r="ACP4" s="1">
        <v>1.85</v>
      </c>
      <c r="ACQ4" s="1">
        <v>0.08</v>
      </c>
      <c r="ACR4" s="1">
        <v>0.08</v>
      </c>
      <c r="ACS4" s="1">
        <v>0.02</v>
      </c>
      <c r="ACT4" s="1">
        <v>0.43</v>
      </c>
      <c r="ACU4" s="1">
        <v>2.48</v>
      </c>
      <c r="ACV4" s="1">
        <v>0.16</v>
      </c>
      <c r="ACW4" s="1">
        <v>0.46</v>
      </c>
      <c r="ACX4" s="1">
        <v>0.01</v>
      </c>
      <c r="ACY4" s="1">
        <v>0.03</v>
      </c>
      <c r="ACZ4" s="1">
        <v>2.04</v>
      </c>
      <c r="ADA4" s="1">
        <v>1.18</v>
      </c>
      <c r="ADB4" s="1">
        <v>0.36</v>
      </c>
      <c r="ADC4" s="1">
        <v>0.05</v>
      </c>
      <c r="ADD4" s="1">
        <v>0.02</v>
      </c>
      <c r="ADE4" s="1">
        <v>0.01</v>
      </c>
      <c r="ADF4" s="1">
        <v>0.26</v>
      </c>
      <c r="ADG4" s="1">
        <v>2.14</v>
      </c>
      <c r="ADH4" s="1">
        <v>0.01</v>
      </c>
      <c r="ADI4" s="1">
        <v>0</v>
      </c>
      <c r="ADJ4" s="1">
        <v>2.21</v>
      </c>
      <c r="ADK4" s="1">
        <v>0.56000000000000005</v>
      </c>
      <c r="ADL4" s="1">
        <v>7.0000000000000007E-2</v>
      </c>
      <c r="ADM4" s="1">
        <v>0.91</v>
      </c>
      <c r="ADN4" s="1">
        <v>2.77</v>
      </c>
      <c r="ADO4" s="1">
        <v>0.24</v>
      </c>
      <c r="ADP4" s="1">
        <v>0.45</v>
      </c>
      <c r="ADQ4" s="1">
        <v>3.16</v>
      </c>
      <c r="ADR4" s="1">
        <v>1.42</v>
      </c>
      <c r="ADS4" s="1">
        <v>0.06</v>
      </c>
      <c r="ADT4" s="1">
        <v>0.44</v>
      </c>
      <c r="ADU4" s="1">
        <v>0.89</v>
      </c>
      <c r="ADV4" s="1">
        <v>0.25</v>
      </c>
      <c r="ADW4" s="1">
        <v>0.06</v>
      </c>
      <c r="ADX4" s="1">
        <v>0.09</v>
      </c>
      <c r="ADY4" s="1">
        <v>4.07</v>
      </c>
      <c r="ADZ4" s="1">
        <v>0.98</v>
      </c>
      <c r="AEA4" s="1">
        <v>0.03</v>
      </c>
      <c r="AEB4" s="1">
        <v>0.11</v>
      </c>
      <c r="AEC4" s="1">
        <v>7.06</v>
      </c>
      <c r="AED4" s="1">
        <v>0</v>
      </c>
      <c r="AEE4" s="1">
        <v>0.08</v>
      </c>
      <c r="AEF4" s="1">
        <v>0.21</v>
      </c>
      <c r="AEG4" s="1">
        <v>0.38</v>
      </c>
      <c r="AEH4" s="1">
        <v>1.67</v>
      </c>
      <c r="AEI4" s="1">
        <v>0.15</v>
      </c>
      <c r="AEJ4" s="1">
        <v>0.02</v>
      </c>
      <c r="AEK4" s="1">
        <v>0.12</v>
      </c>
      <c r="AEL4" s="1">
        <v>0.7</v>
      </c>
      <c r="AEM4" s="1">
        <v>1.87</v>
      </c>
      <c r="AEN4" s="1">
        <v>0.01</v>
      </c>
      <c r="AEO4" s="1">
        <v>0.04</v>
      </c>
      <c r="AEP4" s="1">
        <v>0.7</v>
      </c>
      <c r="AEQ4" s="1">
        <v>0</v>
      </c>
      <c r="AER4" s="1">
        <v>0.36</v>
      </c>
      <c r="AES4" s="1">
        <v>0.43</v>
      </c>
      <c r="AET4" s="1">
        <v>0.27</v>
      </c>
      <c r="AEU4" s="1">
        <v>0.04</v>
      </c>
      <c r="AEV4" s="1">
        <v>0.14000000000000001</v>
      </c>
      <c r="AEW4" s="1">
        <v>1.37</v>
      </c>
      <c r="AEX4" s="1">
        <v>0.04</v>
      </c>
      <c r="AEY4" s="1">
        <v>0.09</v>
      </c>
      <c r="AEZ4" s="1">
        <v>0.04</v>
      </c>
      <c r="AFA4" s="1">
        <v>0.12</v>
      </c>
      <c r="AFB4" s="1">
        <v>0.03</v>
      </c>
      <c r="AFC4" s="1">
        <v>0.04</v>
      </c>
      <c r="AFD4" s="1">
        <v>0.22</v>
      </c>
      <c r="AFE4" s="1">
        <v>0</v>
      </c>
      <c r="AFF4" s="1">
        <v>0.01</v>
      </c>
      <c r="AFG4" s="1">
        <v>0.06</v>
      </c>
      <c r="AFH4" s="1">
        <v>0.21</v>
      </c>
      <c r="AFI4" s="1">
        <v>1.25</v>
      </c>
      <c r="AFJ4" s="1">
        <v>10.06</v>
      </c>
      <c r="AFK4" s="1">
        <v>2.76</v>
      </c>
      <c r="AFL4" s="1">
        <v>0.09</v>
      </c>
      <c r="AFM4" s="1">
        <v>0.01</v>
      </c>
      <c r="AFN4" s="1">
        <v>1.19</v>
      </c>
      <c r="AFO4" s="1">
        <v>0.15</v>
      </c>
      <c r="AFP4" s="1">
        <v>0.04</v>
      </c>
      <c r="AFQ4" s="1">
        <v>1.21</v>
      </c>
      <c r="AFR4" s="1">
        <v>0.01</v>
      </c>
      <c r="AFS4" s="1">
        <v>0.01</v>
      </c>
      <c r="AFT4" s="1">
        <v>0.01</v>
      </c>
      <c r="AFU4" s="1">
        <v>0.32</v>
      </c>
      <c r="AFV4" s="1">
        <v>1.81</v>
      </c>
      <c r="AFW4" s="1">
        <v>1.59</v>
      </c>
      <c r="AFX4" s="1">
        <v>0.17</v>
      </c>
      <c r="AFY4" s="1">
        <v>0.05</v>
      </c>
      <c r="AFZ4" s="1">
        <v>0.49</v>
      </c>
      <c r="AGA4" s="1">
        <v>1.06</v>
      </c>
      <c r="AGB4" s="1">
        <v>0.06</v>
      </c>
      <c r="AGC4" s="1">
        <v>0.63</v>
      </c>
      <c r="AGD4" s="1">
        <v>0.03</v>
      </c>
      <c r="AGE4" s="1">
        <v>0.31</v>
      </c>
      <c r="AGF4" s="1">
        <v>0.35</v>
      </c>
      <c r="AGG4" s="1">
        <v>0</v>
      </c>
      <c r="AGH4" s="1">
        <v>0</v>
      </c>
      <c r="AGI4" s="1">
        <v>0.12</v>
      </c>
      <c r="AGJ4" s="1">
        <v>0.35</v>
      </c>
      <c r="AGK4" s="1">
        <v>0.01</v>
      </c>
      <c r="AGL4" s="1">
        <v>0.02</v>
      </c>
      <c r="AGM4" s="1">
        <v>0.2</v>
      </c>
      <c r="AGN4" s="1">
        <v>0.05</v>
      </c>
      <c r="AGO4" s="1">
        <v>3.42</v>
      </c>
      <c r="AGP4" s="1">
        <v>0.1</v>
      </c>
      <c r="AGQ4" s="1">
        <v>0</v>
      </c>
      <c r="AGR4" s="1">
        <v>0.17</v>
      </c>
      <c r="AGS4" s="1">
        <v>0.08</v>
      </c>
      <c r="AGT4" s="1">
        <v>0.03</v>
      </c>
      <c r="AGU4" s="1">
        <v>0.78</v>
      </c>
      <c r="AGV4" s="1">
        <v>0.35</v>
      </c>
      <c r="AGW4" s="1">
        <v>0.01</v>
      </c>
      <c r="AGX4" s="1">
        <v>0.01</v>
      </c>
      <c r="AGY4" s="1">
        <v>0</v>
      </c>
      <c r="AGZ4" s="1">
        <v>1.9</v>
      </c>
      <c r="AHA4" s="1">
        <v>1.1200000000000001</v>
      </c>
      <c r="AHB4" s="1">
        <v>0.03</v>
      </c>
      <c r="AHC4" s="1">
        <v>4.57</v>
      </c>
      <c r="AHD4" s="1">
        <v>0.32</v>
      </c>
      <c r="AHE4" s="1">
        <v>0</v>
      </c>
      <c r="AHF4" s="1">
        <v>0.26</v>
      </c>
      <c r="AHG4" s="1">
        <v>1.29</v>
      </c>
      <c r="AHH4" s="1">
        <v>3.88</v>
      </c>
      <c r="AHI4" s="1">
        <v>0.15</v>
      </c>
      <c r="AHJ4" s="1">
        <v>0.06</v>
      </c>
      <c r="AHK4" s="1">
        <v>0.11</v>
      </c>
      <c r="AHL4" s="1">
        <v>0.04</v>
      </c>
      <c r="AHM4" s="1">
        <v>0.05</v>
      </c>
      <c r="AHN4" s="1">
        <v>0.27</v>
      </c>
      <c r="AHO4" s="1">
        <v>1.34</v>
      </c>
      <c r="AHP4" s="1">
        <v>5.76</v>
      </c>
      <c r="AHQ4" s="1">
        <v>2.3199999999999998</v>
      </c>
      <c r="AHR4" s="1">
        <v>0.04</v>
      </c>
      <c r="AHS4" s="1">
        <v>0.28000000000000003</v>
      </c>
      <c r="AHT4" s="1">
        <v>0.01</v>
      </c>
      <c r="AHU4" s="1">
        <v>0.13</v>
      </c>
      <c r="AHV4" s="1">
        <v>0.01</v>
      </c>
      <c r="AHW4" s="1">
        <v>0.31</v>
      </c>
      <c r="AHX4" s="1">
        <v>1.06</v>
      </c>
      <c r="AHY4" s="1">
        <v>0.27</v>
      </c>
      <c r="AHZ4" s="1">
        <v>1.07</v>
      </c>
      <c r="AIA4" s="1">
        <v>0.03</v>
      </c>
      <c r="AIB4" s="1">
        <v>0.61</v>
      </c>
      <c r="AIC4" s="1">
        <v>0.16</v>
      </c>
      <c r="AID4" s="1">
        <v>0.66</v>
      </c>
      <c r="AIE4" s="1">
        <v>0.02</v>
      </c>
      <c r="AIF4" s="1">
        <v>0.12</v>
      </c>
      <c r="AIG4" s="1">
        <v>0.05</v>
      </c>
      <c r="AIH4" s="1">
        <v>0</v>
      </c>
      <c r="AII4" s="1">
        <v>5.94</v>
      </c>
      <c r="AIJ4" s="1">
        <v>0.01</v>
      </c>
      <c r="AIK4" s="1">
        <v>0</v>
      </c>
      <c r="AIL4" s="1">
        <v>0.08</v>
      </c>
      <c r="AIM4" s="1">
        <v>0</v>
      </c>
      <c r="AIN4" s="1">
        <v>0.1</v>
      </c>
      <c r="AIO4" s="1">
        <v>0.01</v>
      </c>
      <c r="AIP4" s="1">
        <v>0.01</v>
      </c>
      <c r="AIQ4" s="1">
        <v>3.82</v>
      </c>
      <c r="AIR4" s="1">
        <v>0.01</v>
      </c>
      <c r="AIS4" s="1">
        <v>0.81</v>
      </c>
      <c r="AIT4" s="1">
        <v>3.43</v>
      </c>
      <c r="AIU4" s="1">
        <v>0</v>
      </c>
      <c r="AIV4" s="1">
        <v>3.69</v>
      </c>
      <c r="AIW4" s="1">
        <v>3.19</v>
      </c>
      <c r="AIX4" s="1">
        <v>1.48</v>
      </c>
      <c r="AIY4" s="1">
        <v>0.08</v>
      </c>
      <c r="AIZ4" s="1">
        <v>0</v>
      </c>
      <c r="AJA4" s="1">
        <v>0.41</v>
      </c>
    </row>
    <row r="5" spans="1:937" x14ac:dyDescent="0.35">
      <c r="A5" t="s">
        <v>944</v>
      </c>
      <c r="B5" s="1" t="s">
        <v>945</v>
      </c>
      <c r="C5" s="1">
        <v>0.17</v>
      </c>
      <c r="D5" s="1">
        <v>0.01</v>
      </c>
      <c r="E5" s="1">
        <v>0.02</v>
      </c>
      <c r="F5" s="1">
        <v>0</v>
      </c>
      <c r="G5" s="1">
        <v>0.02</v>
      </c>
      <c r="H5" s="1">
        <v>24.8</v>
      </c>
      <c r="I5" s="1">
        <v>0.01</v>
      </c>
      <c r="J5" s="1">
        <v>0.04</v>
      </c>
      <c r="K5" s="1">
        <v>0</v>
      </c>
      <c r="L5" s="1">
        <v>0</v>
      </c>
      <c r="M5" s="1">
        <v>0.01</v>
      </c>
      <c r="N5" s="1">
        <v>0.37</v>
      </c>
      <c r="O5" s="1">
        <v>0</v>
      </c>
      <c r="P5" s="1">
        <v>0</v>
      </c>
      <c r="Q5" s="1">
        <v>0.01</v>
      </c>
      <c r="R5" s="1">
        <v>0.46</v>
      </c>
      <c r="S5" s="1">
        <v>0.01</v>
      </c>
      <c r="T5" s="1">
        <v>0.01</v>
      </c>
      <c r="U5" s="1">
        <v>0.01</v>
      </c>
      <c r="V5" s="1">
        <v>0</v>
      </c>
      <c r="W5" s="1">
        <v>0.01</v>
      </c>
      <c r="X5" s="1">
        <v>133.52000000000001</v>
      </c>
      <c r="Y5" s="1">
        <v>0</v>
      </c>
      <c r="Z5" s="1">
        <v>0</v>
      </c>
      <c r="AA5" s="1">
        <v>18.86</v>
      </c>
      <c r="AB5" s="1">
        <v>0</v>
      </c>
      <c r="AC5" s="1">
        <v>0</v>
      </c>
      <c r="AD5" s="1">
        <v>0.02</v>
      </c>
      <c r="AE5" s="1">
        <v>0.13</v>
      </c>
      <c r="AF5" s="1">
        <v>0.02</v>
      </c>
      <c r="AG5" s="1">
        <v>0</v>
      </c>
      <c r="AH5" s="1">
        <v>0</v>
      </c>
      <c r="AI5" s="1">
        <v>1.92</v>
      </c>
      <c r="AJ5" s="1">
        <v>0</v>
      </c>
      <c r="AK5" s="1">
        <v>0.35</v>
      </c>
      <c r="AL5" s="1">
        <v>0.01</v>
      </c>
      <c r="AM5" s="1">
        <v>21.27</v>
      </c>
      <c r="AN5" s="1">
        <v>0</v>
      </c>
      <c r="AO5" s="1">
        <v>0.02</v>
      </c>
      <c r="AP5" s="1">
        <v>2.15</v>
      </c>
      <c r="AQ5" s="1">
        <v>0.06</v>
      </c>
      <c r="AR5" s="1">
        <v>0</v>
      </c>
      <c r="AS5" s="1">
        <v>0.01</v>
      </c>
      <c r="AT5" s="1">
        <v>0.03</v>
      </c>
      <c r="AU5" s="1">
        <v>0.01</v>
      </c>
      <c r="AV5" s="1">
        <v>0</v>
      </c>
      <c r="AW5" s="1">
        <v>0.02</v>
      </c>
      <c r="AX5" s="1">
        <v>0</v>
      </c>
      <c r="AY5" s="1">
        <v>41.86</v>
      </c>
      <c r="AZ5" s="1">
        <v>0.42</v>
      </c>
      <c r="BA5" s="1">
        <v>0</v>
      </c>
      <c r="BB5" s="1">
        <v>0</v>
      </c>
      <c r="BC5" s="1">
        <v>0.01</v>
      </c>
      <c r="BD5" s="1">
        <v>0.05</v>
      </c>
      <c r="BE5" s="1">
        <v>2.0499999999999998</v>
      </c>
      <c r="BF5" s="1">
        <v>0.1</v>
      </c>
      <c r="BG5" s="1">
        <v>0.03</v>
      </c>
      <c r="BH5" s="1">
        <v>0.28999999999999998</v>
      </c>
      <c r="BI5" s="1">
        <v>0.02</v>
      </c>
      <c r="BJ5" s="1">
        <v>0.01</v>
      </c>
      <c r="BK5" s="1">
        <v>0.06</v>
      </c>
      <c r="BL5" s="1">
        <v>0.01</v>
      </c>
      <c r="BM5" s="1">
        <v>0.01</v>
      </c>
      <c r="BN5" s="1">
        <v>0.13</v>
      </c>
      <c r="BO5" s="1">
        <v>0</v>
      </c>
      <c r="BP5" s="1">
        <v>0</v>
      </c>
      <c r="BQ5" s="1">
        <v>0.01</v>
      </c>
      <c r="BR5" s="1">
        <v>0.01</v>
      </c>
      <c r="BS5" s="1">
        <v>0.01</v>
      </c>
      <c r="BT5" s="1">
        <v>0.01</v>
      </c>
      <c r="BU5" s="1">
        <v>21.92</v>
      </c>
      <c r="BV5" s="1">
        <v>0</v>
      </c>
      <c r="BW5" s="1">
        <v>0.01</v>
      </c>
      <c r="BX5" s="1">
        <v>0.01</v>
      </c>
      <c r="BY5" s="1">
        <v>0.02</v>
      </c>
      <c r="BZ5" s="1">
        <v>1.1100000000000001</v>
      </c>
      <c r="CA5" s="1">
        <v>0.35</v>
      </c>
      <c r="CB5" s="1">
        <v>0.01</v>
      </c>
      <c r="CC5" s="1">
        <v>0</v>
      </c>
      <c r="CD5" s="1">
        <v>0.01</v>
      </c>
      <c r="CE5" s="1">
        <v>0</v>
      </c>
      <c r="CF5" s="1">
        <v>0.15</v>
      </c>
      <c r="CG5" s="1">
        <v>1.18</v>
      </c>
      <c r="CH5" s="1">
        <v>0</v>
      </c>
      <c r="CI5" s="1">
        <v>0</v>
      </c>
      <c r="CJ5" s="1">
        <v>0</v>
      </c>
      <c r="CK5" s="1">
        <v>0.01</v>
      </c>
      <c r="CL5" s="1">
        <v>0</v>
      </c>
      <c r="CM5" s="1">
        <v>0.06</v>
      </c>
      <c r="CN5" s="1">
        <v>0.01</v>
      </c>
      <c r="CO5" s="1">
        <v>0.03</v>
      </c>
      <c r="CP5" s="1">
        <v>0.59</v>
      </c>
      <c r="CQ5" s="1">
        <v>0</v>
      </c>
      <c r="CR5" s="1">
        <v>0.01</v>
      </c>
      <c r="CS5" s="1">
        <v>0.02</v>
      </c>
      <c r="CT5" s="1">
        <v>2.82</v>
      </c>
      <c r="CU5" s="1">
        <v>0.28000000000000003</v>
      </c>
      <c r="CV5" s="1">
        <v>0.01</v>
      </c>
      <c r="CW5" s="1">
        <v>0.01</v>
      </c>
      <c r="CX5" s="1">
        <v>0</v>
      </c>
      <c r="CY5" s="1">
        <v>1.89</v>
      </c>
      <c r="CZ5" s="1">
        <v>0.01</v>
      </c>
      <c r="DA5" s="1">
        <v>0.12</v>
      </c>
      <c r="DB5" s="1">
        <v>0.01</v>
      </c>
      <c r="DC5" s="1">
        <v>0.28999999999999998</v>
      </c>
      <c r="DD5" s="1">
        <v>0.15</v>
      </c>
      <c r="DE5" s="1">
        <v>0.01</v>
      </c>
      <c r="DF5" s="1">
        <v>0.27</v>
      </c>
      <c r="DG5" s="1">
        <v>0.02</v>
      </c>
      <c r="DH5" s="1">
        <v>10.56</v>
      </c>
      <c r="DI5" s="1">
        <v>0.03</v>
      </c>
      <c r="DJ5" s="1">
        <v>0.05</v>
      </c>
      <c r="DK5" s="1">
        <v>0.74</v>
      </c>
      <c r="DL5" s="1">
        <v>0</v>
      </c>
      <c r="DM5" s="1">
        <v>0.01</v>
      </c>
      <c r="DN5" s="1">
        <v>5.44</v>
      </c>
      <c r="DO5" s="1">
        <v>0</v>
      </c>
      <c r="DP5" s="1">
        <v>0</v>
      </c>
      <c r="DQ5" s="1">
        <v>1.27</v>
      </c>
      <c r="DR5" s="1">
        <v>0.04</v>
      </c>
      <c r="DS5" s="1">
        <v>0.09</v>
      </c>
      <c r="DT5" s="1">
        <v>0.04</v>
      </c>
      <c r="DU5" s="1">
        <v>0</v>
      </c>
      <c r="DV5" s="1">
        <v>0.11</v>
      </c>
      <c r="DW5" s="1">
        <v>0.01</v>
      </c>
      <c r="DX5" s="1">
        <v>0.01</v>
      </c>
      <c r="DY5" s="1">
        <v>0.01</v>
      </c>
      <c r="DZ5" s="1">
        <v>0.01</v>
      </c>
      <c r="EA5" s="1">
        <v>0.02</v>
      </c>
      <c r="EB5" s="1">
        <v>0.03</v>
      </c>
      <c r="EC5" s="1">
        <v>0.01</v>
      </c>
      <c r="ED5" s="1">
        <v>0.01</v>
      </c>
      <c r="EE5" s="1">
        <v>0.01</v>
      </c>
      <c r="EF5" s="1">
        <v>0</v>
      </c>
      <c r="EG5" s="1">
        <v>1.21</v>
      </c>
      <c r="EH5" s="1">
        <v>0</v>
      </c>
      <c r="EI5" s="1">
        <v>0.15</v>
      </c>
      <c r="EJ5" s="1">
        <v>0</v>
      </c>
      <c r="EK5" s="1">
        <v>24.65</v>
      </c>
      <c r="EL5" s="1">
        <v>0.78</v>
      </c>
      <c r="EM5" s="1">
        <v>0.18</v>
      </c>
      <c r="EN5" s="1">
        <v>0.01</v>
      </c>
      <c r="EO5" s="1">
        <v>15.14</v>
      </c>
      <c r="EP5" s="1">
        <v>0</v>
      </c>
      <c r="EQ5" s="1">
        <v>0.22</v>
      </c>
      <c r="ER5" s="1">
        <v>0</v>
      </c>
      <c r="ES5" s="1">
        <v>0.01</v>
      </c>
      <c r="ET5" s="1">
        <v>0.01</v>
      </c>
      <c r="EU5" s="1">
        <v>0</v>
      </c>
      <c r="EV5" s="1">
        <v>1.03</v>
      </c>
      <c r="EW5" s="1">
        <v>0.3</v>
      </c>
      <c r="EX5" s="1">
        <v>0.01</v>
      </c>
      <c r="EY5" s="1">
        <v>0.98</v>
      </c>
      <c r="EZ5" s="1">
        <v>105.93</v>
      </c>
      <c r="FA5" s="1">
        <v>0.18</v>
      </c>
      <c r="FB5" s="1">
        <v>3.63</v>
      </c>
      <c r="FC5" s="1">
        <v>5.86</v>
      </c>
      <c r="FD5" s="1">
        <v>0</v>
      </c>
      <c r="FE5" s="1">
        <v>1.8</v>
      </c>
      <c r="FF5" s="1">
        <v>0.02</v>
      </c>
      <c r="FG5" s="1">
        <v>0.21</v>
      </c>
      <c r="FH5" s="1">
        <v>0.03</v>
      </c>
      <c r="FI5" s="1">
        <v>0.04</v>
      </c>
      <c r="FJ5" s="1">
        <v>0</v>
      </c>
      <c r="FK5" s="1">
        <v>0.03</v>
      </c>
      <c r="FL5" s="1">
        <v>8.5399999999999991</v>
      </c>
      <c r="FM5" s="1">
        <v>0.02</v>
      </c>
      <c r="FN5" s="1">
        <v>0</v>
      </c>
      <c r="FO5" s="1">
        <v>0</v>
      </c>
      <c r="FP5" s="1">
        <v>0.3</v>
      </c>
      <c r="FQ5" s="1">
        <v>0</v>
      </c>
      <c r="FR5" s="1">
        <v>0</v>
      </c>
      <c r="FS5" s="1">
        <v>0.03</v>
      </c>
      <c r="FT5" s="1">
        <v>0</v>
      </c>
      <c r="FU5" s="1">
        <v>0.02</v>
      </c>
      <c r="FV5" s="1">
        <v>0</v>
      </c>
      <c r="FW5" s="1">
        <v>0</v>
      </c>
      <c r="FX5" s="1">
        <v>0.01</v>
      </c>
      <c r="FY5" s="1">
        <v>0</v>
      </c>
      <c r="FZ5" s="1">
        <v>0.02</v>
      </c>
      <c r="GA5" s="1">
        <v>0.28000000000000003</v>
      </c>
      <c r="GB5" s="1">
        <v>0.03</v>
      </c>
      <c r="GC5" s="1">
        <v>0</v>
      </c>
      <c r="GD5" s="1">
        <v>0.01</v>
      </c>
      <c r="GE5" s="1">
        <v>1.63</v>
      </c>
      <c r="GF5" s="1">
        <v>0.02</v>
      </c>
      <c r="GG5" s="1">
        <v>0</v>
      </c>
      <c r="GH5" s="1">
        <v>0.15</v>
      </c>
      <c r="GI5" s="1">
        <v>1.41</v>
      </c>
      <c r="GJ5" s="1">
        <v>0</v>
      </c>
      <c r="GK5" s="1">
        <v>0</v>
      </c>
      <c r="GL5" s="1">
        <v>0.05</v>
      </c>
      <c r="GM5" s="1">
        <v>0.01</v>
      </c>
      <c r="GN5" s="1">
        <v>0.01</v>
      </c>
      <c r="GO5" s="1">
        <v>0.01</v>
      </c>
      <c r="GP5" s="1">
        <v>0.01</v>
      </c>
      <c r="GQ5" s="1">
        <v>0</v>
      </c>
      <c r="GR5" s="1">
        <v>0.06</v>
      </c>
      <c r="GS5" s="1">
        <v>0.03</v>
      </c>
      <c r="GT5" s="1">
        <v>160.88</v>
      </c>
      <c r="GU5" s="1">
        <v>0</v>
      </c>
      <c r="GV5" s="1">
        <v>0</v>
      </c>
      <c r="GW5" s="1">
        <v>0.01</v>
      </c>
      <c r="GX5" s="1">
        <v>0</v>
      </c>
      <c r="GY5" s="1">
        <v>0.03</v>
      </c>
      <c r="GZ5" s="1">
        <v>0.05</v>
      </c>
      <c r="HA5" s="1">
        <v>0.01</v>
      </c>
      <c r="HB5" s="1">
        <v>0.02</v>
      </c>
      <c r="HC5" s="1">
        <v>0.01</v>
      </c>
      <c r="HD5" s="1">
        <v>0.11</v>
      </c>
      <c r="HE5" s="1">
        <v>0</v>
      </c>
      <c r="HF5" s="1">
        <v>0.05</v>
      </c>
      <c r="HG5" s="1">
        <v>0.02</v>
      </c>
      <c r="HH5" s="1">
        <v>0.21</v>
      </c>
      <c r="HI5" s="1">
        <v>0.05</v>
      </c>
      <c r="HJ5" s="1">
        <v>0.09</v>
      </c>
      <c r="HK5" s="1">
        <v>0.03</v>
      </c>
      <c r="HL5" s="1">
        <v>0.44</v>
      </c>
      <c r="HM5" s="1">
        <v>4.58</v>
      </c>
      <c r="HN5" s="1">
        <v>0</v>
      </c>
      <c r="HO5" s="1">
        <v>2.54</v>
      </c>
      <c r="HP5" s="1">
        <v>0.02</v>
      </c>
      <c r="HQ5" s="1">
        <v>0.01</v>
      </c>
      <c r="HR5" s="1">
        <v>0</v>
      </c>
      <c r="HS5" s="1">
        <v>0</v>
      </c>
      <c r="HT5" s="1">
        <v>0.03</v>
      </c>
      <c r="HU5" s="1">
        <v>0.21</v>
      </c>
      <c r="HV5" s="1">
        <v>0</v>
      </c>
      <c r="HW5" s="1">
        <v>0</v>
      </c>
      <c r="HX5" s="1">
        <v>12.69</v>
      </c>
      <c r="HY5" s="1">
        <v>0.02</v>
      </c>
      <c r="HZ5" s="1">
        <v>0.02</v>
      </c>
      <c r="IA5" s="1">
        <v>0</v>
      </c>
      <c r="IB5" s="1">
        <v>0.04</v>
      </c>
      <c r="IC5" s="1">
        <v>0.02</v>
      </c>
      <c r="ID5" s="1">
        <v>0.06</v>
      </c>
      <c r="IE5" s="1">
        <v>0.93</v>
      </c>
      <c r="IF5" s="1">
        <v>1.86</v>
      </c>
      <c r="IG5" s="1">
        <v>20.27</v>
      </c>
      <c r="IH5" s="1">
        <v>0</v>
      </c>
      <c r="II5" s="1">
        <v>0</v>
      </c>
      <c r="IJ5" s="1">
        <v>0.01</v>
      </c>
      <c r="IK5" s="1">
        <v>0.23</v>
      </c>
      <c r="IL5" s="1">
        <v>0.17</v>
      </c>
      <c r="IM5" s="1">
        <v>0.06</v>
      </c>
      <c r="IN5" s="1">
        <v>0.02</v>
      </c>
      <c r="IO5" s="1">
        <v>0.01</v>
      </c>
      <c r="IP5" s="1">
        <v>0</v>
      </c>
      <c r="IQ5" s="1">
        <v>0.06</v>
      </c>
      <c r="IR5" s="1">
        <v>0</v>
      </c>
      <c r="IS5" s="1">
        <v>7.0000000000000007E-2</v>
      </c>
      <c r="IT5" s="1">
        <v>0.38</v>
      </c>
      <c r="IU5" s="1">
        <v>0</v>
      </c>
      <c r="IV5" s="1">
        <v>0.01</v>
      </c>
      <c r="IW5" s="1">
        <v>0.01</v>
      </c>
      <c r="IX5" s="1">
        <v>0.42</v>
      </c>
      <c r="IY5" s="1">
        <v>0</v>
      </c>
      <c r="IZ5" s="1">
        <v>0</v>
      </c>
      <c r="JA5" s="1">
        <v>0</v>
      </c>
      <c r="JB5" s="1">
        <v>0.01</v>
      </c>
      <c r="JC5" s="1">
        <v>0.05</v>
      </c>
      <c r="JD5" s="1">
        <v>0.01</v>
      </c>
      <c r="JE5" s="1">
        <v>0</v>
      </c>
      <c r="JF5" s="1">
        <v>0.01</v>
      </c>
      <c r="JG5" s="1">
        <v>0.05</v>
      </c>
      <c r="JH5" s="1">
        <v>0</v>
      </c>
      <c r="JI5" s="1">
        <v>0.01</v>
      </c>
      <c r="JJ5" s="1">
        <v>0.01</v>
      </c>
      <c r="JK5" s="1">
        <v>0.28999999999999998</v>
      </c>
      <c r="JL5" s="1">
        <v>0.01</v>
      </c>
      <c r="JM5" s="1">
        <v>0.01</v>
      </c>
      <c r="JN5" s="1">
        <v>3.52</v>
      </c>
      <c r="JO5" s="1">
        <v>33.9</v>
      </c>
      <c r="JP5" s="1">
        <v>0.02</v>
      </c>
      <c r="JQ5" s="1">
        <v>0.93</v>
      </c>
      <c r="JR5" s="1">
        <v>0</v>
      </c>
      <c r="JS5" s="1">
        <v>30.1</v>
      </c>
      <c r="JT5" s="1">
        <v>3.59</v>
      </c>
      <c r="JU5" s="1">
        <v>0.01</v>
      </c>
      <c r="JV5" s="1">
        <v>0.32</v>
      </c>
      <c r="JW5" s="1">
        <v>0</v>
      </c>
      <c r="JX5" s="1">
        <v>0.52</v>
      </c>
      <c r="JY5" s="1">
        <v>0.85</v>
      </c>
      <c r="JZ5" s="1">
        <v>0.01</v>
      </c>
      <c r="KA5" s="1">
        <v>0</v>
      </c>
      <c r="KB5" s="1">
        <v>0.59</v>
      </c>
      <c r="KC5" s="1">
        <v>0.01</v>
      </c>
      <c r="KD5" s="1">
        <v>0</v>
      </c>
      <c r="KE5" s="1">
        <v>0.01</v>
      </c>
      <c r="KF5" s="1">
        <v>0</v>
      </c>
      <c r="KG5" s="1">
        <v>3.98</v>
      </c>
      <c r="KH5" s="1">
        <v>7.0000000000000007E-2</v>
      </c>
      <c r="KI5" s="1">
        <v>0.01</v>
      </c>
      <c r="KJ5" s="1">
        <v>0.02</v>
      </c>
      <c r="KK5" s="1">
        <v>0</v>
      </c>
      <c r="KL5" s="1">
        <v>0</v>
      </c>
      <c r="KM5" s="1">
        <v>0</v>
      </c>
      <c r="KN5" s="1">
        <v>5.6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0.01</v>
      </c>
      <c r="KU5" s="1">
        <v>0.01</v>
      </c>
      <c r="KV5" s="1">
        <v>0.02</v>
      </c>
      <c r="KW5" s="1">
        <v>0</v>
      </c>
      <c r="KX5" s="1">
        <v>0</v>
      </c>
      <c r="KY5" s="1">
        <v>0</v>
      </c>
      <c r="KZ5" s="1">
        <v>0.01</v>
      </c>
      <c r="LA5" s="1">
        <v>0</v>
      </c>
      <c r="LB5" s="1">
        <v>0.02</v>
      </c>
      <c r="LC5" s="1">
        <v>0</v>
      </c>
      <c r="LD5" s="1">
        <v>0</v>
      </c>
      <c r="LE5" s="1">
        <v>0</v>
      </c>
      <c r="LF5" s="1">
        <v>0.5</v>
      </c>
      <c r="LG5" s="1">
        <v>0.03</v>
      </c>
      <c r="LH5" s="1">
        <v>0.08</v>
      </c>
      <c r="LI5" s="1">
        <v>4.72</v>
      </c>
      <c r="LJ5" s="1">
        <v>0.09</v>
      </c>
      <c r="LK5" s="1">
        <v>24.63</v>
      </c>
      <c r="LL5" s="1">
        <v>0.01</v>
      </c>
      <c r="LM5" s="1">
        <v>0</v>
      </c>
      <c r="LN5" s="1">
        <v>0.03</v>
      </c>
      <c r="LO5" s="1">
        <v>0.01</v>
      </c>
      <c r="LP5" s="1">
        <v>0.01</v>
      </c>
      <c r="LQ5" s="1">
        <v>0.01</v>
      </c>
      <c r="LR5" s="1">
        <v>1.63</v>
      </c>
      <c r="LS5" s="1">
        <v>0.06</v>
      </c>
      <c r="LT5" s="1">
        <v>0.01</v>
      </c>
      <c r="LU5" s="1">
        <v>18.88</v>
      </c>
      <c r="LV5" s="1">
        <v>0</v>
      </c>
      <c r="LW5" s="1">
        <v>0</v>
      </c>
      <c r="LX5" s="1">
        <v>0.02</v>
      </c>
      <c r="LY5" s="1">
        <v>0.01</v>
      </c>
      <c r="LZ5" s="1">
        <v>0.1</v>
      </c>
      <c r="MA5" s="1">
        <v>0.01</v>
      </c>
      <c r="MB5" s="1">
        <v>0.01</v>
      </c>
      <c r="MC5" s="1">
        <v>0.01</v>
      </c>
      <c r="MD5" s="1">
        <v>0.02</v>
      </c>
      <c r="ME5" s="1">
        <v>0.04</v>
      </c>
      <c r="MF5" s="1">
        <v>0.01</v>
      </c>
      <c r="MG5" s="1">
        <v>0</v>
      </c>
      <c r="MH5" s="1">
        <v>6.12</v>
      </c>
      <c r="MI5" s="1">
        <v>0.01</v>
      </c>
      <c r="MJ5" s="1">
        <v>0.76</v>
      </c>
      <c r="MK5" s="1">
        <v>0.01</v>
      </c>
      <c r="ML5" s="1">
        <v>0.09</v>
      </c>
      <c r="MM5" s="1">
        <v>1.1399999999999999</v>
      </c>
      <c r="MN5" s="1">
        <v>0.01</v>
      </c>
      <c r="MO5" s="1">
        <v>0.03</v>
      </c>
      <c r="MP5" s="1">
        <v>0</v>
      </c>
      <c r="MQ5" s="1">
        <v>0.03</v>
      </c>
      <c r="MR5" s="1">
        <v>0.01</v>
      </c>
      <c r="MS5" s="1">
        <v>0</v>
      </c>
      <c r="MT5" s="1">
        <v>0</v>
      </c>
      <c r="MU5" s="1">
        <v>2.81</v>
      </c>
      <c r="MV5" s="1">
        <v>0</v>
      </c>
      <c r="MW5" s="1">
        <v>0.01</v>
      </c>
      <c r="MX5" s="1">
        <v>0.02</v>
      </c>
      <c r="MY5" s="1">
        <v>0</v>
      </c>
      <c r="MZ5" s="1">
        <v>0.16</v>
      </c>
      <c r="NA5" s="1">
        <v>0.03</v>
      </c>
      <c r="NB5" s="1">
        <v>0.24</v>
      </c>
      <c r="NC5" s="1">
        <v>0.04</v>
      </c>
      <c r="ND5" s="1">
        <v>0.02</v>
      </c>
      <c r="NE5" s="1">
        <v>0.01</v>
      </c>
      <c r="NF5" s="1">
        <v>0.05</v>
      </c>
      <c r="NG5" s="1">
        <v>0.02</v>
      </c>
      <c r="NH5" s="1">
        <v>0.02</v>
      </c>
      <c r="NI5" s="1">
        <v>0.27</v>
      </c>
      <c r="NJ5" s="1">
        <v>0.01</v>
      </c>
      <c r="NK5" s="1">
        <v>0.01</v>
      </c>
      <c r="NL5" s="1">
        <v>0.46</v>
      </c>
      <c r="NM5" s="1">
        <v>0.01</v>
      </c>
      <c r="NN5" s="1">
        <v>0.19</v>
      </c>
      <c r="NO5" s="1">
        <v>0</v>
      </c>
      <c r="NP5" s="1">
        <v>0.11</v>
      </c>
      <c r="NQ5" s="1">
        <v>0.37</v>
      </c>
      <c r="NR5" s="1">
        <v>0.01</v>
      </c>
      <c r="NS5" s="1">
        <v>0.01</v>
      </c>
      <c r="NT5" s="1">
        <v>18.510000000000002</v>
      </c>
      <c r="NU5" s="1">
        <v>0.02</v>
      </c>
      <c r="NV5" s="1">
        <v>0.02</v>
      </c>
      <c r="NW5" s="1">
        <v>0.01</v>
      </c>
      <c r="NX5" s="1">
        <v>0.06</v>
      </c>
      <c r="NY5" s="1">
        <v>0.02</v>
      </c>
      <c r="NZ5" s="1">
        <v>0.08</v>
      </c>
      <c r="OA5" s="1">
        <v>7.0000000000000007E-2</v>
      </c>
      <c r="OB5" s="1">
        <v>0.27</v>
      </c>
      <c r="OC5" s="1">
        <v>0.31</v>
      </c>
      <c r="OD5" s="1">
        <v>0</v>
      </c>
      <c r="OE5" s="1">
        <v>0</v>
      </c>
      <c r="OF5" s="1">
        <v>0.06</v>
      </c>
      <c r="OG5" s="1">
        <v>0</v>
      </c>
      <c r="OH5" s="1">
        <v>0.01</v>
      </c>
      <c r="OI5" s="1">
        <v>0.01</v>
      </c>
      <c r="OJ5" s="1">
        <v>0.04</v>
      </c>
      <c r="OK5" s="1">
        <v>0</v>
      </c>
      <c r="OL5" s="1">
        <v>0</v>
      </c>
      <c r="OM5" s="1">
        <v>0.01</v>
      </c>
      <c r="ON5" s="1">
        <v>0.01</v>
      </c>
      <c r="OO5" s="1">
        <v>0.93</v>
      </c>
      <c r="OP5" s="1">
        <v>0.99</v>
      </c>
      <c r="OQ5" s="1">
        <v>0.04</v>
      </c>
      <c r="OR5" s="1">
        <v>0.15</v>
      </c>
      <c r="OS5" s="1">
        <v>0.05</v>
      </c>
      <c r="OT5" s="1">
        <v>7.92</v>
      </c>
      <c r="OU5" s="1">
        <v>0</v>
      </c>
      <c r="OV5" s="1">
        <v>0.21</v>
      </c>
      <c r="OW5" s="1">
        <v>0</v>
      </c>
      <c r="OX5" s="1">
        <v>0</v>
      </c>
      <c r="OY5" s="1">
        <v>0.01</v>
      </c>
      <c r="OZ5" s="1">
        <v>0.03</v>
      </c>
      <c r="PA5" s="1">
        <v>13.22</v>
      </c>
      <c r="PB5" s="1">
        <v>0.09</v>
      </c>
      <c r="PC5" s="1">
        <v>0</v>
      </c>
      <c r="PD5" s="1">
        <v>44.46</v>
      </c>
      <c r="PE5" s="1">
        <v>0</v>
      </c>
      <c r="PF5" s="1">
        <v>0.08</v>
      </c>
      <c r="PG5" s="1">
        <v>0</v>
      </c>
      <c r="PH5" s="1">
        <v>0.01</v>
      </c>
      <c r="PI5" s="1">
        <v>13.93</v>
      </c>
      <c r="PJ5" s="1">
        <v>0.08</v>
      </c>
      <c r="PK5" s="1">
        <v>0</v>
      </c>
      <c r="PL5" s="1">
        <v>0.01</v>
      </c>
      <c r="PM5" s="1">
        <v>0.01</v>
      </c>
      <c r="PN5" s="1">
        <v>24.7</v>
      </c>
      <c r="PO5" s="1">
        <v>0.17</v>
      </c>
      <c r="PP5" s="1">
        <v>2.99</v>
      </c>
      <c r="PQ5" s="1">
        <v>0.02</v>
      </c>
      <c r="PR5" s="1">
        <v>0</v>
      </c>
      <c r="PS5" s="1">
        <v>3.16</v>
      </c>
      <c r="PT5" s="1">
        <v>0.01</v>
      </c>
      <c r="PU5" s="1">
        <v>0.01</v>
      </c>
      <c r="PV5" s="1">
        <v>18.079999999999998</v>
      </c>
      <c r="PW5" s="1">
        <v>2.29</v>
      </c>
      <c r="PX5" s="1">
        <v>0.01</v>
      </c>
      <c r="PY5" s="1">
        <v>0.02</v>
      </c>
      <c r="PZ5" s="1">
        <v>0.16</v>
      </c>
      <c r="QA5" s="1">
        <v>0</v>
      </c>
      <c r="QB5" s="1">
        <v>0</v>
      </c>
      <c r="QC5" s="1">
        <v>0.85</v>
      </c>
      <c r="QD5" s="1">
        <v>0</v>
      </c>
      <c r="QE5" s="1">
        <v>0.01</v>
      </c>
      <c r="QF5" s="1">
        <v>7.91</v>
      </c>
      <c r="QG5" s="1">
        <v>0</v>
      </c>
      <c r="QH5" s="1">
        <v>0</v>
      </c>
      <c r="QI5" s="1">
        <v>0.02</v>
      </c>
      <c r="QJ5" s="1">
        <v>0.03</v>
      </c>
      <c r="QK5" s="1">
        <v>0.04</v>
      </c>
      <c r="QL5" s="1">
        <v>0.01</v>
      </c>
      <c r="QM5" s="1">
        <v>0.02</v>
      </c>
      <c r="QN5" s="1">
        <v>0</v>
      </c>
      <c r="QO5" s="1">
        <v>0</v>
      </c>
      <c r="QP5" s="1">
        <v>106.59</v>
      </c>
      <c r="QQ5" s="1">
        <v>0.04</v>
      </c>
      <c r="QR5" s="1">
        <v>0.02</v>
      </c>
      <c r="QS5" s="1">
        <v>0</v>
      </c>
      <c r="QT5" s="1">
        <v>0.01</v>
      </c>
      <c r="QU5" s="1">
        <v>0</v>
      </c>
      <c r="QV5" s="1">
        <v>0.08</v>
      </c>
      <c r="QW5" s="1">
        <v>0.02</v>
      </c>
      <c r="QX5" s="1">
        <v>0.02</v>
      </c>
      <c r="QY5" s="1">
        <v>0</v>
      </c>
      <c r="QZ5" s="1">
        <v>0.01</v>
      </c>
      <c r="RA5" s="1">
        <v>1</v>
      </c>
      <c r="RB5" s="1">
        <v>0</v>
      </c>
      <c r="RC5" s="1">
        <v>0.59</v>
      </c>
      <c r="RD5" s="1">
        <v>0.01</v>
      </c>
      <c r="RE5" s="1">
        <v>0.01</v>
      </c>
      <c r="RF5" s="1">
        <v>0.08</v>
      </c>
      <c r="RG5" s="1">
        <v>0.1</v>
      </c>
      <c r="RH5" s="1">
        <v>0.03</v>
      </c>
      <c r="RI5" s="1">
        <v>0.01</v>
      </c>
      <c r="RJ5" s="1">
        <v>0</v>
      </c>
      <c r="RK5" s="1">
        <v>0.02</v>
      </c>
      <c r="RL5" s="1">
        <v>0</v>
      </c>
      <c r="RM5" s="1">
        <v>0.62</v>
      </c>
      <c r="RN5" s="1">
        <v>0.09</v>
      </c>
      <c r="RO5" s="1">
        <v>0.01</v>
      </c>
      <c r="RP5" s="1">
        <v>0</v>
      </c>
      <c r="RQ5" s="1">
        <v>0.39</v>
      </c>
      <c r="RR5" s="1">
        <v>0</v>
      </c>
      <c r="RS5" s="1">
        <v>4.53</v>
      </c>
      <c r="RT5" s="1">
        <v>0.03</v>
      </c>
      <c r="RU5" s="1">
        <v>1.91</v>
      </c>
      <c r="RV5" s="1">
        <v>0.04</v>
      </c>
      <c r="RW5" s="1">
        <v>0.02</v>
      </c>
      <c r="RX5" s="1">
        <v>0.02</v>
      </c>
      <c r="RY5" s="1">
        <v>0.02</v>
      </c>
      <c r="RZ5" s="1">
        <v>0.2</v>
      </c>
      <c r="SA5" s="1">
        <v>0</v>
      </c>
      <c r="SB5" s="1">
        <v>0.01</v>
      </c>
      <c r="SC5" s="1">
        <v>0.06</v>
      </c>
      <c r="SD5" s="1">
        <v>0.12</v>
      </c>
      <c r="SE5" s="1">
        <v>0</v>
      </c>
      <c r="SF5" s="1">
        <v>0.19</v>
      </c>
      <c r="SG5" s="1">
        <v>0</v>
      </c>
      <c r="SH5" s="1">
        <v>0</v>
      </c>
      <c r="SI5" s="1">
        <v>0.03</v>
      </c>
      <c r="SJ5" s="1">
        <v>5.3</v>
      </c>
      <c r="SK5" s="1">
        <v>0.01</v>
      </c>
      <c r="SL5" s="1">
        <v>0.22</v>
      </c>
      <c r="SM5" s="1">
        <v>0.01</v>
      </c>
      <c r="SN5" s="1">
        <v>0</v>
      </c>
      <c r="SO5" s="1">
        <v>17.34</v>
      </c>
      <c r="SP5" s="1">
        <v>22.34</v>
      </c>
      <c r="SQ5" s="1">
        <v>0.01</v>
      </c>
      <c r="SR5" s="1">
        <v>0.24</v>
      </c>
      <c r="SS5" s="1">
        <v>16.53</v>
      </c>
      <c r="ST5" s="1">
        <v>0.01</v>
      </c>
      <c r="SU5" s="1">
        <v>1.94</v>
      </c>
      <c r="SV5" s="1">
        <v>0</v>
      </c>
      <c r="SW5" s="1">
        <v>0</v>
      </c>
      <c r="SX5" s="1">
        <v>0.01</v>
      </c>
      <c r="SY5" s="1">
        <v>0.01</v>
      </c>
      <c r="SZ5" s="1">
        <v>0.23</v>
      </c>
      <c r="TA5" s="1">
        <v>0.01</v>
      </c>
      <c r="TB5" s="1">
        <v>0.03</v>
      </c>
      <c r="TC5" s="1">
        <v>0.01</v>
      </c>
      <c r="TD5" s="1">
        <v>0</v>
      </c>
      <c r="TE5" s="1">
        <v>0.01</v>
      </c>
      <c r="TF5" s="1">
        <v>0.05</v>
      </c>
      <c r="TG5" s="1">
        <v>0.21</v>
      </c>
      <c r="TH5" s="1">
        <v>0</v>
      </c>
      <c r="TI5" s="1">
        <v>0.01</v>
      </c>
      <c r="TJ5" s="1">
        <v>0</v>
      </c>
      <c r="TK5" s="1">
        <v>0.17</v>
      </c>
      <c r="TL5" s="1">
        <v>0</v>
      </c>
      <c r="TM5" s="1">
        <v>0</v>
      </c>
      <c r="TN5" s="1">
        <v>0.1</v>
      </c>
      <c r="TO5" s="1">
        <v>0.04</v>
      </c>
      <c r="TP5" s="1">
        <v>0.02</v>
      </c>
      <c r="TQ5" s="1">
        <v>0.04</v>
      </c>
      <c r="TR5" s="1">
        <v>0.01</v>
      </c>
      <c r="TS5" s="1">
        <v>0.05</v>
      </c>
      <c r="TT5" s="1">
        <v>0</v>
      </c>
      <c r="TU5" s="1">
        <v>0</v>
      </c>
      <c r="TV5" s="1">
        <v>0.48</v>
      </c>
      <c r="TW5" s="1">
        <v>0.03</v>
      </c>
      <c r="TX5" s="1">
        <v>0</v>
      </c>
      <c r="TY5" s="1">
        <v>1.52</v>
      </c>
      <c r="TZ5" s="1">
        <v>1.86</v>
      </c>
      <c r="UA5" s="1">
        <v>0.02</v>
      </c>
      <c r="UB5" s="1">
        <v>0.18</v>
      </c>
      <c r="UC5" s="1">
        <v>0.09</v>
      </c>
      <c r="UD5" s="1">
        <v>0.01</v>
      </c>
      <c r="UE5" s="1">
        <v>0</v>
      </c>
      <c r="UF5" s="1">
        <v>0</v>
      </c>
      <c r="UG5" s="1">
        <v>0.01</v>
      </c>
      <c r="UH5" s="1">
        <v>0.01</v>
      </c>
      <c r="UI5" s="1">
        <v>0.01</v>
      </c>
      <c r="UJ5" s="1">
        <v>0.02</v>
      </c>
      <c r="UK5" s="1">
        <v>0</v>
      </c>
      <c r="UL5" s="1">
        <v>0.03</v>
      </c>
      <c r="UM5" s="1">
        <v>0.04</v>
      </c>
      <c r="UN5" s="1">
        <v>0</v>
      </c>
      <c r="UO5" s="1">
        <v>5.9</v>
      </c>
      <c r="UP5" s="1">
        <v>0.03</v>
      </c>
      <c r="UQ5" s="1">
        <v>0.11</v>
      </c>
      <c r="UR5" s="1">
        <v>0.01</v>
      </c>
      <c r="US5" s="1">
        <v>0.05</v>
      </c>
      <c r="UT5" s="1">
        <v>0.01</v>
      </c>
      <c r="UU5" s="1">
        <v>0.12</v>
      </c>
      <c r="UV5" s="1">
        <v>0</v>
      </c>
      <c r="UW5" s="1">
        <v>0.01</v>
      </c>
      <c r="UX5" s="1">
        <v>0.01</v>
      </c>
      <c r="UY5" s="1">
        <v>0.02</v>
      </c>
      <c r="UZ5" s="1">
        <v>0.16</v>
      </c>
      <c r="VA5" s="1">
        <v>0.06</v>
      </c>
      <c r="VB5" s="1">
        <v>0.03</v>
      </c>
      <c r="VC5" s="1">
        <v>0.13</v>
      </c>
      <c r="VD5" s="1">
        <v>0.06</v>
      </c>
      <c r="VE5" s="1">
        <v>0</v>
      </c>
      <c r="VF5" s="1">
        <v>0.1</v>
      </c>
      <c r="VG5" s="1">
        <v>0</v>
      </c>
      <c r="VH5" s="1">
        <v>9.4700000000000006</v>
      </c>
      <c r="VI5" s="1">
        <v>0</v>
      </c>
      <c r="VJ5" s="1">
        <v>0.04</v>
      </c>
      <c r="VK5" s="1">
        <v>36.78</v>
      </c>
      <c r="VL5" s="1">
        <v>0.78</v>
      </c>
      <c r="VM5" s="1">
        <v>0.01</v>
      </c>
      <c r="VN5" s="1">
        <v>0.28000000000000003</v>
      </c>
      <c r="VO5" s="1">
        <v>0</v>
      </c>
      <c r="VP5" s="1">
        <v>0</v>
      </c>
      <c r="VQ5" s="1">
        <v>0.01</v>
      </c>
      <c r="VR5" s="1">
        <v>0</v>
      </c>
      <c r="VS5" s="1">
        <v>0.02</v>
      </c>
      <c r="VT5" s="1">
        <v>0</v>
      </c>
      <c r="VU5" s="1">
        <v>0.13</v>
      </c>
      <c r="VV5" s="1">
        <v>0</v>
      </c>
      <c r="VW5" s="1">
        <v>0.03</v>
      </c>
      <c r="VX5" s="1">
        <v>0.42</v>
      </c>
      <c r="VY5" s="1">
        <v>0.05</v>
      </c>
      <c r="VZ5" s="1">
        <v>0.04</v>
      </c>
      <c r="WA5" s="1">
        <v>0</v>
      </c>
      <c r="WB5" s="1">
        <v>1.26</v>
      </c>
      <c r="WC5" s="1">
        <v>0.02</v>
      </c>
      <c r="WD5" s="1">
        <v>0.04</v>
      </c>
      <c r="WE5" s="1">
        <v>0</v>
      </c>
      <c r="WF5" s="1">
        <v>0.01</v>
      </c>
      <c r="WG5" s="1">
        <v>0.26</v>
      </c>
      <c r="WH5" s="1">
        <v>0</v>
      </c>
      <c r="WI5" s="1">
        <v>0.2</v>
      </c>
      <c r="WJ5" s="1">
        <v>0</v>
      </c>
      <c r="WK5" s="1">
        <v>0</v>
      </c>
      <c r="WL5" s="1">
        <v>1.25</v>
      </c>
      <c r="WM5" s="1">
        <v>0.01</v>
      </c>
      <c r="WN5" s="1">
        <v>0.08</v>
      </c>
      <c r="WO5" s="1">
        <v>0.02</v>
      </c>
      <c r="WP5" s="1">
        <v>0.01</v>
      </c>
      <c r="WQ5" s="1">
        <v>0</v>
      </c>
      <c r="WR5" s="1">
        <v>0.65</v>
      </c>
      <c r="WS5" s="1">
        <v>0</v>
      </c>
      <c r="WT5" s="1">
        <v>0</v>
      </c>
      <c r="WU5" s="1">
        <v>0.01</v>
      </c>
      <c r="WV5" s="1">
        <v>0.03</v>
      </c>
      <c r="WW5" s="1">
        <v>0.01</v>
      </c>
      <c r="WX5" s="1">
        <v>0.15</v>
      </c>
      <c r="WY5" s="1">
        <v>19.66</v>
      </c>
      <c r="WZ5" s="1">
        <v>0.01</v>
      </c>
      <c r="XA5" s="1">
        <v>1.53</v>
      </c>
      <c r="XB5" s="1">
        <v>0.01</v>
      </c>
      <c r="XC5" s="1">
        <v>0.46</v>
      </c>
      <c r="XD5" s="1">
        <v>0</v>
      </c>
      <c r="XE5" s="1">
        <v>0</v>
      </c>
      <c r="XF5" s="1">
        <v>0</v>
      </c>
      <c r="XG5" s="1">
        <v>0.01</v>
      </c>
      <c r="XH5" s="1">
        <v>0.02</v>
      </c>
      <c r="XI5" s="1">
        <v>0.02</v>
      </c>
      <c r="XJ5" s="1">
        <v>0.01</v>
      </c>
      <c r="XK5" s="1">
        <v>0.01</v>
      </c>
      <c r="XL5" s="1">
        <v>0</v>
      </c>
      <c r="XM5" s="1">
        <v>0.01</v>
      </c>
      <c r="XN5" s="1">
        <v>0</v>
      </c>
      <c r="XO5" s="1">
        <v>0</v>
      </c>
      <c r="XP5" s="1">
        <v>0</v>
      </c>
      <c r="XQ5" s="1">
        <v>0.05</v>
      </c>
      <c r="XR5" s="1">
        <v>4.3</v>
      </c>
      <c r="XS5" s="1">
        <v>0.01</v>
      </c>
      <c r="XT5" s="1">
        <v>0.02</v>
      </c>
      <c r="XU5" s="1">
        <v>0.01</v>
      </c>
      <c r="XV5" s="1">
        <v>1.85</v>
      </c>
      <c r="XW5" s="1">
        <v>0.69</v>
      </c>
      <c r="XX5" s="1">
        <v>0</v>
      </c>
      <c r="XY5" s="1">
        <v>0.39</v>
      </c>
      <c r="XZ5" s="1">
        <v>0</v>
      </c>
      <c r="YA5" s="1">
        <v>0.01</v>
      </c>
      <c r="YB5" s="1">
        <v>0.2</v>
      </c>
      <c r="YC5" s="1">
        <v>0</v>
      </c>
      <c r="YD5" s="1">
        <v>0</v>
      </c>
      <c r="YE5" s="1">
        <v>0.12</v>
      </c>
      <c r="YF5" s="1">
        <v>0.67</v>
      </c>
      <c r="YG5" s="1">
        <v>0.05</v>
      </c>
      <c r="YH5" s="1">
        <v>0.09</v>
      </c>
      <c r="YI5" s="1">
        <v>0.05</v>
      </c>
      <c r="YJ5" s="1">
        <v>0.02</v>
      </c>
      <c r="YK5" s="1">
        <v>0.05</v>
      </c>
      <c r="YL5" s="1">
        <v>0.02</v>
      </c>
      <c r="YM5" s="1">
        <v>0</v>
      </c>
      <c r="YN5" s="1">
        <v>0.02</v>
      </c>
      <c r="YO5" s="1">
        <v>0</v>
      </c>
      <c r="YP5" s="1">
        <v>0.01</v>
      </c>
      <c r="YQ5" s="1">
        <v>0.75</v>
      </c>
      <c r="YR5" s="1">
        <v>0.36</v>
      </c>
      <c r="YS5" s="1">
        <v>0.43</v>
      </c>
      <c r="YT5" s="1">
        <v>0.04</v>
      </c>
      <c r="YU5" s="1">
        <v>0.01</v>
      </c>
      <c r="YV5" s="1">
        <v>0</v>
      </c>
      <c r="YW5" s="1">
        <v>0.57999999999999996</v>
      </c>
      <c r="YX5" s="1">
        <v>6.99</v>
      </c>
      <c r="YY5" s="1">
        <v>0.06</v>
      </c>
      <c r="YZ5" s="1">
        <v>0</v>
      </c>
      <c r="ZA5" s="1">
        <v>0.01</v>
      </c>
      <c r="ZB5" s="1">
        <v>0</v>
      </c>
      <c r="ZC5" s="1">
        <v>1.0900000000000001</v>
      </c>
      <c r="ZD5" s="1">
        <v>0.03</v>
      </c>
      <c r="ZE5" s="1">
        <v>0.98</v>
      </c>
      <c r="ZF5" s="1">
        <v>0.01</v>
      </c>
      <c r="ZG5" s="1">
        <v>0</v>
      </c>
      <c r="ZH5" s="1">
        <v>0</v>
      </c>
      <c r="ZI5" s="1">
        <v>0</v>
      </c>
      <c r="ZJ5" s="1">
        <v>0.02</v>
      </c>
      <c r="ZK5" s="1">
        <v>0</v>
      </c>
      <c r="ZL5" s="1">
        <v>0</v>
      </c>
      <c r="ZM5" s="1">
        <v>0.31</v>
      </c>
      <c r="ZN5" s="1">
        <v>0.04</v>
      </c>
      <c r="ZO5" s="1">
        <v>0</v>
      </c>
      <c r="ZP5" s="1">
        <v>0.02</v>
      </c>
      <c r="ZQ5" s="1">
        <v>0.01</v>
      </c>
      <c r="ZR5" s="1">
        <v>1.1499999999999999</v>
      </c>
      <c r="ZS5" s="1">
        <v>0.06</v>
      </c>
      <c r="ZT5" s="1">
        <v>0.01</v>
      </c>
      <c r="ZU5" s="1">
        <v>3.05</v>
      </c>
      <c r="ZV5" s="1">
        <v>2.2000000000000002</v>
      </c>
      <c r="ZW5" s="1">
        <v>13.82</v>
      </c>
      <c r="ZX5" s="1">
        <v>0.01</v>
      </c>
      <c r="ZY5" s="1">
        <v>0.02</v>
      </c>
      <c r="ZZ5" s="1">
        <v>0</v>
      </c>
      <c r="AAA5" s="1">
        <v>0</v>
      </c>
      <c r="AAB5" s="1">
        <v>0.22</v>
      </c>
      <c r="AAC5" s="1">
        <v>0</v>
      </c>
      <c r="AAD5" s="1">
        <v>0.02</v>
      </c>
      <c r="AAE5" s="1">
        <v>0</v>
      </c>
      <c r="AAF5" s="1">
        <v>0</v>
      </c>
      <c r="AAG5" s="1">
        <v>0.02</v>
      </c>
      <c r="AAH5" s="1">
        <v>0</v>
      </c>
      <c r="AAI5" s="1">
        <v>0.5</v>
      </c>
      <c r="AAJ5" s="1">
        <v>0</v>
      </c>
      <c r="AAK5" s="1">
        <v>0.02</v>
      </c>
      <c r="AAL5" s="1">
        <v>0.32</v>
      </c>
      <c r="AAM5" s="1">
        <v>0.01</v>
      </c>
      <c r="AAN5" s="1">
        <v>0.01</v>
      </c>
      <c r="AAO5" s="1">
        <v>0.02</v>
      </c>
      <c r="AAP5" s="1">
        <v>0.02</v>
      </c>
      <c r="AAQ5" s="1">
        <v>0.02</v>
      </c>
      <c r="AAR5" s="1">
        <v>0</v>
      </c>
      <c r="AAS5" s="1">
        <v>0</v>
      </c>
      <c r="AAT5" s="1">
        <v>0.44</v>
      </c>
      <c r="AAU5" s="1">
        <v>0.06</v>
      </c>
      <c r="AAV5" s="1">
        <v>0.02</v>
      </c>
      <c r="AAW5" s="1">
        <v>0</v>
      </c>
      <c r="AAX5" s="1">
        <v>0.23</v>
      </c>
      <c r="AAY5" s="1">
        <v>0.01</v>
      </c>
      <c r="AAZ5" s="1">
        <v>0.01</v>
      </c>
      <c r="ABA5" s="1">
        <v>0</v>
      </c>
      <c r="ABB5" s="1">
        <v>0.01</v>
      </c>
      <c r="ABC5" s="1">
        <v>0.02</v>
      </c>
      <c r="ABD5" s="1">
        <v>0</v>
      </c>
      <c r="ABE5" s="1">
        <v>0.98</v>
      </c>
      <c r="ABF5" s="1">
        <v>0</v>
      </c>
      <c r="ABG5" s="1">
        <v>0.67</v>
      </c>
      <c r="ABH5" s="1">
        <v>0.01</v>
      </c>
      <c r="ABI5" s="1">
        <v>0.05</v>
      </c>
      <c r="ABJ5" s="1">
        <v>3.53</v>
      </c>
      <c r="ABK5" s="1">
        <v>0.01</v>
      </c>
      <c r="ABL5" s="1">
        <v>0.01</v>
      </c>
      <c r="ABM5" s="1">
        <v>0</v>
      </c>
      <c r="ABN5" s="1">
        <v>0.15</v>
      </c>
      <c r="ABO5" s="1">
        <v>0.03</v>
      </c>
      <c r="ABP5" s="1">
        <v>0</v>
      </c>
      <c r="ABQ5" s="1">
        <v>0.84</v>
      </c>
      <c r="ABR5" s="1">
        <v>0</v>
      </c>
      <c r="ABS5" s="1">
        <v>2.69</v>
      </c>
      <c r="ABT5" s="1">
        <v>0.02</v>
      </c>
      <c r="ABU5" s="1">
        <v>0.01</v>
      </c>
      <c r="ABV5" s="1">
        <v>0</v>
      </c>
      <c r="ABW5" s="1">
        <v>0.11</v>
      </c>
      <c r="ABX5" s="1">
        <v>0.01</v>
      </c>
      <c r="ABY5" s="1">
        <v>0.01</v>
      </c>
      <c r="ABZ5" s="1">
        <v>0</v>
      </c>
      <c r="ACA5" s="1">
        <v>0.01</v>
      </c>
      <c r="ACB5" s="1">
        <v>0.01</v>
      </c>
      <c r="ACC5" s="1">
        <v>0.01</v>
      </c>
      <c r="ACD5" s="1">
        <v>0</v>
      </c>
      <c r="ACE5" s="1">
        <v>1.87</v>
      </c>
      <c r="ACF5" s="1">
        <v>0.19</v>
      </c>
      <c r="ACG5" s="1">
        <v>0.02</v>
      </c>
      <c r="ACH5" s="1">
        <v>0.04</v>
      </c>
      <c r="ACI5" s="1">
        <v>0.02</v>
      </c>
      <c r="ACJ5" s="1">
        <v>0</v>
      </c>
      <c r="ACK5" s="1">
        <v>0.01</v>
      </c>
      <c r="ACL5" s="1">
        <v>0</v>
      </c>
      <c r="ACM5" s="1">
        <v>0.01</v>
      </c>
      <c r="ACN5" s="1">
        <v>0.01</v>
      </c>
      <c r="ACO5" s="1">
        <v>0</v>
      </c>
      <c r="ACP5" s="1">
        <v>2.1</v>
      </c>
      <c r="ACQ5" s="1">
        <v>0</v>
      </c>
      <c r="ACR5" s="1">
        <v>0</v>
      </c>
      <c r="ACS5" s="1">
        <v>0</v>
      </c>
      <c r="ACT5" s="1">
        <v>0.44</v>
      </c>
      <c r="ACU5" s="1">
        <v>0</v>
      </c>
      <c r="ACV5" s="1">
        <v>0</v>
      </c>
      <c r="ACW5" s="1">
        <v>0</v>
      </c>
      <c r="ACX5" s="1">
        <v>0.01</v>
      </c>
      <c r="ACY5" s="1">
        <v>0.01</v>
      </c>
      <c r="ACZ5" s="1">
        <v>0.2</v>
      </c>
      <c r="ADA5" s="1">
        <v>0.05</v>
      </c>
      <c r="ADB5" s="1">
        <v>0</v>
      </c>
      <c r="ADC5" s="1">
        <v>0.01</v>
      </c>
      <c r="ADD5" s="1">
        <v>1.67</v>
      </c>
      <c r="ADE5" s="1">
        <v>0.01</v>
      </c>
      <c r="ADF5" s="1">
        <v>0</v>
      </c>
      <c r="ADG5" s="1">
        <v>0.01</v>
      </c>
      <c r="ADH5" s="1">
        <v>0.01</v>
      </c>
      <c r="ADI5" s="1">
        <v>1.05</v>
      </c>
      <c r="ADJ5" s="1">
        <v>0.05</v>
      </c>
      <c r="ADK5" s="1">
        <v>0.02</v>
      </c>
      <c r="ADL5" s="1">
        <v>0.02</v>
      </c>
      <c r="ADM5" s="1">
        <v>0.01</v>
      </c>
      <c r="ADN5" s="1">
        <v>1.0900000000000001</v>
      </c>
      <c r="ADO5" s="1">
        <v>0.86</v>
      </c>
      <c r="ADP5" s="1">
        <v>0</v>
      </c>
      <c r="ADQ5" s="1">
        <v>0.03</v>
      </c>
      <c r="ADR5" s="1">
        <v>10.02</v>
      </c>
      <c r="ADS5" s="1">
        <v>50.32</v>
      </c>
      <c r="ADT5" s="1">
        <v>0.03</v>
      </c>
      <c r="ADU5" s="1">
        <v>0</v>
      </c>
      <c r="ADV5" s="1">
        <v>0.04</v>
      </c>
      <c r="ADW5" s="1">
        <v>0.01</v>
      </c>
      <c r="ADX5" s="1">
        <v>0.06</v>
      </c>
      <c r="ADY5" s="1">
        <v>0.27</v>
      </c>
      <c r="ADZ5" s="1">
        <v>0.02</v>
      </c>
      <c r="AEA5" s="1">
        <v>0.01</v>
      </c>
      <c r="AEB5" s="1">
        <v>0</v>
      </c>
      <c r="AEC5" s="1">
        <v>0.02</v>
      </c>
      <c r="AED5" s="1">
        <v>0</v>
      </c>
      <c r="AEE5" s="1">
        <v>0.01</v>
      </c>
      <c r="AEF5" s="1">
        <v>0.01</v>
      </c>
      <c r="AEG5" s="1">
        <v>0.2</v>
      </c>
      <c r="AEH5" s="1">
        <v>0</v>
      </c>
      <c r="AEI5" s="1">
        <v>0.02</v>
      </c>
      <c r="AEJ5" s="1">
        <v>0.01</v>
      </c>
      <c r="AEK5" s="1">
        <v>0</v>
      </c>
      <c r="AEL5" s="1">
        <v>0</v>
      </c>
      <c r="AEM5" s="1">
        <v>0.01</v>
      </c>
      <c r="AEN5" s="1">
        <v>0.17</v>
      </c>
      <c r="AEO5" s="1">
        <v>0</v>
      </c>
      <c r="AEP5" s="1">
        <v>0.04</v>
      </c>
      <c r="AEQ5" s="1">
        <v>0.04</v>
      </c>
      <c r="AER5" s="1">
        <v>0.56999999999999995</v>
      </c>
      <c r="AES5" s="1">
        <v>1.52</v>
      </c>
      <c r="AET5" s="1">
        <v>0</v>
      </c>
      <c r="AEU5" s="1">
        <v>0.01</v>
      </c>
      <c r="AEV5" s="1">
        <v>0.01</v>
      </c>
      <c r="AEW5" s="1">
        <v>0.01</v>
      </c>
      <c r="AEX5" s="1">
        <v>0</v>
      </c>
      <c r="AEY5" s="1">
        <v>0.1</v>
      </c>
      <c r="AEZ5" s="1">
        <v>1.1599999999999999</v>
      </c>
      <c r="AFA5" s="1">
        <v>0.01</v>
      </c>
      <c r="AFB5" s="1">
        <v>0</v>
      </c>
      <c r="AFC5" s="1">
        <v>0.01</v>
      </c>
      <c r="AFD5" s="1">
        <v>0.01</v>
      </c>
      <c r="AFE5" s="1">
        <v>0.22</v>
      </c>
      <c r="AFF5" s="1">
        <v>0.01</v>
      </c>
      <c r="AFG5" s="1">
        <v>9.91</v>
      </c>
      <c r="AFH5" s="1">
        <v>1.17</v>
      </c>
      <c r="AFI5" s="1">
        <v>0.16</v>
      </c>
      <c r="AFJ5" s="1">
        <v>3.33</v>
      </c>
      <c r="AFK5" s="1">
        <v>0.1</v>
      </c>
      <c r="AFL5" s="1">
        <v>0.44</v>
      </c>
      <c r="AFM5" s="1">
        <v>0.15</v>
      </c>
      <c r="AFN5" s="1">
        <v>0.21</v>
      </c>
      <c r="AFO5" s="1">
        <v>0.01</v>
      </c>
      <c r="AFP5" s="1">
        <v>0.15</v>
      </c>
      <c r="AFQ5" s="1">
        <v>0.01</v>
      </c>
      <c r="AFR5" s="1">
        <v>0.01</v>
      </c>
      <c r="AFS5" s="1">
        <v>0</v>
      </c>
      <c r="AFT5" s="1">
        <v>0</v>
      </c>
      <c r="AFU5" s="1">
        <v>0.06</v>
      </c>
      <c r="AFV5" s="1">
        <v>0.01</v>
      </c>
      <c r="AFW5" s="1">
        <v>0.01</v>
      </c>
      <c r="AFX5" s="1">
        <v>0.27</v>
      </c>
      <c r="AFY5" s="1">
        <v>0</v>
      </c>
      <c r="AFZ5" s="1">
        <v>0</v>
      </c>
      <c r="AGA5" s="1">
        <v>0.06</v>
      </c>
      <c r="AGB5" s="1">
        <v>0.02</v>
      </c>
      <c r="AGC5" s="1">
        <v>0.14000000000000001</v>
      </c>
      <c r="AGD5" s="1">
        <v>7.0000000000000007E-2</v>
      </c>
      <c r="AGE5" s="1">
        <v>0.21</v>
      </c>
      <c r="AGF5" s="1">
        <v>0</v>
      </c>
      <c r="AGG5" s="1">
        <v>0.01</v>
      </c>
      <c r="AGH5" s="1">
        <v>0.54</v>
      </c>
      <c r="AGI5" s="1">
        <v>0.02</v>
      </c>
      <c r="AGJ5" s="1">
        <v>0</v>
      </c>
      <c r="AGK5" s="1">
        <v>15.6</v>
      </c>
      <c r="AGL5" s="1">
        <v>7.0000000000000007E-2</v>
      </c>
      <c r="AGM5" s="1">
        <v>0.01</v>
      </c>
      <c r="AGN5" s="1">
        <v>1.03</v>
      </c>
      <c r="AGO5" s="1">
        <v>0.01</v>
      </c>
      <c r="AGP5" s="1">
        <v>0.01</v>
      </c>
      <c r="AGQ5" s="1">
        <v>0</v>
      </c>
      <c r="AGR5" s="1">
        <v>0</v>
      </c>
      <c r="AGS5" s="1">
        <v>0.01</v>
      </c>
      <c r="AGT5" s="1">
        <v>0.03</v>
      </c>
      <c r="AGU5" s="1">
        <v>0</v>
      </c>
      <c r="AGV5" s="1">
        <v>0.02</v>
      </c>
      <c r="AGW5" s="1">
        <v>0</v>
      </c>
      <c r="AGX5" s="1">
        <v>0</v>
      </c>
      <c r="AGY5" s="1">
        <v>0</v>
      </c>
      <c r="AGZ5" s="1">
        <v>0</v>
      </c>
      <c r="AHA5" s="1">
        <v>0</v>
      </c>
      <c r="AHB5" s="1">
        <v>0.02</v>
      </c>
      <c r="AHC5" s="1">
        <v>0</v>
      </c>
      <c r="AHD5" s="1">
        <v>0.03</v>
      </c>
      <c r="AHE5" s="1">
        <v>0</v>
      </c>
      <c r="AHF5" s="1">
        <v>0.47</v>
      </c>
      <c r="AHG5" s="1">
        <v>0.03</v>
      </c>
      <c r="AHH5" s="1">
        <v>0.09</v>
      </c>
      <c r="AHI5" s="1">
        <v>9.17</v>
      </c>
      <c r="AHJ5" s="1">
        <v>0.02</v>
      </c>
      <c r="AHK5" s="1">
        <v>0.04</v>
      </c>
      <c r="AHL5" s="1">
        <v>0</v>
      </c>
      <c r="AHM5" s="1">
        <v>0.02</v>
      </c>
      <c r="AHN5" s="1">
        <v>0</v>
      </c>
      <c r="AHO5" s="1">
        <v>0</v>
      </c>
      <c r="AHP5" s="1">
        <v>0.03</v>
      </c>
      <c r="AHQ5" s="1">
        <v>0.01</v>
      </c>
      <c r="AHR5" s="1">
        <v>0.21</v>
      </c>
      <c r="AHS5" s="1">
        <v>0.06</v>
      </c>
      <c r="AHT5" s="1">
        <v>7.0000000000000007E-2</v>
      </c>
      <c r="AHU5" s="1">
        <v>0.01</v>
      </c>
      <c r="AHV5" s="1">
        <v>0</v>
      </c>
      <c r="AHW5" s="1">
        <v>0.28000000000000003</v>
      </c>
      <c r="AHX5" s="1">
        <v>0</v>
      </c>
      <c r="AHY5" s="1">
        <v>0</v>
      </c>
      <c r="AHZ5" s="1">
        <v>0</v>
      </c>
      <c r="AIA5" s="1">
        <v>3.31</v>
      </c>
      <c r="AIB5" s="1">
        <v>0</v>
      </c>
      <c r="AIC5" s="1">
        <v>0.04</v>
      </c>
      <c r="AID5" s="1">
        <v>0.01</v>
      </c>
      <c r="AIE5" s="1">
        <v>0.02</v>
      </c>
      <c r="AIF5" s="1">
        <v>0</v>
      </c>
      <c r="AIG5" s="1">
        <v>1.35</v>
      </c>
      <c r="AIH5" s="1">
        <v>0</v>
      </c>
      <c r="AII5" s="1">
        <v>0.01</v>
      </c>
      <c r="AIJ5" s="1">
        <v>0</v>
      </c>
      <c r="AIK5" s="1">
        <v>0</v>
      </c>
      <c r="AIL5" s="1">
        <v>0</v>
      </c>
      <c r="AIM5" s="1">
        <v>0.01</v>
      </c>
      <c r="AIN5" s="1">
        <v>0.01</v>
      </c>
      <c r="AIO5" s="1">
        <v>0</v>
      </c>
      <c r="AIP5" s="1">
        <v>0</v>
      </c>
      <c r="AIQ5" s="1">
        <v>2.5099999999999998</v>
      </c>
      <c r="AIR5" s="1">
        <v>0.03</v>
      </c>
      <c r="AIS5" s="1">
        <v>0.04</v>
      </c>
      <c r="AIT5" s="1">
        <v>0</v>
      </c>
      <c r="AIU5" s="1">
        <v>0.01</v>
      </c>
      <c r="AIV5" s="1">
        <v>0.02</v>
      </c>
      <c r="AIW5" s="1">
        <v>0.1</v>
      </c>
      <c r="AIX5" s="1">
        <v>0.05</v>
      </c>
      <c r="AIY5" s="1">
        <v>0.02</v>
      </c>
      <c r="AIZ5" s="1">
        <v>0.18</v>
      </c>
      <c r="AJA5" s="1">
        <v>4.88</v>
      </c>
    </row>
    <row r="6" spans="1:937" x14ac:dyDescent="0.35">
      <c r="A6" t="s">
        <v>938</v>
      </c>
      <c r="B6" s="1" t="s">
        <v>939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0.01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0.03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0.1</v>
      </c>
      <c r="BA6" s="1">
        <v>0</v>
      </c>
      <c r="BB6" s="1">
        <v>0</v>
      </c>
      <c r="BC6" s="1">
        <v>0</v>
      </c>
      <c r="BD6" s="1">
        <v>0</v>
      </c>
      <c r="BE6" s="1">
        <v>0.01</v>
      </c>
      <c r="BF6" s="1">
        <v>0</v>
      </c>
      <c r="BG6" s="1">
        <v>0.01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0.02</v>
      </c>
      <c r="BO6" s="1">
        <v>0</v>
      </c>
      <c r="BP6" s="1">
        <v>0</v>
      </c>
      <c r="BQ6" s="1">
        <v>0.05</v>
      </c>
      <c r="BR6" s="1">
        <v>0.01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0.01</v>
      </c>
      <c r="CA6" s="1">
        <v>0</v>
      </c>
      <c r="CB6" s="1">
        <v>0</v>
      </c>
      <c r="CC6" s="1">
        <v>0</v>
      </c>
      <c r="CD6" s="1">
        <v>0.01</v>
      </c>
      <c r="CE6" s="1">
        <v>0</v>
      </c>
      <c r="CF6" s="1">
        <v>0</v>
      </c>
      <c r="CG6" s="1">
        <v>0</v>
      </c>
      <c r="CH6" s="1">
        <v>0</v>
      </c>
      <c r="CI6" s="1">
        <v>0.01</v>
      </c>
      <c r="CJ6" s="1">
        <v>0.02</v>
      </c>
      <c r="CK6" s="1">
        <v>0</v>
      </c>
      <c r="CL6" s="1">
        <v>0</v>
      </c>
      <c r="CM6" s="1">
        <v>0</v>
      </c>
      <c r="CN6" s="1">
        <v>0</v>
      </c>
      <c r="CO6" s="1">
        <v>0.01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0.02</v>
      </c>
      <c r="EU6" s="1">
        <v>0</v>
      </c>
      <c r="EV6" s="1">
        <v>0</v>
      </c>
      <c r="EW6" s="1">
        <v>0.31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0.01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0.01</v>
      </c>
      <c r="FQ6" s="1">
        <v>0</v>
      </c>
      <c r="FR6" s="1">
        <v>0.01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0.01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0.01</v>
      </c>
      <c r="GN6" s="1">
        <v>0</v>
      </c>
      <c r="GO6" s="1">
        <v>0</v>
      </c>
      <c r="GP6" s="1">
        <v>0</v>
      </c>
      <c r="GQ6" s="1">
        <v>0</v>
      </c>
      <c r="GR6" s="1">
        <v>0.01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0.01</v>
      </c>
      <c r="HB6" s="1">
        <v>0</v>
      </c>
      <c r="HC6" s="1">
        <v>0</v>
      </c>
      <c r="HD6" s="1">
        <v>0</v>
      </c>
      <c r="HE6" s="1">
        <v>0</v>
      </c>
      <c r="HF6" s="1">
        <v>0.01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0.01</v>
      </c>
      <c r="HN6" s="1">
        <v>0</v>
      </c>
      <c r="HO6" s="1">
        <v>0</v>
      </c>
      <c r="HP6" s="1">
        <v>0.01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0.01</v>
      </c>
      <c r="HY6" s="1">
        <v>0</v>
      </c>
      <c r="HZ6" s="1">
        <v>0</v>
      </c>
      <c r="IA6" s="1">
        <v>0</v>
      </c>
      <c r="IB6" s="1">
        <v>0.01</v>
      </c>
      <c r="IC6" s="1">
        <v>0</v>
      </c>
      <c r="ID6" s="1">
        <v>0</v>
      </c>
      <c r="IE6" s="1">
        <v>0.01</v>
      </c>
      <c r="IF6" s="1">
        <v>0</v>
      </c>
      <c r="IG6" s="1">
        <v>0.01</v>
      </c>
      <c r="IH6" s="1">
        <v>0</v>
      </c>
      <c r="II6" s="1">
        <v>0</v>
      </c>
      <c r="IJ6" s="1">
        <v>0</v>
      </c>
      <c r="IK6" s="1">
        <v>0</v>
      </c>
      <c r="IL6" s="1">
        <v>0.02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s="1">
        <v>0</v>
      </c>
      <c r="JI6" s="1">
        <v>0</v>
      </c>
      <c r="JJ6" s="1">
        <v>0</v>
      </c>
      <c r="JK6" s="1">
        <v>0</v>
      </c>
      <c r="JL6" s="1">
        <v>0</v>
      </c>
      <c r="JM6" s="1">
        <v>0</v>
      </c>
      <c r="JN6" s="1">
        <v>0</v>
      </c>
      <c r="JO6" s="1">
        <v>0</v>
      </c>
      <c r="JP6" s="1">
        <v>0</v>
      </c>
      <c r="JQ6" s="1">
        <v>0.06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0.01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0.01</v>
      </c>
      <c r="KE6" s="1">
        <v>0</v>
      </c>
      <c r="KF6" s="1">
        <v>0</v>
      </c>
      <c r="KG6" s="1">
        <v>0</v>
      </c>
      <c r="KH6" s="1">
        <v>0.01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0.01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0.01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0</v>
      </c>
      <c r="LI6" s="1">
        <v>0</v>
      </c>
      <c r="LJ6" s="1">
        <v>0</v>
      </c>
      <c r="LK6" s="1">
        <v>0.01</v>
      </c>
      <c r="LL6" s="1">
        <v>0</v>
      </c>
      <c r="LM6" s="1">
        <v>0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0.01</v>
      </c>
      <c r="LY6" s="1">
        <v>0.01</v>
      </c>
      <c r="LZ6" s="1">
        <v>0.01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0.01</v>
      </c>
      <c r="ML6" s="1">
        <v>0</v>
      </c>
      <c r="MM6" s="1">
        <v>0.01</v>
      </c>
      <c r="MN6" s="1">
        <v>0</v>
      </c>
      <c r="MO6" s="1">
        <v>0.03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0.01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 s="1">
        <v>0</v>
      </c>
      <c r="ND6" s="1">
        <v>0</v>
      </c>
      <c r="NE6" s="1">
        <v>0.01</v>
      </c>
      <c r="NF6" s="1">
        <v>0</v>
      </c>
      <c r="NG6" s="1">
        <v>0</v>
      </c>
      <c r="NH6" s="1">
        <v>0</v>
      </c>
      <c r="NI6" s="1">
        <v>0</v>
      </c>
      <c r="NJ6" s="1">
        <v>0.01</v>
      </c>
      <c r="NK6" s="1">
        <v>0</v>
      </c>
      <c r="NL6" s="1">
        <v>0</v>
      </c>
      <c r="NM6" s="1">
        <v>0</v>
      </c>
      <c r="NN6" s="1">
        <v>0</v>
      </c>
      <c r="NO6" s="1">
        <v>0</v>
      </c>
      <c r="NP6" s="1">
        <v>0</v>
      </c>
      <c r="NQ6" s="1">
        <v>0</v>
      </c>
      <c r="NR6" s="1">
        <v>0</v>
      </c>
      <c r="NS6" s="1">
        <v>0</v>
      </c>
      <c r="NT6" s="1">
        <v>0</v>
      </c>
      <c r="NU6" s="1">
        <v>0</v>
      </c>
      <c r="NV6" s="1">
        <v>0</v>
      </c>
      <c r="NW6" s="1">
        <v>0.04</v>
      </c>
      <c r="NX6" s="1">
        <v>0</v>
      </c>
      <c r="NY6" s="1">
        <v>0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0</v>
      </c>
      <c r="OG6" s="1">
        <v>0</v>
      </c>
      <c r="OH6" s="1">
        <v>0</v>
      </c>
      <c r="OI6" s="1">
        <v>0</v>
      </c>
      <c r="OJ6" s="1">
        <v>0</v>
      </c>
      <c r="OK6" s="1">
        <v>0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0</v>
      </c>
      <c r="OS6" s="1">
        <v>0</v>
      </c>
      <c r="OT6" s="1">
        <v>0.01</v>
      </c>
      <c r="OU6" s="1">
        <v>0</v>
      </c>
      <c r="OV6" s="1">
        <v>0</v>
      </c>
      <c r="OW6" s="1">
        <v>0</v>
      </c>
      <c r="OX6" s="1">
        <v>0</v>
      </c>
      <c r="OY6" s="1">
        <v>0</v>
      </c>
      <c r="OZ6" s="1">
        <v>0</v>
      </c>
      <c r="PA6" s="1">
        <v>0</v>
      </c>
      <c r="PB6" s="1">
        <v>0</v>
      </c>
      <c r="PC6" s="1">
        <v>0</v>
      </c>
      <c r="PD6" s="1">
        <v>0</v>
      </c>
      <c r="PE6" s="1">
        <v>0</v>
      </c>
      <c r="PF6" s="1">
        <v>0</v>
      </c>
      <c r="PG6" s="1">
        <v>0</v>
      </c>
      <c r="PH6" s="1">
        <v>0</v>
      </c>
      <c r="PI6" s="1">
        <v>0</v>
      </c>
      <c r="PJ6" s="1">
        <v>0</v>
      </c>
      <c r="PK6" s="1">
        <v>0</v>
      </c>
      <c r="PL6" s="1">
        <v>0.01</v>
      </c>
      <c r="PM6" s="1">
        <v>0</v>
      </c>
      <c r="PN6" s="1">
        <v>0</v>
      </c>
      <c r="PO6" s="1">
        <v>0</v>
      </c>
      <c r="PP6" s="1">
        <v>0</v>
      </c>
      <c r="PQ6" s="1">
        <v>0</v>
      </c>
      <c r="PR6" s="1">
        <v>0</v>
      </c>
      <c r="PS6" s="1">
        <v>0</v>
      </c>
      <c r="PT6" s="1">
        <v>0</v>
      </c>
      <c r="PU6" s="1">
        <v>0</v>
      </c>
      <c r="PV6" s="1">
        <v>0</v>
      </c>
      <c r="PW6" s="1">
        <v>0</v>
      </c>
      <c r="PX6" s="1">
        <v>0</v>
      </c>
      <c r="PY6" s="1">
        <v>0</v>
      </c>
      <c r="PZ6" s="1">
        <v>0</v>
      </c>
      <c r="QA6" s="1">
        <v>0</v>
      </c>
      <c r="QB6" s="1">
        <v>0</v>
      </c>
      <c r="QC6" s="1">
        <v>0</v>
      </c>
      <c r="QD6" s="1">
        <v>0</v>
      </c>
      <c r="QE6" s="1">
        <v>0</v>
      </c>
      <c r="QF6" s="1">
        <v>0</v>
      </c>
      <c r="QG6" s="1">
        <v>0</v>
      </c>
      <c r="QH6" s="1">
        <v>0.01</v>
      </c>
      <c r="QI6" s="1">
        <v>0</v>
      </c>
      <c r="QJ6" s="1">
        <v>0</v>
      </c>
      <c r="QK6" s="1">
        <v>0</v>
      </c>
      <c r="QL6" s="1">
        <v>0</v>
      </c>
      <c r="QM6" s="1">
        <v>0</v>
      </c>
      <c r="QN6" s="1">
        <v>0</v>
      </c>
      <c r="QO6" s="1">
        <v>0</v>
      </c>
      <c r="QP6" s="1">
        <v>0</v>
      </c>
      <c r="QQ6" s="1">
        <v>0</v>
      </c>
      <c r="QR6" s="1">
        <v>0</v>
      </c>
      <c r="QS6" s="1">
        <v>0</v>
      </c>
      <c r="QT6" s="1">
        <v>0</v>
      </c>
      <c r="QU6" s="1">
        <v>0</v>
      </c>
      <c r="QV6" s="1">
        <v>0.01</v>
      </c>
      <c r="QW6" s="1">
        <v>0</v>
      </c>
      <c r="QX6" s="1">
        <v>0.69</v>
      </c>
      <c r="QY6" s="1">
        <v>0</v>
      </c>
      <c r="QZ6" s="1">
        <v>0</v>
      </c>
      <c r="RA6" s="1">
        <v>0</v>
      </c>
      <c r="RB6" s="1">
        <v>0</v>
      </c>
      <c r="RC6" s="1">
        <v>0</v>
      </c>
      <c r="RD6" s="1">
        <v>0</v>
      </c>
      <c r="RE6" s="1">
        <v>0</v>
      </c>
      <c r="RF6" s="1">
        <v>0</v>
      </c>
      <c r="RG6" s="1">
        <v>0.01</v>
      </c>
      <c r="RH6" s="1">
        <v>0</v>
      </c>
      <c r="RI6" s="1">
        <v>0</v>
      </c>
      <c r="RJ6" s="1">
        <v>0</v>
      </c>
      <c r="RK6" s="1">
        <v>0.02</v>
      </c>
      <c r="RL6" s="1">
        <v>0</v>
      </c>
      <c r="RM6" s="1">
        <v>0</v>
      </c>
      <c r="RN6" s="1">
        <v>0</v>
      </c>
      <c r="RO6" s="1">
        <v>0</v>
      </c>
      <c r="RP6" s="1">
        <v>0</v>
      </c>
      <c r="RQ6" s="1">
        <v>0</v>
      </c>
      <c r="RR6" s="1">
        <v>0</v>
      </c>
      <c r="RS6" s="1">
        <v>0</v>
      </c>
      <c r="RT6" s="1">
        <v>0</v>
      </c>
      <c r="RU6" s="1">
        <v>0</v>
      </c>
      <c r="RV6" s="1">
        <v>0</v>
      </c>
      <c r="RW6" s="1">
        <v>0</v>
      </c>
      <c r="RX6" s="1">
        <v>0</v>
      </c>
      <c r="RY6" s="1">
        <v>0</v>
      </c>
      <c r="RZ6" s="1">
        <v>0</v>
      </c>
      <c r="SA6" s="1">
        <v>0</v>
      </c>
      <c r="SB6" s="1">
        <v>0</v>
      </c>
      <c r="SC6" s="1">
        <v>0</v>
      </c>
      <c r="SD6" s="1">
        <v>0</v>
      </c>
      <c r="SE6" s="1">
        <v>0</v>
      </c>
      <c r="SF6" s="1">
        <v>0.34</v>
      </c>
      <c r="SG6" s="1">
        <v>0.04</v>
      </c>
      <c r="SH6" s="1">
        <v>0</v>
      </c>
      <c r="SI6" s="1">
        <v>0</v>
      </c>
      <c r="SJ6" s="1">
        <v>0</v>
      </c>
      <c r="SK6" s="1">
        <v>0</v>
      </c>
      <c r="SL6" s="1">
        <v>0</v>
      </c>
      <c r="SM6" s="1">
        <v>0.01</v>
      </c>
      <c r="SN6" s="1">
        <v>5.7</v>
      </c>
      <c r="SO6" s="1">
        <v>0</v>
      </c>
      <c r="SP6" s="1">
        <v>0</v>
      </c>
      <c r="SQ6" s="1">
        <v>0</v>
      </c>
      <c r="SR6" s="1">
        <v>0</v>
      </c>
      <c r="SS6" s="1">
        <v>0</v>
      </c>
      <c r="ST6" s="1">
        <v>0</v>
      </c>
      <c r="SU6" s="1">
        <v>0.01</v>
      </c>
      <c r="SV6" s="1">
        <v>0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0</v>
      </c>
      <c r="TF6" s="1">
        <v>0</v>
      </c>
      <c r="TG6" s="1">
        <v>0</v>
      </c>
      <c r="TH6" s="1">
        <v>0</v>
      </c>
      <c r="TI6" s="1">
        <v>0</v>
      </c>
      <c r="TJ6" s="1">
        <v>0</v>
      </c>
      <c r="TK6" s="1">
        <v>0</v>
      </c>
      <c r="TL6" s="1">
        <v>0</v>
      </c>
      <c r="TM6" s="1">
        <v>0</v>
      </c>
      <c r="TN6" s="1">
        <v>0.01</v>
      </c>
      <c r="TO6" s="1">
        <v>0</v>
      </c>
      <c r="TP6" s="1">
        <v>0</v>
      </c>
      <c r="TQ6" s="1">
        <v>0</v>
      </c>
      <c r="TR6" s="1">
        <v>0</v>
      </c>
      <c r="TS6" s="1">
        <v>0</v>
      </c>
      <c r="TT6" s="1">
        <v>0</v>
      </c>
      <c r="TU6" s="1">
        <v>0</v>
      </c>
      <c r="TV6" s="1">
        <v>0</v>
      </c>
      <c r="TW6" s="1">
        <v>0</v>
      </c>
      <c r="TX6" s="1">
        <v>0</v>
      </c>
      <c r="TY6" s="1">
        <v>0</v>
      </c>
      <c r="TZ6" s="1">
        <v>0</v>
      </c>
      <c r="UA6" s="1">
        <v>0</v>
      </c>
      <c r="UB6" s="1">
        <v>0</v>
      </c>
      <c r="UC6" s="1">
        <v>0.05</v>
      </c>
      <c r="UD6" s="1">
        <v>0</v>
      </c>
      <c r="UE6" s="1">
        <v>0.01</v>
      </c>
      <c r="UF6" s="1">
        <v>0.01</v>
      </c>
      <c r="UG6" s="1">
        <v>0</v>
      </c>
      <c r="UH6" s="1">
        <v>0.01</v>
      </c>
      <c r="UI6" s="1">
        <v>0</v>
      </c>
      <c r="UJ6" s="1">
        <v>0</v>
      </c>
      <c r="UK6" s="1">
        <v>0</v>
      </c>
      <c r="UL6" s="1">
        <v>0</v>
      </c>
      <c r="UM6" s="1">
        <v>0.01</v>
      </c>
      <c r="UN6" s="1">
        <v>0</v>
      </c>
      <c r="UO6" s="1">
        <v>0</v>
      </c>
      <c r="UP6" s="1">
        <v>0</v>
      </c>
      <c r="UQ6" s="1">
        <v>0</v>
      </c>
      <c r="UR6" s="1">
        <v>0.02</v>
      </c>
      <c r="US6" s="1">
        <v>0</v>
      </c>
      <c r="UT6" s="1">
        <v>0</v>
      </c>
      <c r="UU6" s="1">
        <v>0</v>
      </c>
      <c r="UV6" s="1">
        <v>0</v>
      </c>
      <c r="UW6" s="1">
        <v>0</v>
      </c>
      <c r="UX6" s="1">
        <v>0</v>
      </c>
      <c r="UY6" s="1">
        <v>0</v>
      </c>
      <c r="UZ6" s="1">
        <v>0.02</v>
      </c>
      <c r="VA6" s="1">
        <v>0</v>
      </c>
      <c r="VB6" s="1">
        <v>0</v>
      </c>
      <c r="VC6" s="1">
        <v>0</v>
      </c>
      <c r="VD6" s="1">
        <v>0</v>
      </c>
      <c r="VE6" s="1">
        <v>0.01</v>
      </c>
      <c r="VF6" s="1">
        <v>0</v>
      </c>
      <c r="VG6" s="1">
        <v>0</v>
      </c>
      <c r="VH6" s="1">
        <v>0</v>
      </c>
      <c r="VI6" s="1">
        <v>0</v>
      </c>
      <c r="VJ6" s="1">
        <v>0.48</v>
      </c>
      <c r="VK6" s="1">
        <v>0</v>
      </c>
      <c r="VL6" s="1">
        <v>0.01</v>
      </c>
      <c r="VM6" s="1">
        <v>0</v>
      </c>
      <c r="VN6" s="1">
        <v>0</v>
      </c>
      <c r="VO6" s="1">
        <v>0</v>
      </c>
      <c r="VP6" s="1">
        <v>0</v>
      </c>
      <c r="VQ6" s="1">
        <v>0</v>
      </c>
      <c r="VR6" s="1">
        <v>0</v>
      </c>
      <c r="VS6" s="1">
        <v>0</v>
      </c>
      <c r="VT6" s="1">
        <v>0</v>
      </c>
      <c r="VU6" s="1">
        <v>0</v>
      </c>
      <c r="VV6" s="1">
        <v>0</v>
      </c>
      <c r="VW6" s="1">
        <v>0</v>
      </c>
      <c r="VX6" s="1">
        <v>0</v>
      </c>
      <c r="VY6" s="1">
        <v>0</v>
      </c>
      <c r="VZ6" s="1">
        <v>0.02</v>
      </c>
      <c r="WA6" s="1">
        <v>0</v>
      </c>
      <c r="WB6" s="1">
        <v>0</v>
      </c>
      <c r="WC6" s="1">
        <v>0</v>
      </c>
      <c r="WD6" s="1">
        <v>0</v>
      </c>
      <c r="WE6" s="1">
        <v>0</v>
      </c>
      <c r="WF6" s="1">
        <v>0</v>
      </c>
      <c r="WG6" s="1">
        <v>0</v>
      </c>
      <c r="WH6" s="1">
        <v>0.01</v>
      </c>
      <c r="WI6" s="1">
        <v>0</v>
      </c>
      <c r="WJ6" s="1">
        <v>0</v>
      </c>
      <c r="WK6" s="1">
        <v>0</v>
      </c>
      <c r="WL6" s="1">
        <v>0</v>
      </c>
      <c r="WM6" s="1">
        <v>0.01</v>
      </c>
      <c r="WN6" s="1">
        <v>0</v>
      </c>
      <c r="WO6" s="1">
        <v>0.02</v>
      </c>
      <c r="WP6" s="1">
        <v>0</v>
      </c>
      <c r="WQ6" s="1">
        <v>0</v>
      </c>
      <c r="WR6" s="1">
        <v>0</v>
      </c>
      <c r="WS6" s="1">
        <v>0</v>
      </c>
      <c r="WT6" s="1">
        <v>0</v>
      </c>
      <c r="WU6" s="1">
        <v>0</v>
      </c>
      <c r="WV6" s="1">
        <v>0</v>
      </c>
      <c r="WW6" s="1">
        <v>0</v>
      </c>
      <c r="WX6" s="1">
        <v>0</v>
      </c>
      <c r="WY6" s="1">
        <v>0</v>
      </c>
      <c r="WZ6" s="1">
        <v>0</v>
      </c>
      <c r="XA6" s="1">
        <v>0</v>
      </c>
      <c r="XB6" s="1">
        <v>0</v>
      </c>
      <c r="XC6" s="1">
        <v>0.01</v>
      </c>
      <c r="XD6" s="1">
        <v>0</v>
      </c>
      <c r="XE6" s="1">
        <v>0</v>
      </c>
      <c r="XF6" s="1">
        <v>0</v>
      </c>
      <c r="XG6" s="1">
        <v>0</v>
      </c>
      <c r="XH6" s="1">
        <v>0.01</v>
      </c>
      <c r="XI6" s="1">
        <v>0</v>
      </c>
      <c r="XJ6" s="1">
        <v>0</v>
      </c>
      <c r="XK6" s="1">
        <v>0</v>
      </c>
      <c r="XL6" s="1">
        <v>0</v>
      </c>
      <c r="XM6" s="1">
        <v>0</v>
      </c>
      <c r="XN6" s="1">
        <v>0</v>
      </c>
      <c r="XO6" s="1">
        <v>0</v>
      </c>
      <c r="XP6" s="1">
        <v>0</v>
      </c>
      <c r="XQ6" s="1">
        <v>0</v>
      </c>
      <c r="XR6" s="1">
        <v>0.01</v>
      </c>
      <c r="XS6" s="1">
        <v>0</v>
      </c>
      <c r="XT6" s="1">
        <v>0</v>
      </c>
      <c r="XU6" s="1">
        <v>0.01</v>
      </c>
      <c r="XV6" s="1">
        <v>0.01</v>
      </c>
      <c r="XW6" s="1">
        <v>0</v>
      </c>
      <c r="XX6" s="1">
        <v>0</v>
      </c>
      <c r="XY6" s="1">
        <v>0</v>
      </c>
      <c r="XZ6" s="1">
        <v>0</v>
      </c>
      <c r="YA6" s="1">
        <v>0.01</v>
      </c>
      <c r="YB6" s="1">
        <v>0</v>
      </c>
      <c r="YC6" s="1">
        <v>0</v>
      </c>
      <c r="YD6" s="1">
        <v>0</v>
      </c>
      <c r="YE6" s="1">
        <v>0</v>
      </c>
      <c r="YF6" s="1">
        <v>0</v>
      </c>
      <c r="YG6" s="1">
        <v>0</v>
      </c>
      <c r="YH6" s="1">
        <v>0</v>
      </c>
      <c r="YI6" s="1">
        <v>0</v>
      </c>
      <c r="YJ6" s="1">
        <v>0</v>
      </c>
      <c r="YK6" s="1">
        <v>0.01</v>
      </c>
      <c r="YL6" s="1">
        <v>0</v>
      </c>
      <c r="YM6" s="1">
        <v>0</v>
      </c>
      <c r="YN6" s="1">
        <v>0</v>
      </c>
      <c r="YO6" s="1">
        <v>0</v>
      </c>
      <c r="YP6" s="1">
        <v>0.02</v>
      </c>
      <c r="YQ6" s="1">
        <v>0</v>
      </c>
      <c r="YR6" s="1">
        <v>0</v>
      </c>
      <c r="YS6" s="1">
        <v>0</v>
      </c>
      <c r="YT6" s="1">
        <v>0</v>
      </c>
      <c r="YU6" s="1">
        <v>0</v>
      </c>
      <c r="YV6" s="1">
        <v>0.01</v>
      </c>
      <c r="YW6" s="1">
        <v>0.01</v>
      </c>
      <c r="YX6" s="1">
        <v>0</v>
      </c>
      <c r="YY6" s="1">
        <v>0</v>
      </c>
      <c r="YZ6" s="1">
        <v>0</v>
      </c>
      <c r="ZA6" s="1">
        <v>0</v>
      </c>
      <c r="ZB6" s="1">
        <v>0</v>
      </c>
      <c r="ZC6" s="1">
        <v>0</v>
      </c>
      <c r="ZD6" s="1">
        <v>0</v>
      </c>
      <c r="ZE6" s="1">
        <v>0</v>
      </c>
      <c r="ZF6" s="1">
        <v>0</v>
      </c>
      <c r="ZG6" s="1">
        <v>0</v>
      </c>
      <c r="ZH6" s="1">
        <v>0</v>
      </c>
      <c r="ZI6" s="1">
        <v>0</v>
      </c>
      <c r="ZJ6" s="1">
        <v>0</v>
      </c>
      <c r="ZK6" s="1">
        <v>0</v>
      </c>
      <c r="ZL6" s="1">
        <v>0</v>
      </c>
      <c r="ZM6" s="1">
        <v>0.01</v>
      </c>
      <c r="ZN6" s="1">
        <v>0</v>
      </c>
      <c r="ZO6" s="1">
        <v>0.04</v>
      </c>
      <c r="ZP6" s="1">
        <v>0</v>
      </c>
      <c r="ZQ6" s="1">
        <v>0</v>
      </c>
      <c r="ZR6" s="1">
        <v>0</v>
      </c>
      <c r="ZS6" s="1">
        <v>0</v>
      </c>
      <c r="ZT6" s="1">
        <v>0.03</v>
      </c>
      <c r="ZU6" s="1">
        <v>0</v>
      </c>
      <c r="ZV6" s="1">
        <v>0</v>
      </c>
      <c r="ZW6" s="1">
        <v>0.02</v>
      </c>
      <c r="ZX6" s="1">
        <v>0</v>
      </c>
      <c r="ZY6" s="1">
        <v>0</v>
      </c>
      <c r="ZZ6" s="1">
        <v>0</v>
      </c>
      <c r="AAA6" s="1">
        <v>0</v>
      </c>
      <c r="AAB6" s="1">
        <v>0</v>
      </c>
      <c r="AAC6" s="1">
        <v>0</v>
      </c>
      <c r="AAD6" s="1">
        <v>0.01</v>
      </c>
      <c r="AAE6" s="1">
        <v>0</v>
      </c>
      <c r="AAF6" s="1">
        <v>0</v>
      </c>
      <c r="AAG6" s="1">
        <v>0</v>
      </c>
      <c r="AAH6" s="1">
        <v>0</v>
      </c>
      <c r="AAI6" s="1">
        <v>0</v>
      </c>
      <c r="AAJ6" s="1">
        <v>0</v>
      </c>
      <c r="AAK6" s="1">
        <v>0</v>
      </c>
      <c r="AAL6" s="1">
        <v>0.01</v>
      </c>
      <c r="AAM6" s="1">
        <v>0</v>
      </c>
      <c r="AAN6" s="1">
        <v>0.01</v>
      </c>
      <c r="AAO6" s="1">
        <v>0</v>
      </c>
      <c r="AAP6" s="1">
        <v>0</v>
      </c>
      <c r="AAQ6" s="1">
        <v>0</v>
      </c>
      <c r="AAR6" s="1">
        <v>0</v>
      </c>
      <c r="AAS6" s="1">
        <v>0</v>
      </c>
      <c r="AAT6" s="1">
        <v>0</v>
      </c>
      <c r="AAU6" s="1">
        <v>0</v>
      </c>
      <c r="AAV6" s="1">
        <v>0</v>
      </c>
      <c r="AAW6" s="1">
        <v>0</v>
      </c>
      <c r="AAX6" s="1">
        <v>0</v>
      </c>
      <c r="AAY6" s="1">
        <v>0</v>
      </c>
      <c r="AAZ6" s="1">
        <v>0</v>
      </c>
      <c r="ABA6" s="1">
        <v>0</v>
      </c>
      <c r="ABB6" s="1">
        <v>0.01</v>
      </c>
      <c r="ABC6" s="1">
        <v>0</v>
      </c>
      <c r="ABD6" s="1">
        <v>0</v>
      </c>
      <c r="ABE6" s="1">
        <v>0</v>
      </c>
      <c r="ABF6" s="1">
        <v>0.02</v>
      </c>
      <c r="ABG6" s="1">
        <v>0</v>
      </c>
      <c r="ABH6" s="1">
        <v>0</v>
      </c>
      <c r="ABI6" s="1">
        <v>0</v>
      </c>
      <c r="ABJ6" s="1">
        <v>0.01</v>
      </c>
      <c r="ABK6" s="1">
        <v>0</v>
      </c>
      <c r="ABL6" s="1">
        <v>0</v>
      </c>
      <c r="ABM6" s="1">
        <v>0</v>
      </c>
      <c r="ABN6" s="1">
        <v>0</v>
      </c>
      <c r="ABO6" s="1">
        <v>0</v>
      </c>
      <c r="ABP6" s="1">
        <v>0.01</v>
      </c>
      <c r="ABQ6" s="1">
        <v>0</v>
      </c>
      <c r="ABR6" s="1">
        <v>0</v>
      </c>
      <c r="ABS6" s="1">
        <v>0.02</v>
      </c>
      <c r="ABT6" s="1">
        <v>0</v>
      </c>
      <c r="ABU6" s="1">
        <v>0.01</v>
      </c>
      <c r="ABV6" s="1">
        <v>0</v>
      </c>
      <c r="ABW6" s="1">
        <v>0</v>
      </c>
      <c r="ABX6" s="1">
        <v>0</v>
      </c>
      <c r="ABY6" s="1">
        <v>0</v>
      </c>
      <c r="ABZ6" s="1">
        <v>0</v>
      </c>
      <c r="ACA6" s="1">
        <v>0</v>
      </c>
      <c r="ACB6" s="1">
        <v>0</v>
      </c>
      <c r="ACC6" s="1">
        <v>0</v>
      </c>
      <c r="ACD6" s="1">
        <v>0</v>
      </c>
      <c r="ACE6" s="1">
        <v>0</v>
      </c>
      <c r="ACF6" s="1">
        <v>0</v>
      </c>
      <c r="ACG6" s="1">
        <v>0</v>
      </c>
      <c r="ACH6" s="1">
        <v>0</v>
      </c>
      <c r="ACI6" s="1">
        <v>0</v>
      </c>
      <c r="ACJ6" s="1">
        <v>0.01</v>
      </c>
      <c r="ACK6" s="1">
        <v>0</v>
      </c>
      <c r="ACL6" s="1">
        <v>0</v>
      </c>
      <c r="ACM6" s="1">
        <v>0</v>
      </c>
      <c r="ACN6" s="1">
        <v>0</v>
      </c>
      <c r="ACO6" s="1">
        <v>0</v>
      </c>
      <c r="ACP6" s="1">
        <v>0</v>
      </c>
      <c r="ACQ6" s="1">
        <v>0.01</v>
      </c>
      <c r="ACR6" s="1">
        <v>0</v>
      </c>
      <c r="ACS6" s="1">
        <v>0</v>
      </c>
      <c r="ACT6" s="1">
        <v>0.01</v>
      </c>
      <c r="ACU6" s="1">
        <v>0</v>
      </c>
      <c r="ACV6" s="1">
        <v>0</v>
      </c>
      <c r="ACW6" s="1">
        <v>0</v>
      </c>
      <c r="ACX6" s="1">
        <v>0</v>
      </c>
      <c r="ACY6" s="1">
        <v>0.01</v>
      </c>
      <c r="ACZ6" s="1">
        <v>0</v>
      </c>
      <c r="ADA6" s="1">
        <v>0</v>
      </c>
      <c r="ADB6" s="1">
        <v>0</v>
      </c>
      <c r="ADC6" s="1">
        <v>0</v>
      </c>
      <c r="ADD6" s="1">
        <v>0</v>
      </c>
      <c r="ADE6" s="1">
        <v>0</v>
      </c>
      <c r="ADF6" s="1">
        <v>0</v>
      </c>
      <c r="ADG6" s="1">
        <v>0</v>
      </c>
      <c r="ADH6" s="1">
        <v>0</v>
      </c>
      <c r="ADI6" s="1">
        <v>0</v>
      </c>
      <c r="ADJ6" s="1">
        <v>0</v>
      </c>
      <c r="ADK6" s="1">
        <v>0</v>
      </c>
      <c r="ADL6" s="1">
        <v>0</v>
      </c>
      <c r="ADM6" s="1">
        <v>0</v>
      </c>
      <c r="ADN6" s="1">
        <v>0</v>
      </c>
      <c r="ADO6" s="1">
        <v>0</v>
      </c>
      <c r="ADP6" s="1">
        <v>0</v>
      </c>
      <c r="ADQ6" s="1">
        <v>0</v>
      </c>
      <c r="ADR6" s="1">
        <v>0</v>
      </c>
      <c r="ADS6" s="1">
        <v>0</v>
      </c>
      <c r="ADT6" s="1">
        <v>0</v>
      </c>
      <c r="ADU6" s="1">
        <v>0</v>
      </c>
      <c r="ADV6" s="1">
        <v>0.04</v>
      </c>
      <c r="ADW6" s="1">
        <v>0</v>
      </c>
      <c r="ADX6" s="1">
        <v>0</v>
      </c>
      <c r="ADY6" s="1">
        <v>0</v>
      </c>
      <c r="ADZ6" s="1">
        <v>0</v>
      </c>
      <c r="AEA6" s="1">
        <v>0</v>
      </c>
      <c r="AEB6" s="1">
        <v>0</v>
      </c>
      <c r="AEC6" s="1">
        <v>0</v>
      </c>
      <c r="AED6" s="1">
        <v>0.02</v>
      </c>
      <c r="AEE6" s="1">
        <v>0</v>
      </c>
      <c r="AEF6" s="1">
        <v>0</v>
      </c>
      <c r="AEG6" s="1">
        <v>0</v>
      </c>
      <c r="AEH6" s="1">
        <v>0</v>
      </c>
      <c r="AEI6" s="1">
        <v>0</v>
      </c>
      <c r="AEJ6" s="1">
        <v>0</v>
      </c>
      <c r="AEK6" s="1">
        <v>0</v>
      </c>
      <c r="AEL6" s="1">
        <v>0.02</v>
      </c>
      <c r="AEM6" s="1">
        <v>0</v>
      </c>
      <c r="AEN6" s="1">
        <v>0</v>
      </c>
      <c r="AEO6" s="1">
        <v>0</v>
      </c>
      <c r="AEP6" s="1">
        <v>0</v>
      </c>
      <c r="AEQ6" s="1">
        <v>0</v>
      </c>
      <c r="AER6" s="1">
        <v>0</v>
      </c>
      <c r="AES6" s="1">
        <v>0</v>
      </c>
      <c r="AET6" s="1">
        <v>0</v>
      </c>
      <c r="AEU6" s="1">
        <v>0</v>
      </c>
      <c r="AEV6" s="1">
        <v>0</v>
      </c>
      <c r="AEW6" s="1">
        <v>0</v>
      </c>
      <c r="AEX6" s="1">
        <v>0</v>
      </c>
      <c r="AEY6" s="1">
        <v>0.11</v>
      </c>
      <c r="AEZ6" s="1">
        <v>0.01</v>
      </c>
      <c r="AFA6" s="1">
        <v>0</v>
      </c>
      <c r="AFB6" s="1">
        <v>0.01</v>
      </c>
      <c r="AFC6" s="1">
        <v>0</v>
      </c>
      <c r="AFD6" s="1">
        <v>0</v>
      </c>
      <c r="AFE6" s="1">
        <v>0</v>
      </c>
      <c r="AFF6" s="1">
        <v>0</v>
      </c>
      <c r="AFG6" s="1">
        <v>3.49</v>
      </c>
      <c r="AFH6" s="1">
        <v>0</v>
      </c>
      <c r="AFI6" s="1">
        <v>0</v>
      </c>
      <c r="AFJ6" s="1">
        <v>0</v>
      </c>
      <c r="AFK6" s="1">
        <v>0.01</v>
      </c>
      <c r="AFL6" s="1">
        <v>0</v>
      </c>
      <c r="AFM6" s="1">
        <v>0</v>
      </c>
      <c r="AFN6" s="1">
        <v>0</v>
      </c>
      <c r="AFO6" s="1">
        <v>0</v>
      </c>
      <c r="AFP6" s="1">
        <v>0.24</v>
      </c>
      <c r="AFQ6" s="1">
        <v>0.01</v>
      </c>
      <c r="AFR6" s="1">
        <v>0.01</v>
      </c>
      <c r="AFS6" s="1">
        <v>0</v>
      </c>
      <c r="AFT6" s="1">
        <v>0</v>
      </c>
      <c r="AFU6" s="1">
        <v>0</v>
      </c>
      <c r="AFV6" s="1">
        <v>0</v>
      </c>
      <c r="AFW6" s="1">
        <v>0</v>
      </c>
      <c r="AFX6" s="1">
        <v>0</v>
      </c>
      <c r="AFY6" s="1">
        <v>0</v>
      </c>
      <c r="AFZ6" s="1">
        <v>0</v>
      </c>
      <c r="AGA6" s="1">
        <v>0</v>
      </c>
      <c r="AGB6" s="1">
        <v>0</v>
      </c>
      <c r="AGC6" s="1">
        <v>0</v>
      </c>
      <c r="AGD6" s="1">
        <v>0.02</v>
      </c>
      <c r="AGE6" s="1">
        <v>0</v>
      </c>
      <c r="AGF6" s="1">
        <v>0</v>
      </c>
      <c r="AGG6" s="1">
        <v>0</v>
      </c>
      <c r="AGH6" s="1">
        <v>0.01</v>
      </c>
      <c r="AGI6" s="1">
        <v>0</v>
      </c>
      <c r="AGJ6" s="1">
        <v>0</v>
      </c>
      <c r="AGK6" s="1">
        <v>0</v>
      </c>
      <c r="AGL6" s="1">
        <v>0</v>
      </c>
      <c r="AGM6" s="1">
        <v>0</v>
      </c>
      <c r="AGN6" s="1">
        <v>0</v>
      </c>
      <c r="AGO6" s="1">
        <v>0</v>
      </c>
      <c r="AGP6" s="1">
        <v>0</v>
      </c>
      <c r="AGQ6" s="1">
        <v>0</v>
      </c>
      <c r="AGR6" s="1">
        <v>0</v>
      </c>
      <c r="AGS6" s="1">
        <v>0</v>
      </c>
      <c r="AGT6" s="1">
        <v>0.01</v>
      </c>
      <c r="AGU6" s="1">
        <v>0</v>
      </c>
      <c r="AGV6" s="1">
        <v>0</v>
      </c>
      <c r="AGW6" s="1">
        <v>0</v>
      </c>
      <c r="AGX6" s="1">
        <v>0</v>
      </c>
      <c r="AGY6" s="1">
        <v>0</v>
      </c>
      <c r="AGZ6" s="1">
        <v>0</v>
      </c>
      <c r="AHA6" s="1">
        <v>0</v>
      </c>
      <c r="AHB6" s="1">
        <v>0.01</v>
      </c>
      <c r="AHC6" s="1">
        <v>0</v>
      </c>
      <c r="AHD6" s="1">
        <v>0</v>
      </c>
      <c r="AHE6" s="1">
        <v>0</v>
      </c>
      <c r="AHF6" s="1">
        <v>0</v>
      </c>
      <c r="AHG6" s="1">
        <v>0</v>
      </c>
      <c r="AHH6" s="1">
        <v>0</v>
      </c>
      <c r="AHI6" s="1">
        <v>9.3800000000000008</v>
      </c>
      <c r="AHJ6" s="1">
        <v>0</v>
      </c>
      <c r="AHK6" s="1">
        <v>0</v>
      </c>
      <c r="AHL6" s="1">
        <v>0</v>
      </c>
      <c r="AHM6" s="1">
        <v>0</v>
      </c>
      <c r="AHN6" s="1">
        <v>7.0000000000000007E-2</v>
      </c>
      <c r="AHO6" s="1">
        <v>0</v>
      </c>
      <c r="AHP6" s="1">
        <v>0</v>
      </c>
      <c r="AHQ6" s="1">
        <v>0</v>
      </c>
      <c r="AHR6" s="1">
        <v>0</v>
      </c>
      <c r="AHS6" s="1">
        <v>0.06</v>
      </c>
      <c r="AHT6" s="1">
        <v>0</v>
      </c>
      <c r="AHU6" s="1">
        <v>0</v>
      </c>
      <c r="AHV6" s="1">
        <v>0</v>
      </c>
      <c r="AHW6" s="1">
        <v>0</v>
      </c>
      <c r="AHX6" s="1">
        <v>0</v>
      </c>
      <c r="AHY6" s="1">
        <v>0</v>
      </c>
      <c r="AHZ6" s="1">
        <v>0</v>
      </c>
      <c r="AIA6" s="1">
        <v>0</v>
      </c>
      <c r="AIB6" s="1">
        <v>0</v>
      </c>
      <c r="AIC6" s="1">
        <v>0</v>
      </c>
      <c r="AID6" s="1">
        <v>0</v>
      </c>
      <c r="AIE6" s="1">
        <v>0</v>
      </c>
      <c r="AIF6" s="1">
        <v>0</v>
      </c>
      <c r="AIG6" s="1">
        <v>0</v>
      </c>
      <c r="AIH6" s="1">
        <v>0</v>
      </c>
      <c r="AII6" s="1">
        <v>0</v>
      </c>
      <c r="AIJ6" s="1">
        <v>0</v>
      </c>
      <c r="AIK6" s="1">
        <v>0</v>
      </c>
      <c r="AIL6" s="1">
        <v>0</v>
      </c>
      <c r="AIM6" s="1">
        <v>0</v>
      </c>
      <c r="AIN6" s="1">
        <v>0</v>
      </c>
      <c r="AIO6" s="1">
        <v>0</v>
      </c>
      <c r="AIP6" s="1">
        <v>0</v>
      </c>
      <c r="AIQ6" s="1">
        <v>0</v>
      </c>
      <c r="AIR6" s="1">
        <v>0.01</v>
      </c>
      <c r="AIS6" s="1">
        <v>0</v>
      </c>
      <c r="AIT6" s="1">
        <v>0</v>
      </c>
      <c r="AIU6" s="1">
        <v>0</v>
      </c>
      <c r="AIV6" s="1">
        <v>0</v>
      </c>
      <c r="AIW6" s="1">
        <v>0</v>
      </c>
      <c r="AIX6" s="1">
        <v>0.51</v>
      </c>
      <c r="AIY6" s="1">
        <v>0</v>
      </c>
      <c r="AIZ6" s="1">
        <v>0.77</v>
      </c>
      <c r="AJA6" s="1">
        <v>0</v>
      </c>
    </row>
    <row r="7" spans="1:937" x14ac:dyDescent="0.35">
      <c r="A7" t="s">
        <v>942</v>
      </c>
      <c r="B7" s="1" t="s">
        <v>943</v>
      </c>
      <c r="C7" s="1">
        <v>0.2</v>
      </c>
      <c r="D7" s="1">
        <v>0.13</v>
      </c>
      <c r="E7" s="1">
        <v>0.31</v>
      </c>
      <c r="F7" s="1">
        <v>0.14000000000000001</v>
      </c>
      <c r="G7" s="1">
        <v>0.27</v>
      </c>
      <c r="H7" s="1">
        <v>0.19</v>
      </c>
      <c r="I7" s="1">
        <v>0.23</v>
      </c>
      <c r="J7" s="1">
        <v>0.16</v>
      </c>
      <c r="K7" s="1">
        <v>0.25</v>
      </c>
      <c r="L7" s="1">
        <v>0.22</v>
      </c>
      <c r="M7" s="1">
        <v>0.16</v>
      </c>
      <c r="N7" s="1">
        <v>0.77</v>
      </c>
      <c r="O7" s="1">
        <v>0.2</v>
      </c>
      <c r="P7" s="1">
        <v>0.3</v>
      </c>
      <c r="Q7" s="1">
        <v>0.21</v>
      </c>
      <c r="R7" s="1">
        <v>0.11</v>
      </c>
      <c r="S7" s="1">
        <v>0.24</v>
      </c>
      <c r="T7" s="1">
        <v>0.24</v>
      </c>
      <c r="U7" s="1">
        <v>0.39</v>
      </c>
      <c r="V7" s="1">
        <v>0</v>
      </c>
      <c r="W7" s="1">
        <v>0.11</v>
      </c>
      <c r="X7" s="1">
        <v>0.21</v>
      </c>
      <c r="Y7" s="1">
        <v>0.04</v>
      </c>
      <c r="Z7" s="1">
        <v>0.65</v>
      </c>
      <c r="AA7" s="1">
        <v>0.14000000000000001</v>
      </c>
      <c r="AB7" s="1">
        <v>0.36</v>
      </c>
      <c r="AC7" s="1">
        <v>0.06</v>
      </c>
      <c r="AD7" s="1">
        <v>0.02</v>
      </c>
      <c r="AE7" s="1">
        <v>0.04</v>
      </c>
      <c r="AF7" s="1">
        <v>0.19</v>
      </c>
      <c r="AG7" s="1">
        <v>0.13</v>
      </c>
      <c r="AH7" s="1">
        <v>0.09</v>
      </c>
      <c r="AI7" s="1">
        <v>0.06</v>
      </c>
      <c r="AJ7" s="1">
        <v>0.61</v>
      </c>
      <c r="AK7" s="1">
        <v>0.1</v>
      </c>
      <c r="AL7" s="1">
        <v>0.16</v>
      </c>
      <c r="AM7" s="1">
        <v>0.18</v>
      </c>
      <c r="AN7" s="1">
        <v>0.19</v>
      </c>
      <c r="AO7" s="1">
        <v>0.12</v>
      </c>
      <c r="AP7" s="1">
        <v>0.13</v>
      </c>
      <c r="AQ7" s="1">
        <v>0.26</v>
      </c>
      <c r="AR7" s="1">
        <v>0.33</v>
      </c>
      <c r="AS7" s="1">
        <v>0.09</v>
      </c>
      <c r="AT7" s="1">
        <v>0.28999999999999998</v>
      </c>
      <c r="AU7" s="1">
        <v>0.12</v>
      </c>
      <c r="AV7" s="1">
        <v>0.23</v>
      </c>
      <c r="AW7" s="1">
        <v>0.27</v>
      </c>
      <c r="AX7" s="1">
        <v>0.28000000000000003</v>
      </c>
      <c r="AY7" s="1">
        <v>0.2</v>
      </c>
      <c r="AZ7" s="1">
        <v>0.27</v>
      </c>
      <c r="BA7" s="1">
        <v>0.24</v>
      </c>
      <c r="BB7" s="1">
        <v>0.09</v>
      </c>
      <c r="BC7" s="1">
        <v>0.22</v>
      </c>
      <c r="BD7" s="1">
        <v>0.09</v>
      </c>
      <c r="BE7" s="1">
        <v>0.44</v>
      </c>
      <c r="BF7" s="1">
        <v>0.05</v>
      </c>
      <c r="BG7" s="1">
        <v>0.23</v>
      </c>
      <c r="BH7" s="1">
        <v>0.12</v>
      </c>
      <c r="BI7" s="1">
        <v>0.13</v>
      </c>
      <c r="BJ7" s="1">
        <v>0.47</v>
      </c>
      <c r="BK7" s="1">
        <v>0.17</v>
      </c>
      <c r="BL7" s="1">
        <v>0.77</v>
      </c>
      <c r="BM7" s="1">
        <v>0.16</v>
      </c>
      <c r="BN7" s="1">
        <v>0.28000000000000003</v>
      </c>
      <c r="BO7" s="1">
        <v>0.17</v>
      </c>
      <c r="BP7" s="1">
        <v>0.19</v>
      </c>
      <c r="BQ7" s="1">
        <v>0.2</v>
      </c>
      <c r="BR7" s="1">
        <v>0.46</v>
      </c>
      <c r="BS7" s="1">
        <v>0.22</v>
      </c>
      <c r="BT7" s="1">
        <v>0.21</v>
      </c>
      <c r="BU7" s="1">
        <v>0.27</v>
      </c>
      <c r="BV7" s="1">
        <v>0.35</v>
      </c>
      <c r="BW7" s="1">
        <v>0.24</v>
      </c>
      <c r="BX7" s="1">
        <v>0.16</v>
      </c>
      <c r="BY7" s="1">
        <v>0.61</v>
      </c>
      <c r="BZ7" s="1">
        <v>0.18</v>
      </c>
      <c r="CA7" s="1">
        <v>0.05</v>
      </c>
      <c r="CB7" s="1">
        <v>0.76</v>
      </c>
      <c r="CC7" s="1">
        <v>0.28999999999999998</v>
      </c>
      <c r="CD7" s="1">
        <v>0.11</v>
      </c>
      <c r="CE7" s="1">
        <v>0.22</v>
      </c>
      <c r="CF7" s="1">
        <v>0.11</v>
      </c>
      <c r="CG7" s="1">
        <v>0.09</v>
      </c>
      <c r="CH7" s="1">
        <v>0.21</v>
      </c>
      <c r="CI7" s="1">
        <v>0.09</v>
      </c>
      <c r="CJ7" s="1">
        <v>0.05</v>
      </c>
      <c r="CK7" s="1">
        <v>0.1</v>
      </c>
      <c r="CL7" s="1">
        <v>0.45</v>
      </c>
      <c r="CM7" s="1">
        <v>0.13</v>
      </c>
      <c r="CN7" s="1">
        <v>0.27</v>
      </c>
      <c r="CO7" s="1">
        <v>0.59</v>
      </c>
      <c r="CP7" s="1">
        <v>0.53</v>
      </c>
      <c r="CQ7" s="1">
        <v>0.52</v>
      </c>
      <c r="CR7" s="1">
        <v>0.16</v>
      </c>
      <c r="CS7" s="1">
        <v>0.16</v>
      </c>
      <c r="CT7" s="1">
        <v>0.56000000000000005</v>
      </c>
      <c r="CU7" s="1">
        <v>0.22</v>
      </c>
      <c r="CV7" s="1">
        <v>0.09</v>
      </c>
      <c r="CW7" s="1">
        <v>0.25</v>
      </c>
      <c r="CX7" s="1">
        <v>0.23</v>
      </c>
      <c r="CY7" s="1">
        <v>0.16</v>
      </c>
      <c r="CZ7" s="1">
        <v>0.13</v>
      </c>
      <c r="DA7" s="1">
        <v>0.14000000000000001</v>
      </c>
      <c r="DB7" s="1">
        <v>0.03</v>
      </c>
      <c r="DC7" s="1">
        <v>0.15</v>
      </c>
      <c r="DD7" s="1">
        <v>0.36</v>
      </c>
      <c r="DE7" s="1">
        <v>0.2</v>
      </c>
      <c r="DF7" s="1">
        <v>0.38</v>
      </c>
      <c r="DG7" s="1">
        <v>0.19</v>
      </c>
      <c r="DH7" s="1">
        <v>0.13</v>
      </c>
      <c r="DI7" s="1">
        <v>0.18</v>
      </c>
      <c r="DJ7" s="1">
        <v>0.1</v>
      </c>
      <c r="DK7" s="1">
        <v>0.67</v>
      </c>
      <c r="DL7" s="1">
        <v>0.26</v>
      </c>
      <c r="DM7" s="1">
        <v>0.33</v>
      </c>
      <c r="DN7" s="1">
        <v>0.12</v>
      </c>
      <c r="DO7" s="1">
        <v>0.22</v>
      </c>
      <c r="DP7" s="1">
        <v>0.05</v>
      </c>
      <c r="DQ7" s="1">
        <v>0.24</v>
      </c>
      <c r="DR7" s="1">
        <v>0.24</v>
      </c>
      <c r="DS7" s="1">
        <v>0.36</v>
      </c>
      <c r="DT7" s="1">
        <v>0.3</v>
      </c>
      <c r="DU7" s="1">
        <v>0.28999999999999998</v>
      </c>
      <c r="DV7" s="1">
        <v>0.31</v>
      </c>
      <c r="DW7" s="1">
        <v>0.13</v>
      </c>
      <c r="DX7" s="1">
        <v>0.19</v>
      </c>
      <c r="DY7" s="1">
        <v>0.04</v>
      </c>
      <c r="DZ7" s="1">
        <v>0.18</v>
      </c>
      <c r="EA7" s="1">
        <v>0.21</v>
      </c>
      <c r="EB7" s="1">
        <v>0.27</v>
      </c>
      <c r="EC7" s="1">
        <v>0.28999999999999998</v>
      </c>
      <c r="ED7" s="1">
        <v>0.19</v>
      </c>
      <c r="EE7" s="1">
        <v>0.33</v>
      </c>
      <c r="EF7" s="1">
        <v>0.18</v>
      </c>
      <c r="EG7" s="1">
        <v>0.18</v>
      </c>
      <c r="EH7" s="1">
        <v>0.14000000000000001</v>
      </c>
      <c r="EI7" s="1">
        <v>0.72</v>
      </c>
      <c r="EJ7" s="1">
        <v>0.24</v>
      </c>
      <c r="EK7" s="1">
        <v>0.22</v>
      </c>
      <c r="EL7" s="1">
        <v>0.08</v>
      </c>
      <c r="EM7" s="1">
        <v>0.28000000000000003</v>
      </c>
      <c r="EN7" s="1">
        <v>0.03</v>
      </c>
      <c r="EO7" s="1">
        <v>0.14000000000000001</v>
      </c>
      <c r="EP7" s="1">
        <v>0.15</v>
      </c>
      <c r="EQ7" s="1">
        <v>0.28999999999999998</v>
      </c>
      <c r="ER7" s="1">
        <v>0.32</v>
      </c>
      <c r="ES7" s="1">
        <v>0.2</v>
      </c>
      <c r="ET7" s="1">
        <v>0.33</v>
      </c>
      <c r="EU7" s="1">
        <v>0.24</v>
      </c>
      <c r="EV7" s="1">
        <v>0.1</v>
      </c>
      <c r="EW7" s="1">
        <v>0.85</v>
      </c>
      <c r="EX7" s="1">
        <v>0.27</v>
      </c>
      <c r="EY7" s="1">
        <v>0.2</v>
      </c>
      <c r="EZ7" s="1">
        <v>0.31</v>
      </c>
      <c r="FA7" s="1">
        <v>0.32</v>
      </c>
      <c r="FB7" s="1">
        <v>0.23</v>
      </c>
      <c r="FC7" s="1">
        <v>0.16</v>
      </c>
      <c r="FD7" s="1">
        <v>0.12</v>
      </c>
      <c r="FE7" s="1">
        <v>0.93</v>
      </c>
      <c r="FF7" s="1">
        <v>0.28000000000000003</v>
      </c>
      <c r="FG7" s="1">
        <v>0.22</v>
      </c>
      <c r="FH7" s="1">
        <v>0.17</v>
      </c>
      <c r="FI7" s="1">
        <v>0.09</v>
      </c>
      <c r="FJ7" s="1">
        <v>0.15</v>
      </c>
      <c r="FK7" s="1">
        <v>0.1</v>
      </c>
      <c r="FL7" s="1">
        <v>0.68</v>
      </c>
      <c r="FM7" s="1">
        <v>0.28999999999999998</v>
      </c>
      <c r="FN7" s="1">
        <v>7.0000000000000007E-2</v>
      </c>
      <c r="FO7" s="1">
        <v>0.14000000000000001</v>
      </c>
      <c r="FP7" s="1">
        <v>0.84</v>
      </c>
      <c r="FQ7" s="1">
        <v>0.2</v>
      </c>
      <c r="FR7" s="1">
        <v>0.48</v>
      </c>
      <c r="FS7" s="1">
        <v>0.13</v>
      </c>
      <c r="FT7" s="1">
        <v>0.27</v>
      </c>
      <c r="FU7" s="1">
        <v>0.46</v>
      </c>
      <c r="FV7" s="1">
        <v>0.09</v>
      </c>
      <c r="FW7" s="1">
        <v>0.31</v>
      </c>
      <c r="FX7" s="1">
        <v>0.11</v>
      </c>
      <c r="FY7" s="1">
        <v>0.17</v>
      </c>
      <c r="FZ7" s="1">
        <v>0.26</v>
      </c>
      <c r="GA7" s="1">
        <v>0.21</v>
      </c>
      <c r="GB7" s="1">
        <v>0.22</v>
      </c>
      <c r="GC7" s="1">
        <v>0.14000000000000001</v>
      </c>
      <c r="GD7" s="1">
        <v>0.19</v>
      </c>
      <c r="GE7" s="1">
        <v>0.32</v>
      </c>
      <c r="GF7" s="1">
        <v>0.4</v>
      </c>
      <c r="GG7" s="1">
        <v>0.09</v>
      </c>
      <c r="GH7" s="1">
        <v>0.16</v>
      </c>
      <c r="GI7" s="1">
        <v>0.1</v>
      </c>
      <c r="GJ7" s="1">
        <v>0.28999999999999998</v>
      </c>
      <c r="GK7" s="1">
        <v>0.66</v>
      </c>
      <c r="GL7" s="1">
        <v>0.14000000000000001</v>
      </c>
      <c r="GM7" s="1">
        <v>0.23</v>
      </c>
      <c r="GN7" s="1">
        <v>0.99</v>
      </c>
      <c r="GO7" s="1">
        <v>0.19</v>
      </c>
      <c r="GP7" s="1">
        <v>0.61</v>
      </c>
      <c r="GQ7" s="1">
        <v>0.16</v>
      </c>
      <c r="GR7" s="1">
        <v>0.15</v>
      </c>
      <c r="GS7" s="1">
        <v>0.11</v>
      </c>
      <c r="GT7" s="1">
        <v>0.1</v>
      </c>
      <c r="GU7" s="1">
        <v>0.22</v>
      </c>
      <c r="GV7" s="1">
        <v>0.1</v>
      </c>
      <c r="GW7" s="1">
        <v>0.24</v>
      </c>
      <c r="GX7" s="1">
        <v>0.11</v>
      </c>
      <c r="GY7" s="1">
        <v>0.28000000000000003</v>
      </c>
      <c r="GZ7" s="1">
        <v>0.08</v>
      </c>
      <c r="HA7" s="1">
        <v>0.51</v>
      </c>
      <c r="HB7" s="1">
        <v>0.34</v>
      </c>
      <c r="HC7" s="1">
        <v>0.72</v>
      </c>
      <c r="HD7" s="1">
        <v>0.16</v>
      </c>
      <c r="HE7" s="1">
        <v>0.18</v>
      </c>
      <c r="HF7" s="1">
        <v>0.32</v>
      </c>
      <c r="HG7" s="1">
        <v>0.28999999999999998</v>
      </c>
      <c r="HH7" s="1">
        <v>0.17</v>
      </c>
      <c r="HI7" s="1">
        <v>0.41</v>
      </c>
      <c r="HJ7" s="1">
        <v>7.13</v>
      </c>
      <c r="HK7" s="1">
        <v>0.49</v>
      </c>
      <c r="HL7" s="1">
        <v>0.14000000000000001</v>
      </c>
      <c r="HM7" s="1">
        <v>0.19</v>
      </c>
      <c r="HN7" s="1">
        <v>0.12</v>
      </c>
      <c r="HO7" s="1">
        <v>0.4</v>
      </c>
      <c r="HP7" s="1">
        <v>0.52</v>
      </c>
      <c r="HQ7" s="1">
        <v>0.18</v>
      </c>
      <c r="HR7" s="1">
        <v>0.03</v>
      </c>
      <c r="HS7" s="1">
        <v>0.05</v>
      </c>
      <c r="HT7" s="1">
        <v>0.18</v>
      </c>
      <c r="HU7" s="1">
        <v>0.24</v>
      </c>
      <c r="HV7" s="1">
        <v>0.49</v>
      </c>
      <c r="HW7" s="1">
        <v>0.48</v>
      </c>
      <c r="HX7" s="1">
        <v>0.13</v>
      </c>
      <c r="HY7" s="1">
        <v>0.56000000000000005</v>
      </c>
      <c r="HZ7" s="1">
        <v>0.21</v>
      </c>
      <c r="IA7" s="1">
        <v>0.48</v>
      </c>
      <c r="IB7" s="1">
        <v>0.12</v>
      </c>
      <c r="IC7" s="1">
        <v>0.3</v>
      </c>
      <c r="ID7" s="1">
        <v>0.63</v>
      </c>
      <c r="IE7" s="1">
        <v>0.11</v>
      </c>
      <c r="IF7" s="1">
        <v>0.08</v>
      </c>
      <c r="IG7" s="1">
        <v>0.13</v>
      </c>
      <c r="IH7" s="1">
        <v>0.08</v>
      </c>
      <c r="II7" s="1">
        <v>0.2</v>
      </c>
      <c r="IJ7" s="1">
        <v>0.53</v>
      </c>
      <c r="IK7" s="1">
        <v>0.34</v>
      </c>
      <c r="IL7" s="1">
        <v>0.49</v>
      </c>
      <c r="IM7" s="1">
        <v>0.6</v>
      </c>
      <c r="IN7" s="1">
        <v>0.09</v>
      </c>
      <c r="IO7" s="1">
        <v>0.13</v>
      </c>
      <c r="IP7" s="1">
        <v>0.27</v>
      </c>
      <c r="IQ7" s="1">
        <v>0.15</v>
      </c>
      <c r="IR7" s="1">
        <v>0.23</v>
      </c>
      <c r="IS7" s="1">
        <v>0.18</v>
      </c>
      <c r="IT7" s="1">
        <v>0.22</v>
      </c>
      <c r="IU7" s="1">
        <v>0.31</v>
      </c>
      <c r="IV7" s="1">
        <v>0.28000000000000003</v>
      </c>
      <c r="IW7" s="1">
        <v>0.37</v>
      </c>
      <c r="IX7" s="1">
        <v>0.67</v>
      </c>
      <c r="IY7" s="1">
        <v>0.23</v>
      </c>
      <c r="IZ7" s="1">
        <v>0.15</v>
      </c>
      <c r="JA7" s="1">
        <v>0.14000000000000001</v>
      </c>
      <c r="JB7" s="1">
        <v>0.28999999999999998</v>
      </c>
      <c r="JC7" s="1">
        <v>0.14000000000000001</v>
      </c>
      <c r="JD7" s="1">
        <v>0.15</v>
      </c>
      <c r="JE7" s="1">
        <v>0.19</v>
      </c>
      <c r="JF7" s="1">
        <v>0.13</v>
      </c>
      <c r="JG7" s="1">
        <v>0.46</v>
      </c>
      <c r="JH7" s="1">
        <v>0.33</v>
      </c>
      <c r="JI7" s="1">
        <v>0.37</v>
      </c>
      <c r="JJ7" s="1">
        <v>0.2</v>
      </c>
      <c r="JK7" s="1">
        <v>0.27</v>
      </c>
      <c r="JL7" s="1">
        <v>0.28999999999999998</v>
      </c>
      <c r="JM7" s="1">
        <v>0.22</v>
      </c>
      <c r="JN7" s="1">
        <v>0.67</v>
      </c>
      <c r="JO7" s="1">
        <v>0.25</v>
      </c>
      <c r="JP7" s="1">
        <v>0.16</v>
      </c>
      <c r="JQ7" s="1">
        <v>0.18</v>
      </c>
      <c r="JR7" s="1">
        <v>0.04</v>
      </c>
      <c r="JS7" s="1">
        <v>0.1</v>
      </c>
      <c r="JT7" s="1">
        <v>0.22</v>
      </c>
      <c r="JU7" s="1">
        <v>0.31</v>
      </c>
      <c r="JV7" s="1">
        <v>7.0000000000000007E-2</v>
      </c>
      <c r="JW7" s="1">
        <v>0.32</v>
      </c>
      <c r="JX7" s="1">
        <v>0.66</v>
      </c>
      <c r="JY7" s="1">
        <v>0.2</v>
      </c>
      <c r="JZ7" s="1">
        <v>0.51</v>
      </c>
      <c r="KA7" s="1">
        <v>0.19</v>
      </c>
      <c r="KB7" s="1">
        <v>0.13</v>
      </c>
      <c r="KC7" s="1">
        <v>0.79</v>
      </c>
      <c r="KD7" s="1">
        <v>0.2</v>
      </c>
      <c r="KE7" s="1">
        <v>0.33</v>
      </c>
      <c r="KF7" s="1">
        <v>0.34</v>
      </c>
      <c r="KG7" s="1">
        <v>0.39</v>
      </c>
      <c r="KH7" s="1">
        <v>0.73</v>
      </c>
      <c r="KI7" s="1">
        <v>0.3</v>
      </c>
      <c r="KJ7" s="1">
        <v>0.15</v>
      </c>
      <c r="KK7" s="1">
        <v>0.17</v>
      </c>
      <c r="KL7" s="1">
        <v>1.71</v>
      </c>
      <c r="KM7" s="1">
        <v>0.16</v>
      </c>
      <c r="KN7" s="1">
        <v>0.2</v>
      </c>
      <c r="KO7" s="1">
        <v>0.12</v>
      </c>
      <c r="KP7" s="1">
        <v>0.36</v>
      </c>
      <c r="KQ7" s="1">
        <v>0.16</v>
      </c>
      <c r="KR7" s="1">
        <v>0.56999999999999995</v>
      </c>
      <c r="KS7" s="1">
        <v>0.14000000000000001</v>
      </c>
      <c r="KT7" s="1">
        <v>0.11</v>
      </c>
      <c r="KU7" s="1">
        <v>0.52</v>
      </c>
      <c r="KV7" s="1">
        <v>0.37</v>
      </c>
      <c r="KW7" s="1">
        <v>0.18</v>
      </c>
      <c r="KX7" s="1">
        <v>0.18</v>
      </c>
      <c r="KY7" s="1">
        <v>0.04</v>
      </c>
      <c r="KZ7" s="1">
        <v>0.15</v>
      </c>
      <c r="LA7" s="1">
        <v>0.14000000000000001</v>
      </c>
      <c r="LB7" s="1">
        <v>0.09</v>
      </c>
      <c r="LC7" s="1">
        <v>0.21</v>
      </c>
      <c r="LD7" s="1">
        <v>0.22</v>
      </c>
      <c r="LE7" s="1">
        <v>0.27</v>
      </c>
      <c r="LF7" s="1">
        <v>0.43</v>
      </c>
      <c r="LG7" s="1">
        <v>0.1</v>
      </c>
      <c r="LH7" s="1">
        <v>0.38</v>
      </c>
      <c r="LI7" s="1">
        <v>0.09</v>
      </c>
      <c r="LJ7" s="1">
        <v>0.06</v>
      </c>
      <c r="LK7" s="1">
        <v>0.08</v>
      </c>
      <c r="LL7" s="1">
        <v>0.27</v>
      </c>
      <c r="LM7" s="1">
        <v>0.16</v>
      </c>
      <c r="LN7" s="1">
        <v>0.28999999999999998</v>
      </c>
      <c r="LO7" s="1">
        <v>0.14000000000000001</v>
      </c>
      <c r="LP7" s="1">
        <v>0.03</v>
      </c>
      <c r="LQ7" s="1">
        <v>0.05</v>
      </c>
      <c r="LR7" s="1">
        <v>0.09</v>
      </c>
      <c r="LS7" s="1">
        <v>0.38</v>
      </c>
      <c r="LT7" s="1">
        <v>0.09</v>
      </c>
      <c r="LU7" s="1">
        <v>0.73</v>
      </c>
      <c r="LV7" s="1">
        <v>0.18</v>
      </c>
      <c r="LW7" s="1">
        <v>3.65</v>
      </c>
      <c r="LX7" s="1">
        <v>0.17</v>
      </c>
      <c r="LY7" s="1">
        <v>0.09</v>
      </c>
      <c r="LZ7" s="1">
        <v>0.44</v>
      </c>
      <c r="MA7" s="1">
        <v>0.24</v>
      </c>
      <c r="MB7" s="1">
        <v>0.33</v>
      </c>
      <c r="MC7" s="1">
        <v>0.04</v>
      </c>
      <c r="MD7" s="1">
        <v>0.27</v>
      </c>
      <c r="ME7" s="1">
        <v>0.03</v>
      </c>
      <c r="MF7" s="1">
        <v>0.76</v>
      </c>
      <c r="MG7" s="1">
        <v>0.44</v>
      </c>
      <c r="MH7" s="1">
        <v>0.09</v>
      </c>
      <c r="MI7" s="1">
        <v>0.24</v>
      </c>
      <c r="MJ7" s="1">
        <v>0.42</v>
      </c>
      <c r="MK7" s="1">
        <v>0.17</v>
      </c>
      <c r="ML7" s="1">
        <v>0.12</v>
      </c>
      <c r="MM7" s="1">
        <v>0.08</v>
      </c>
      <c r="MN7" s="1">
        <v>0.55000000000000004</v>
      </c>
      <c r="MO7" s="1">
        <v>0.28999999999999998</v>
      </c>
      <c r="MP7" s="1">
        <v>0.26</v>
      </c>
      <c r="MQ7" s="1">
        <v>0.19</v>
      </c>
      <c r="MR7" s="1">
        <v>0.22</v>
      </c>
      <c r="MS7" s="1">
        <v>0.13</v>
      </c>
      <c r="MT7" s="1">
        <v>0.23</v>
      </c>
      <c r="MU7" s="1">
        <v>0.27</v>
      </c>
      <c r="MV7" s="1">
        <v>0.56999999999999995</v>
      </c>
      <c r="MW7" s="1">
        <v>0.2</v>
      </c>
      <c r="MX7" s="1">
        <v>0.21</v>
      </c>
      <c r="MY7" s="1">
        <v>0.44</v>
      </c>
      <c r="MZ7" s="1">
        <v>0.66</v>
      </c>
      <c r="NA7" s="1">
        <v>0.57999999999999996</v>
      </c>
      <c r="NB7" s="1">
        <v>0.21</v>
      </c>
      <c r="NC7" s="1">
        <v>7.0000000000000007E-2</v>
      </c>
      <c r="ND7" s="1">
        <v>7.0000000000000007E-2</v>
      </c>
      <c r="NE7" s="1">
        <v>0.18</v>
      </c>
      <c r="NF7" s="1">
        <v>0.17</v>
      </c>
      <c r="NG7" s="1">
        <v>0.25</v>
      </c>
      <c r="NH7" s="1">
        <v>0.05</v>
      </c>
      <c r="NI7" s="1">
        <v>0.11</v>
      </c>
      <c r="NJ7" s="1">
        <v>0.2</v>
      </c>
      <c r="NK7" s="1">
        <v>7.0000000000000007E-2</v>
      </c>
      <c r="NL7" s="1">
        <v>0.57999999999999996</v>
      </c>
      <c r="NM7" s="1">
        <v>0.95</v>
      </c>
      <c r="NN7" s="1">
        <v>0.08</v>
      </c>
      <c r="NO7" s="1">
        <v>0.05</v>
      </c>
      <c r="NP7" s="1">
        <v>0.09</v>
      </c>
      <c r="NQ7" s="1">
        <v>0.1</v>
      </c>
      <c r="NR7" s="1">
        <v>0.59</v>
      </c>
      <c r="NS7" s="1">
        <v>0.24</v>
      </c>
      <c r="NT7" s="1">
        <v>0.33</v>
      </c>
      <c r="NU7" s="1">
        <v>7.0000000000000007E-2</v>
      </c>
      <c r="NV7" s="1">
        <v>0.28999999999999998</v>
      </c>
      <c r="NW7" s="1">
        <v>0.38</v>
      </c>
      <c r="NX7" s="1">
        <v>0.18</v>
      </c>
      <c r="NY7" s="1">
        <v>0.39</v>
      </c>
      <c r="NZ7" s="1">
        <v>0.14000000000000001</v>
      </c>
      <c r="OA7" s="1">
        <v>0.42</v>
      </c>
      <c r="OB7" s="1">
        <v>0.2</v>
      </c>
      <c r="OC7" s="1">
        <v>0.27</v>
      </c>
      <c r="OD7" s="1">
        <v>0.88</v>
      </c>
      <c r="OE7" s="1">
        <v>0.09</v>
      </c>
      <c r="OF7" s="1">
        <v>0.34</v>
      </c>
      <c r="OG7" s="1">
        <v>0.42</v>
      </c>
      <c r="OH7" s="1">
        <v>0.04</v>
      </c>
      <c r="OI7" s="1">
        <v>7.0000000000000007E-2</v>
      </c>
      <c r="OJ7" s="1">
        <v>0.42</v>
      </c>
      <c r="OK7" s="1">
        <v>0.12</v>
      </c>
      <c r="OL7" s="1">
        <v>0.25</v>
      </c>
      <c r="OM7" s="1">
        <v>0.28000000000000003</v>
      </c>
      <c r="ON7" s="1">
        <v>0.19</v>
      </c>
      <c r="OO7" s="1">
        <v>0.15</v>
      </c>
      <c r="OP7" s="1">
        <v>0.25</v>
      </c>
      <c r="OQ7" s="1">
        <v>0.28999999999999998</v>
      </c>
      <c r="OR7" s="1">
        <v>0</v>
      </c>
      <c r="OS7" s="1">
        <v>0.35</v>
      </c>
      <c r="OT7" s="1">
        <v>0.24</v>
      </c>
      <c r="OU7" s="1">
        <v>0.55000000000000004</v>
      </c>
      <c r="OV7" s="1">
        <v>0.27</v>
      </c>
      <c r="OW7" s="1">
        <v>0.45</v>
      </c>
      <c r="OX7" s="1">
        <v>0.32</v>
      </c>
      <c r="OY7" s="1">
        <v>0.28999999999999998</v>
      </c>
      <c r="OZ7" s="1">
        <v>0.28000000000000003</v>
      </c>
      <c r="PA7" s="1">
        <v>0.21</v>
      </c>
      <c r="PB7" s="1">
        <v>0.19</v>
      </c>
      <c r="PC7" s="1">
        <v>0.17</v>
      </c>
      <c r="PD7" s="1">
        <v>0.44</v>
      </c>
      <c r="PE7" s="1">
        <v>0.2</v>
      </c>
      <c r="PF7" s="1">
        <v>0.33</v>
      </c>
      <c r="PG7" s="1">
        <v>0.33</v>
      </c>
      <c r="PH7" s="1">
        <v>0.35</v>
      </c>
      <c r="PI7" s="1">
        <v>0.12</v>
      </c>
      <c r="PJ7" s="1">
        <v>0.56999999999999995</v>
      </c>
      <c r="PK7" s="1">
        <v>0.76</v>
      </c>
      <c r="PL7" s="1">
        <v>0.5</v>
      </c>
      <c r="PM7" s="1">
        <v>7.0000000000000007E-2</v>
      </c>
      <c r="PN7" s="1">
        <v>0.4</v>
      </c>
      <c r="PO7" s="1">
        <v>0.28000000000000003</v>
      </c>
      <c r="PP7" s="1">
        <v>0.15</v>
      </c>
      <c r="PQ7" s="1">
        <v>0.26</v>
      </c>
      <c r="PR7" s="1">
        <v>0</v>
      </c>
      <c r="PS7" s="1">
        <v>0.14000000000000001</v>
      </c>
      <c r="PT7" s="1">
        <v>0.52</v>
      </c>
      <c r="PU7" s="1">
        <v>0.36</v>
      </c>
      <c r="PV7" s="1">
        <v>0.38</v>
      </c>
      <c r="PW7" s="1">
        <v>0.25</v>
      </c>
      <c r="PX7" s="1">
        <v>0.17</v>
      </c>
      <c r="PY7" s="1">
        <v>0.16</v>
      </c>
      <c r="PZ7" s="1">
        <v>0.5</v>
      </c>
      <c r="QA7" s="1">
        <v>0.08</v>
      </c>
      <c r="QB7" s="1">
        <v>0.05</v>
      </c>
      <c r="QC7" s="1">
        <v>0.13</v>
      </c>
      <c r="QD7" s="1">
        <v>0.21</v>
      </c>
      <c r="QE7" s="1">
        <v>0.13</v>
      </c>
      <c r="QF7" s="1">
        <v>0.28999999999999998</v>
      </c>
      <c r="QG7" s="1">
        <v>0.8</v>
      </c>
      <c r="QH7" s="1">
        <v>0.23</v>
      </c>
      <c r="QI7" s="1">
        <v>0.27</v>
      </c>
      <c r="QJ7" s="1">
        <v>0.31</v>
      </c>
      <c r="QK7" s="1">
        <v>0.24</v>
      </c>
      <c r="QL7" s="1">
        <v>0.52</v>
      </c>
      <c r="QM7" s="1">
        <v>0.34</v>
      </c>
      <c r="QN7" s="1">
        <v>0.16</v>
      </c>
      <c r="QO7" s="1">
        <v>0.28000000000000003</v>
      </c>
      <c r="QP7" s="1">
        <v>0.55000000000000004</v>
      </c>
      <c r="QQ7" s="1">
        <v>0.17</v>
      </c>
      <c r="QR7" s="1">
        <v>0.02</v>
      </c>
      <c r="QS7" s="1">
        <v>0.25</v>
      </c>
      <c r="QT7" s="1">
        <v>0.12</v>
      </c>
      <c r="QU7" s="1">
        <v>0.57999999999999996</v>
      </c>
      <c r="QV7" s="1">
        <v>0.28999999999999998</v>
      </c>
      <c r="QW7" s="1">
        <v>0.08</v>
      </c>
      <c r="QX7" s="1">
        <v>0.23</v>
      </c>
      <c r="QY7" s="1">
        <v>0.22</v>
      </c>
      <c r="QZ7" s="1">
        <v>0.19</v>
      </c>
      <c r="RA7" s="1">
        <v>0.1</v>
      </c>
      <c r="RB7" s="1">
        <v>0.1</v>
      </c>
      <c r="RC7" s="1">
        <v>0.09</v>
      </c>
      <c r="RD7" s="1">
        <v>1.1499999999999999</v>
      </c>
      <c r="RE7" s="1">
        <v>0.22</v>
      </c>
      <c r="RF7" s="1">
        <v>0.3</v>
      </c>
      <c r="RG7" s="1">
        <v>0.17</v>
      </c>
      <c r="RH7" s="1">
        <v>0.22</v>
      </c>
      <c r="RI7" s="1">
        <v>0.19</v>
      </c>
      <c r="RJ7" s="1">
        <v>0.39</v>
      </c>
      <c r="RK7" s="1">
        <v>0.24</v>
      </c>
      <c r="RL7" s="1">
        <v>0.15</v>
      </c>
      <c r="RM7" s="1">
        <v>0.15</v>
      </c>
      <c r="RN7" s="1">
        <v>0.11</v>
      </c>
      <c r="RO7" s="1">
        <v>0.32</v>
      </c>
      <c r="RP7" s="1">
        <v>0.2</v>
      </c>
      <c r="RQ7" s="1">
        <v>0.08</v>
      </c>
      <c r="RR7" s="1">
        <v>0.54</v>
      </c>
      <c r="RS7" s="1">
        <v>0.28999999999999998</v>
      </c>
      <c r="RT7" s="1">
        <v>0.34</v>
      </c>
      <c r="RU7" s="1">
        <v>0.28000000000000003</v>
      </c>
      <c r="RV7" s="1">
        <v>0.42</v>
      </c>
      <c r="RW7" s="1">
        <v>0.24</v>
      </c>
      <c r="RX7" s="1">
        <v>0.15</v>
      </c>
      <c r="RY7" s="1">
        <v>0.25</v>
      </c>
      <c r="RZ7" s="1">
        <v>0.16</v>
      </c>
      <c r="SA7" s="1">
        <v>0.24</v>
      </c>
      <c r="SB7" s="1">
        <v>0.32</v>
      </c>
      <c r="SC7" s="1">
        <v>0.11</v>
      </c>
      <c r="SD7" s="1">
        <v>0.08</v>
      </c>
      <c r="SE7" s="1">
        <v>0.15</v>
      </c>
      <c r="SF7" s="1">
        <v>0.92</v>
      </c>
      <c r="SG7" s="1">
        <v>0.78</v>
      </c>
      <c r="SH7" s="1">
        <v>0.17</v>
      </c>
      <c r="SI7" s="1">
        <v>0.15</v>
      </c>
      <c r="SJ7" s="1">
        <v>0.13</v>
      </c>
      <c r="SK7" s="1">
        <v>0.13</v>
      </c>
      <c r="SL7" s="1">
        <v>0.27</v>
      </c>
      <c r="SM7" s="1">
        <v>0.1</v>
      </c>
      <c r="SN7" s="1">
        <v>0.31</v>
      </c>
      <c r="SO7" s="1">
        <v>0.27</v>
      </c>
      <c r="SP7" s="1">
        <v>0.51</v>
      </c>
      <c r="SQ7" s="1">
        <v>0.08</v>
      </c>
      <c r="SR7" s="1">
        <v>0.19</v>
      </c>
      <c r="SS7" s="1">
        <v>0.11</v>
      </c>
      <c r="ST7" s="1">
        <v>0.25</v>
      </c>
      <c r="SU7" s="1">
        <v>0.11</v>
      </c>
      <c r="SV7" s="1">
        <v>2.06</v>
      </c>
      <c r="SW7" s="1">
        <v>0.25</v>
      </c>
      <c r="SX7" s="1">
        <v>0.35</v>
      </c>
      <c r="SY7" s="1">
        <v>0.45</v>
      </c>
      <c r="SZ7" s="1">
        <v>0.21</v>
      </c>
      <c r="TA7" s="1">
        <v>0.28000000000000003</v>
      </c>
      <c r="TB7" s="1">
        <v>0.65</v>
      </c>
      <c r="TC7" s="1">
        <v>0.43</v>
      </c>
      <c r="TD7" s="1">
        <v>0.02</v>
      </c>
      <c r="TE7" s="1">
        <v>0.28000000000000003</v>
      </c>
      <c r="TF7" s="1">
        <v>0.11</v>
      </c>
      <c r="TG7" s="1">
        <v>0.08</v>
      </c>
      <c r="TH7" s="1">
        <v>0.21</v>
      </c>
      <c r="TI7" s="1">
        <v>0.2</v>
      </c>
      <c r="TJ7" s="1">
        <v>0.1</v>
      </c>
      <c r="TK7" s="1">
        <v>0.86</v>
      </c>
      <c r="TL7" s="1">
        <v>0.1</v>
      </c>
      <c r="TM7" s="1">
        <v>0.15</v>
      </c>
      <c r="TN7" s="1">
        <v>0.99</v>
      </c>
      <c r="TO7" s="1">
        <v>0.15</v>
      </c>
      <c r="TP7" s="1">
        <v>0.2</v>
      </c>
      <c r="TQ7" s="1">
        <v>0.11</v>
      </c>
      <c r="TR7" s="1">
        <v>0.44</v>
      </c>
      <c r="TS7" s="1">
        <v>0</v>
      </c>
      <c r="TT7" s="1">
        <v>0.24</v>
      </c>
      <c r="TU7" s="1">
        <v>0.55000000000000004</v>
      </c>
      <c r="TV7" s="1">
        <v>0.47</v>
      </c>
      <c r="TW7" s="1">
        <v>0.65</v>
      </c>
      <c r="TX7" s="1">
        <v>0.2</v>
      </c>
      <c r="TY7" s="1">
        <v>0.03</v>
      </c>
      <c r="TZ7" s="1">
        <v>0.31</v>
      </c>
      <c r="UA7" s="1">
        <v>0.15</v>
      </c>
      <c r="UB7" s="1">
        <v>0.15</v>
      </c>
      <c r="UC7" s="1">
        <v>7.0000000000000007E-2</v>
      </c>
      <c r="UD7" s="1">
        <v>0.25</v>
      </c>
      <c r="UE7" s="1">
        <v>0.28000000000000003</v>
      </c>
      <c r="UF7" s="1">
        <v>0.09</v>
      </c>
      <c r="UG7" s="1">
        <v>0.28000000000000003</v>
      </c>
      <c r="UH7" s="1">
        <v>0.22</v>
      </c>
      <c r="UI7" s="1">
        <v>7.0000000000000007E-2</v>
      </c>
      <c r="UJ7" s="1">
        <v>0.28000000000000003</v>
      </c>
      <c r="UK7" s="1">
        <v>0.2</v>
      </c>
      <c r="UL7" s="1">
        <v>0.62</v>
      </c>
      <c r="UM7" s="1">
        <v>7.0000000000000007E-2</v>
      </c>
      <c r="UN7" s="1">
        <v>0.2</v>
      </c>
      <c r="UO7" s="1">
        <v>0.13</v>
      </c>
      <c r="UP7" s="1">
        <v>0.21</v>
      </c>
      <c r="UQ7" s="1">
        <v>0.52</v>
      </c>
      <c r="UR7" s="1">
        <v>0.19</v>
      </c>
      <c r="US7" s="1">
        <v>1.48</v>
      </c>
      <c r="UT7" s="1">
        <v>0.26</v>
      </c>
      <c r="UU7" s="1">
        <v>0.38</v>
      </c>
      <c r="UV7" s="1">
        <v>0.45</v>
      </c>
      <c r="UW7" s="1">
        <v>0.25</v>
      </c>
      <c r="UX7" s="1">
        <v>0.27</v>
      </c>
      <c r="UY7" s="1">
        <v>0.1</v>
      </c>
      <c r="UZ7" s="1">
        <v>0.34</v>
      </c>
      <c r="VA7" s="1">
        <v>0.51</v>
      </c>
      <c r="VB7" s="1">
        <v>0.16</v>
      </c>
      <c r="VC7" s="1">
        <v>0.11</v>
      </c>
      <c r="VD7" s="1">
        <v>0.09</v>
      </c>
      <c r="VE7" s="1">
        <v>0.31</v>
      </c>
      <c r="VF7" s="1">
        <v>0.33</v>
      </c>
      <c r="VG7" s="1">
        <v>0.28000000000000003</v>
      </c>
      <c r="VH7" s="1">
        <v>0.35</v>
      </c>
      <c r="VI7" s="1">
        <v>0.34</v>
      </c>
      <c r="VJ7" s="1">
        <v>0.37</v>
      </c>
      <c r="VK7" s="1">
        <v>0.22</v>
      </c>
      <c r="VL7" s="1">
        <v>0.27</v>
      </c>
      <c r="VM7" s="1">
        <v>0.13</v>
      </c>
      <c r="VN7" s="1">
        <v>0.13</v>
      </c>
      <c r="VO7" s="1">
        <v>1.38</v>
      </c>
      <c r="VP7" s="1">
        <v>0.33</v>
      </c>
      <c r="VQ7" s="1">
        <v>0.12</v>
      </c>
      <c r="VR7" s="1">
        <v>0.14000000000000001</v>
      </c>
      <c r="VS7" s="1">
        <v>0.25</v>
      </c>
      <c r="VT7" s="1">
        <v>0.41</v>
      </c>
      <c r="VU7" s="1">
        <v>0.44</v>
      </c>
      <c r="VV7" s="1">
        <v>0.14000000000000001</v>
      </c>
      <c r="VW7" s="1">
        <v>0.3</v>
      </c>
      <c r="VX7" s="1">
        <v>0.3</v>
      </c>
      <c r="VY7" s="1">
        <v>0.28000000000000003</v>
      </c>
      <c r="VZ7" s="1">
        <v>1.78</v>
      </c>
      <c r="WA7" s="1">
        <v>0.54</v>
      </c>
      <c r="WB7" s="1">
        <v>0.15</v>
      </c>
      <c r="WC7" s="1">
        <v>0.09</v>
      </c>
      <c r="WD7" s="1">
        <v>0.31</v>
      </c>
      <c r="WE7" s="1">
        <v>0.11</v>
      </c>
      <c r="WF7" s="1">
        <v>0.36</v>
      </c>
      <c r="WG7" s="1">
        <v>0.35</v>
      </c>
      <c r="WH7" s="1">
        <v>0.08</v>
      </c>
      <c r="WI7" s="1">
        <v>0.43</v>
      </c>
      <c r="WJ7" s="1">
        <v>0.14000000000000001</v>
      </c>
      <c r="WK7" s="1">
        <v>0.24</v>
      </c>
      <c r="WL7" s="1">
        <v>0.08</v>
      </c>
      <c r="WM7" s="1">
        <v>0.13</v>
      </c>
      <c r="WN7" s="1">
        <v>0.26</v>
      </c>
      <c r="WO7" s="1">
        <v>0.62</v>
      </c>
      <c r="WP7" s="1">
        <v>0.24</v>
      </c>
      <c r="WQ7" s="1">
        <v>0.12</v>
      </c>
      <c r="WR7" s="1">
        <v>0.38</v>
      </c>
      <c r="WS7" s="1">
        <v>0.32</v>
      </c>
      <c r="WT7" s="1">
        <v>0.18</v>
      </c>
      <c r="WU7" s="1">
        <v>0.23</v>
      </c>
      <c r="WV7" s="1">
        <v>0.17</v>
      </c>
      <c r="WW7" s="1">
        <v>0.41</v>
      </c>
      <c r="WX7" s="1">
        <v>0.49</v>
      </c>
      <c r="WY7" s="1">
        <v>0.16</v>
      </c>
      <c r="WZ7" s="1">
        <v>0.18</v>
      </c>
      <c r="XA7" s="1">
        <v>0.41</v>
      </c>
      <c r="XB7" s="1">
        <v>0</v>
      </c>
      <c r="XC7" s="1">
        <v>0.28999999999999998</v>
      </c>
      <c r="XD7" s="1">
        <v>0.24</v>
      </c>
      <c r="XE7" s="1">
        <v>0.35</v>
      </c>
      <c r="XF7" s="1">
        <v>0.05</v>
      </c>
      <c r="XG7" s="1">
        <v>0.32</v>
      </c>
      <c r="XH7" s="1">
        <v>7.0000000000000007E-2</v>
      </c>
      <c r="XI7" s="1">
        <v>0.22</v>
      </c>
      <c r="XJ7" s="1">
        <v>0.81</v>
      </c>
      <c r="XK7" s="1">
        <v>0.1</v>
      </c>
      <c r="XL7" s="1">
        <v>0.55000000000000004</v>
      </c>
      <c r="XM7" s="1">
        <v>0.32</v>
      </c>
      <c r="XN7" s="1">
        <v>0.46</v>
      </c>
      <c r="XO7" s="1">
        <v>0.67</v>
      </c>
      <c r="XP7" s="1">
        <v>1.85</v>
      </c>
      <c r="XQ7" s="1">
        <v>0.34</v>
      </c>
      <c r="XR7" s="1">
        <v>0.57999999999999996</v>
      </c>
      <c r="XS7" s="1">
        <v>0.26</v>
      </c>
      <c r="XT7" s="1">
        <v>0.1</v>
      </c>
      <c r="XU7" s="1">
        <v>0.17</v>
      </c>
      <c r="XV7" s="1">
        <v>0.95</v>
      </c>
      <c r="XW7" s="1">
        <v>0.11</v>
      </c>
      <c r="XX7" s="1">
        <v>0.4</v>
      </c>
      <c r="XY7" s="1">
        <v>0.26</v>
      </c>
      <c r="XZ7" s="1">
        <v>0.32</v>
      </c>
      <c r="YA7" s="1">
        <v>0.49</v>
      </c>
      <c r="YB7" s="1">
        <v>0.34</v>
      </c>
      <c r="YC7" s="1">
        <v>0.14000000000000001</v>
      </c>
      <c r="YD7" s="1">
        <v>0.09</v>
      </c>
      <c r="YE7" s="1">
        <v>0.08</v>
      </c>
      <c r="YF7" s="1">
        <v>0.35</v>
      </c>
      <c r="YG7" s="1">
        <v>0.42</v>
      </c>
      <c r="YH7" s="1">
        <v>0.59</v>
      </c>
      <c r="YI7" s="1">
        <v>7.0000000000000007E-2</v>
      </c>
      <c r="YJ7" s="1">
        <v>0.49</v>
      </c>
      <c r="YK7" s="1">
        <v>0.33</v>
      </c>
      <c r="YL7" s="1">
        <v>0.09</v>
      </c>
      <c r="YM7" s="1">
        <v>0.43</v>
      </c>
      <c r="YN7" s="1">
        <v>0.32</v>
      </c>
      <c r="YO7" s="1">
        <v>0.56999999999999995</v>
      </c>
      <c r="YP7" s="1">
        <v>0.32</v>
      </c>
      <c r="YQ7" s="1">
        <v>0.99</v>
      </c>
      <c r="YR7" s="1">
        <v>0.66</v>
      </c>
      <c r="YS7" s="1">
        <v>0.17</v>
      </c>
      <c r="YT7" s="1">
        <v>7.0000000000000007E-2</v>
      </c>
      <c r="YU7" s="1">
        <v>0.35</v>
      </c>
      <c r="YV7" s="1">
        <v>0.34</v>
      </c>
      <c r="YW7" s="1">
        <v>0.8</v>
      </c>
      <c r="YX7" s="1">
        <v>0.21</v>
      </c>
      <c r="YY7" s="1">
        <v>0.24</v>
      </c>
      <c r="YZ7" s="1">
        <v>0.16</v>
      </c>
      <c r="ZA7" s="1">
        <v>0.34</v>
      </c>
      <c r="ZB7" s="1">
        <v>0.16</v>
      </c>
      <c r="ZC7" s="1">
        <v>0.32</v>
      </c>
      <c r="ZD7" s="1">
        <v>0.18</v>
      </c>
      <c r="ZE7" s="1">
        <v>0.27</v>
      </c>
      <c r="ZF7" s="1">
        <v>7.0000000000000007E-2</v>
      </c>
      <c r="ZG7" s="1">
        <v>0.28000000000000003</v>
      </c>
      <c r="ZH7" s="1">
        <v>0.14000000000000001</v>
      </c>
      <c r="ZI7" s="1">
        <v>0.16</v>
      </c>
      <c r="ZJ7" s="1">
        <v>0.76</v>
      </c>
      <c r="ZK7" s="1">
        <v>0.59</v>
      </c>
      <c r="ZL7" s="1">
        <v>0.18</v>
      </c>
      <c r="ZM7" s="1">
        <v>0.37</v>
      </c>
      <c r="ZN7" s="1">
        <v>0.36</v>
      </c>
      <c r="ZO7" s="1">
        <v>1.1599999999999999</v>
      </c>
      <c r="ZP7" s="1">
        <v>7.0000000000000007E-2</v>
      </c>
      <c r="ZQ7" s="1">
        <v>0.23</v>
      </c>
      <c r="ZR7" s="1">
        <v>0.17</v>
      </c>
      <c r="ZS7" s="1">
        <v>0.25</v>
      </c>
      <c r="ZT7" s="1">
        <v>0.41</v>
      </c>
      <c r="ZU7" s="1">
        <v>0.35</v>
      </c>
      <c r="ZV7" s="1">
        <v>0.1</v>
      </c>
      <c r="ZW7" s="1">
        <v>0.68</v>
      </c>
      <c r="ZX7" s="1">
        <v>0.25</v>
      </c>
      <c r="ZY7" s="1">
        <v>0.18</v>
      </c>
      <c r="ZZ7" s="1">
        <v>0.2</v>
      </c>
      <c r="AAA7" s="1">
        <v>0.64</v>
      </c>
      <c r="AAB7" s="1">
        <v>0.32</v>
      </c>
      <c r="AAC7" s="1">
        <v>0.22</v>
      </c>
      <c r="AAD7" s="1">
        <v>0.39</v>
      </c>
      <c r="AAE7" s="1">
        <v>0.3</v>
      </c>
      <c r="AAF7" s="1">
        <v>0.12</v>
      </c>
      <c r="AAG7" s="1">
        <v>0.15</v>
      </c>
      <c r="AAH7" s="1">
        <v>0.51</v>
      </c>
      <c r="AAI7" s="1">
        <v>0.25</v>
      </c>
      <c r="AAJ7" s="1">
        <v>0.15</v>
      </c>
      <c r="AAK7" s="1">
        <v>0.13</v>
      </c>
      <c r="AAL7" s="1">
        <v>0.4</v>
      </c>
      <c r="AAM7" s="1">
        <v>0.82</v>
      </c>
      <c r="AAN7" s="1">
        <v>0.09</v>
      </c>
      <c r="AAO7" s="1">
        <v>0.13</v>
      </c>
      <c r="AAP7" s="1">
        <v>0.53</v>
      </c>
      <c r="AAQ7" s="1">
        <v>0.24</v>
      </c>
      <c r="AAR7" s="1">
        <v>0.18</v>
      </c>
      <c r="AAS7" s="1">
        <v>0.39</v>
      </c>
      <c r="AAT7" s="1">
        <v>0.18</v>
      </c>
      <c r="AAU7" s="1">
        <v>0.97</v>
      </c>
      <c r="AAV7" s="1">
        <v>0.16</v>
      </c>
      <c r="AAW7" s="1">
        <v>0.21</v>
      </c>
      <c r="AAX7" s="1">
        <v>0.52</v>
      </c>
      <c r="AAY7" s="1">
        <v>0.09</v>
      </c>
      <c r="AAZ7" s="1">
        <v>0.1</v>
      </c>
      <c r="ABA7" s="1">
        <v>0.6</v>
      </c>
      <c r="ABB7" s="1">
        <v>0.18</v>
      </c>
      <c r="ABC7" s="1">
        <v>0.6</v>
      </c>
      <c r="ABD7" s="1">
        <v>0.15</v>
      </c>
      <c r="ABE7" s="1">
        <v>0.06</v>
      </c>
      <c r="ABF7" s="1">
        <v>0.1</v>
      </c>
      <c r="ABG7" s="1">
        <v>0.26</v>
      </c>
      <c r="ABH7" s="1">
        <v>0.04</v>
      </c>
      <c r="ABI7" s="1">
        <v>0.41</v>
      </c>
      <c r="ABJ7" s="1">
        <v>0.04</v>
      </c>
      <c r="ABK7" s="1">
        <v>0.18</v>
      </c>
      <c r="ABL7" s="1">
        <v>0.15</v>
      </c>
      <c r="ABM7" s="1">
        <v>0.12</v>
      </c>
      <c r="ABN7" s="1">
        <v>0.2</v>
      </c>
      <c r="ABO7" s="1">
        <v>0.25</v>
      </c>
      <c r="ABP7" s="1">
        <v>0.27</v>
      </c>
      <c r="ABQ7" s="1">
        <v>0.16</v>
      </c>
      <c r="ABR7" s="1">
        <v>0.28000000000000003</v>
      </c>
      <c r="ABS7" s="1">
        <v>0.3</v>
      </c>
      <c r="ABT7" s="1">
        <v>0.42</v>
      </c>
      <c r="ABU7" s="1">
        <v>0.33</v>
      </c>
      <c r="ABV7" s="1">
        <v>0.24</v>
      </c>
      <c r="ABW7" s="1">
        <v>0.28000000000000003</v>
      </c>
      <c r="ABX7" s="1">
        <v>0.26</v>
      </c>
      <c r="ABY7" s="1">
        <v>0.32</v>
      </c>
      <c r="ABZ7" s="1">
        <v>0.16</v>
      </c>
      <c r="ACA7" s="1">
        <v>0.4</v>
      </c>
      <c r="ACB7" s="1">
        <v>0.14000000000000001</v>
      </c>
      <c r="ACC7" s="1">
        <v>0.21</v>
      </c>
      <c r="ACD7" s="1">
        <v>0.44</v>
      </c>
      <c r="ACE7" s="1">
        <v>0.34</v>
      </c>
      <c r="ACF7" s="1">
        <v>0.25</v>
      </c>
      <c r="ACG7" s="1">
        <v>0.28999999999999998</v>
      </c>
      <c r="ACH7" s="1">
        <v>0.08</v>
      </c>
      <c r="ACI7" s="1">
        <v>0.28000000000000003</v>
      </c>
      <c r="ACJ7" s="1">
        <v>0.09</v>
      </c>
      <c r="ACK7" s="1">
        <v>0.23</v>
      </c>
      <c r="ACL7" s="1">
        <v>0.03</v>
      </c>
      <c r="ACM7" s="1">
        <v>0.21</v>
      </c>
      <c r="ACN7" s="1">
        <v>0.27</v>
      </c>
      <c r="ACO7" s="1">
        <v>0.34</v>
      </c>
      <c r="ACP7" s="1">
        <v>0</v>
      </c>
      <c r="ACQ7" s="1">
        <v>0.14000000000000001</v>
      </c>
      <c r="ACR7" s="1">
        <v>0.18</v>
      </c>
      <c r="ACS7" s="1">
        <v>0.46</v>
      </c>
      <c r="ACT7" s="1">
        <v>0.39</v>
      </c>
      <c r="ACU7" s="1">
        <v>0.08</v>
      </c>
      <c r="ACV7" s="1">
        <v>0.42</v>
      </c>
      <c r="ACW7" s="1">
        <v>0.37</v>
      </c>
      <c r="ACX7" s="1">
        <v>0.14000000000000001</v>
      </c>
      <c r="ACY7" s="1">
        <v>0.72</v>
      </c>
      <c r="ACZ7" s="1">
        <v>0.41</v>
      </c>
      <c r="ADA7" s="1">
        <v>0.87</v>
      </c>
      <c r="ADB7" s="1">
        <v>0.28000000000000003</v>
      </c>
      <c r="ADC7" s="1">
        <v>0.35</v>
      </c>
      <c r="ADD7" s="1">
        <v>0.6</v>
      </c>
      <c r="ADE7" s="1">
        <v>0.05</v>
      </c>
      <c r="ADF7" s="1">
        <v>0.8</v>
      </c>
      <c r="ADG7" s="1">
        <v>0.05</v>
      </c>
      <c r="ADH7" s="1">
        <v>0.17</v>
      </c>
      <c r="ADI7" s="1">
        <v>0.57999999999999996</v>
      </c>
      <c r="ADJ7" s="1">
        <v>0.11</v>
      </c>
      <c r="ADK7" s="1">
        <v>0.44</v>
      </c>
      <c r="ADL7" s="1">
        <v>1.41</v>
      </c>
      <c r="ADM7" s="1">
        <v>0.32</v>
      </c>
      <c r="ADN7" s="1">
        <v>0.69</v>
      </c>
      <c r="ADO7" s="1">
        <v>0.59</v>
      </c>
      <c r="ADP7" s="1">
        <v>0.16</v>
      </c>
      <c r="ADQ7" s="1">
        <v>0.2</v>
      </c>
      <c r="ADR7" s="1">
        <v>0.28000000000000003</v>
      </c>
      <c r="ADS7" s="1">
        <v>0.4</v>
      </c>
      <c r="ADT7" s="1">
        <v>0.28000000000000003</v>
      </c>
      <c r="ADU7" s="1">
        <v>0.18</v>
      </c>
      <c r="ADV7" s="1">
        <v>0.19</v>
      </c>
      <c r="ADW7" s="1">
        <v>0.23</v>
      </c>
      <c r="ADX7" s="1">
        <v>0.12</v>
      </c>
      <c r="ADY7" s="1">
        <v>0.47</v>
      </c>
      <c r="ADZ7" s="1">
        <v>0.25</v>
      </c>
      <c r="AEA7" s="1">
        <v>0.11</v>
      </c>
      <c r="AEB7" s="1">
        <v>0.23</v>
      </c>
      <c r="AEC7" s="1">
        <v>0.32</v>
      </c>
      <c r="AED7" s="1">
        <v>0.41</v>
      </c>
      <c r="AEE7" s="1">
        <v>0.24</v>
      </c>
      <c r="AEF7" s="1">
        <v>0.21</v>
      </c>
      <c r="AEG7" s="1">
        <v>0.4</v>
      </c>
      <c r="AEH7" s="1">
        <v>0.06</v>
      </c>
      <c r="AEI7" s="1">
        <v>0.75</v>
      </c>
      <c r="AEJ7" s="1">
        <v>0.27</v>
      </c>
      <c r="AEK7" s="1">
        <v>0.25</v>
      </c>
      <c r="AEL7" s="1">
        <v>0.2</v>
      </c>
      <c r="AEM7" s="1">
        <v>0.31</v>
      </c>
      <c r="AEN7" s="1">
        <v>0.27</v>
      </c>
      <c r="AEO7" s="1">
        <v>0.09</v>
      </c>
      <c r="AEP7" s="1">
        <v>0.3</v>
      </c>
      <c r="AEQ7" s="1">
        <v>0.1</v>
      </c>
      <c r="AER7" s="1">
        <v>0.35</v>
      </c>
      <c r="AES7" s="1">
        <v>0.51</v>
      </c>
      <c r="AET7" s="1">
        <v>0.2</v>
      </c>
      <c r="AEU7" s="1">
        <v>0.13</v>
      </c>
      <c r="AEV7" s="1">
        <v>0.1</v>
      </c>
      <c r="AEW7" s="1">
        <v>0.14000000000000001</v>
      </c>
      <c r="AEX7" s="1">
        <v>0.13</v>
      </c>
      <c r="AEY7" s="1">
        <v>0.43</v>
      </c>
      <c r="AEZ7" s="1">
        <v>0.27</v>
      </c>
      <c r="AFA7" s="1">
        <v>0.2</v>
      </c>
      <c r="AFB7" s="1">
        <v>0.24</v>
      </c>
      <c r="AFC7" s="1">
        <v>0.23</v>
      </c>
      <c r="AFD7" s="1">
        <v>0.27</v>
      </c>
      <c r="AFE7" s="1">
        <v>0.26</v>
      </c>
      <c r="AFF7" s="1">
        <v>0.2</v>
      </c>
      <c r="AFG7" s="1">
        <v>0.32</v>
      </c>
      <c r="AFH7" s="1">
        <v>0.1</v>
      </c>
      <c r="AFI7" s="1">
        <v>0.05</v>
      </c>
      <c r="AFJ7" s="1">
        <v>0.38</v>
      </c>
      <c r="AFK7" s="1">
        <v>0.06</v>
      </c>
      <c r="AFL7" s="1">
        <v>0.73</v>
      </c>
      <c r="AFM7" s="1">
        <v>0.28999999999999998</v>
      </c>
      <c r="AFN7" s="1">
        <v>0.25</v>
      </c>
      <c r="AFO7" s="1">
        <v>0.06</v>
      </c>
      <c r="AFP7" s="1">
        <v>0.36</v>
      </c>
      <c r="AFQ7" s="1">
        <v>0.19</v>
      </c>
      <c r="AFR7" s="1">
        <v>0.21</v>
      </c>
      <c r="AFS7" s="1">
        <v>0.08</v>
      </c>
      <c r="AFT7" s="1">
        <v>0.17</v>
      </c>
      <c r="AFU7" s="1">
        <v>0.19</v>
      </c>
      <c r="AFV7" s="1">
        <v>0.25</v>
      </c>
      <c r="AFW7" s="1">
        <v>2</v>
      </c>
      <c r="AFX7" s="1">
        <v>0.21</v>
      </c>
      <c r="AFY7" s="1">
        <v>0.35</v>
      </c>
      <c r="AFZ7" s="1">
        <v>0.37</v>
      </c>
      <c r="AGA7" s="1">
        <v>0.28000000000000003</v>
      </c>
      <c r="AGB7" s="1">
        <v>0.24</v>
      </c>
      <c r="AGC7" s="1">
        <v>0.18</v>
      </c>
      <c r="AGD7" s="1">
        <v>1.17</v>
      </c>
      <c r="AGE7" s="1">
        <v>0.42</v>
      </c>
      <c r="AGF7" s="1">
        <v>0.22</v>
      </c>
      <c r="AGG7" s="1">
        <v>0.09</v>
      </c>
      <c r="AGH7" s="1">
        <v>0.52</v>
      </c>
      <c r="AGI7" s="1">
        <v>0.13</v>
      </c>
      <c r="AGJ7" s="1">
        <v>0.06</v>
      </c>
      <c r="AGK7" s="1">
        <v>0.36</v>
      </c>
      <c r="AGL7" s="1">
        <v>0.23</v>
      </c>
      <c r="AGM7" s="1">
        <v>0.48</v>
      </c>
      <c r="AGN7" s="1">
        <v>0.32</v>
      </c>
      <c r="AGO7" s="1">
        <v>0.23</v>
      </c>
      <c r="AGP7" s="1">
        <v>0.67</v>
      </c>
      <c r="AGQ7" s="1">
        <v>0.15</v>
      </c>
      <c r="AGR7" s="1">
        <v>0.25</v>
      </c>
      <c r="AGS7" s="1">
        <v>0.15</v>
      </c>
      <c r="AGT7" s="1">
        <v>0.13</v>
      </c>
      <c r="AGU7" s="1">
        <v>0.32</v>
      </c>
      <c r="AGV7" s="1">
        <v>0.11</v>
      </c>
      <c r="AGW7" s="1">
        <v>0.36</v>
      </c>
      <c r="AGX7" s="1">
        <v>7.0000000000000007E-2</v>
      </c>
      <c r="AGY7" s="1">
        <v>0.23</v>
      </c>
      <c r="AGZ7" s="1">
        <v>0.03</v>
      </c>
      <c r="AHA7" s="1">
        <v>0.59</v>
      </c>
      <c r="AHB7" s="1">
        <v>0.43</v>
      </c>
      <c r="AHC7" s="1">
        <v>0.01</v>
      </c>
      <c r="AHD7" s="1">
        <v>0.15</v>
      </c>
      <c r="AHE7" s="1">
        <v>0.16</v>
      </c>
      <c r="AHF7" s="1">
        <v>0.3</v>
      </c>
      <c r="AHG7" s="1">
        <v>0.42</v>
      </c>
      <c r="AHH7" s="1">
        <v>0.23</v>
      </c>
      <c r="AHI7" s="1">
        <v>0.35</v>
      </c>
      <c r="AHJ7" s="1">
        <v>0.03</v>
      </c>
      <c r="AHK7" s="1">
        <v>0.23</v>
      </c>
      <c r="AHL7" s="1">
        <v>0.17</v>
      </c>
      <c r="AHM7" s="1">
        <v>0.3</v>
      </c>
      <c r="AHN7" s="1">
        <v>0.57999999999999996</v>
      </c>
      <c r="AHO7" s="1">
        <v>0.13</v>
      </c>
      <c r="AHP7" s="1">
        <v>0.36</v>
      </c>
      <c r="AHQ7" s="1">
        <v>0.31</v>
      </c>
      <c r="AHR7" s="1">
        <v>0.44</v>
      </c>
      <c r="AHS7" s="1">
        <v>0.56000000000000005</v>
      </c>
      <c r="AHT7" s="1">
        <v>0.56000000000000005</v>
      </c>
      <c r="AHU7" s="1">
        <v>0.28000000000000003</v>
      </c>
      <c r="AHV7" s="1">
        <v>7.0000000000000007E-2</v>
      </c>
      <c r="AHW7" s="1">
        <v>0.21</v>
      </c>
      <c r="AHX7" s="1">
        <v>0.18</v>
      </c>
      <c r="AHY7" s="1">
        <v>0.46</v>
      </c>
      <c r="AHZ7" s="1">
        <v>0.28000000000000003</v>
      </c>
      <c r="AIA7" s="1">
        <v>0.33</v>
      </c>
      <c r="AIB7" s="1">
        <v>0.32</v>
      </c>
      <c r="AIC7" s="1">
        <v>0.42</v>
      </c>
      <c r="AID7" s="1">
        <v>0.22</v>
      </c>
      <c r="AIE7" s="1">
        <v>0.54</v>
      </c>
      <c r="AIF7" s="1">
        <v>0.15</v>
      </c>
      <c r="AIG7" s="1">
        <v>0.2</v>
      </c>
      <c r="AIH7" s="1">
        <v>7.0000000000000007E-2</v>
      </c>
      <c r="AII7" s="1">
        <v>0.64</v>
      </c>
      <c r="AIJ7" s="1">
        <v>0.08</v>
      </c>
      <c r="AIK7" s="1">
        <v>0.28999999999999998</v>
      </c>
      <c r="AIL7" s="1">
        <v>0.77</v>
      </c>
      <c r="AIM7" s="1">
        <v>0.27</v>
      </c>
      <c r="AIN7" s="1">
        <v>0.14000000000000001</v>
      </c>
      <c r="AIO7" s="1">
        <v>0.23</v>
      </c>
      <c r="AIP7" s="1">
        <v>1.32</v>
      </c>
      <c r="AIQ7" s="1">
        <v>0.17</v>
      </c>
      <c r="AIR7" s="1">
        <v>0.32</v>
      </c>
      <c r="AIS7" s="1">
        <v>0.16</v>
      </c>
      <c r="AIT7" s="1">
        <v>0.56999999999999995</v>
      </c>
      <c r="AIU7" s="1">
        <v>0.13</v>
      </c>
      <c r="AIV7" s="1">
        <v>0.47</v>
      </c>
      <c r="AIW7" s="1">
        <v>0.1</v>
      </c>
      <c r="AIX7" s="1">
        <v>0.25</v>
      </c>
      <c r="AIY7" s="1">
        <v>0.26</v>
      </c>
      <c r="AIZ7" s="1">
        <v>0.82</v>
      </c>
      <c r="AJA7" s="1">
        <v>0.14000000000000001</v>
      </c>
    </row>
    <row r="8" spans="1:937" x14ac:dyDescent="0.35">
      <c r="A8" t="s">
        <v>961</v>
      </c>
      <c r="B8" s="1" t="s">
        <v>962</v>
      </c>
      <c r="C8" s="1">
        <v>3.23</v>
      </c>
      <c r="D8" s="1">
        <v>0.04</v>
      </c>
      <c r="E8" s="1">
        <v>15.21</v>
      </c>
      <c r="F8" s="1">
        <v>2.23</v>
      </c>
      <c r="G8" s="1">
        <v>3.27</v>
      </c>
      <c r="H8" s="1">
        <v>2.11</v>
      </c>
      <c r="I8" s="1">
        <v>0.03</v>
      </c>
      <c r="J8" s="1">
        <v>0.3</v>
      </c>
      <c r="K8" s="1">
        <v>0.01</v>
      </c>
      <c r="L8" s="1">
        <v>0</v>
      </c>
      <c r="M8" s="1">
        <v>0.41</v>
      </c>
      <c r="N8" s="1">
        <v>47.78</v>
      </c>
      <c r="O8" s="1">
        <v>0.03</v>
      </c>
      <c r="P8" s="1">
        <v>0.01</v>
      </c>
      <c r="Q8" s="1">
        <v>0</v>
      </c>
      <c r="R8" s="1">
        <v>9.6999999999999993</v>
      </c>
      <c r="S8" s="1">
        <v>8.92</v>
      </c>
      <c r="T8" s="1">
        <v>0.39</v>
      </c>
      <c r="U8" s="1">
        <v>0.16</v>
      </c>
      <c r="V8" s="1">
        <v>39.97</v>
      </c>
      <c r="W8" s="1">
        <v>7.0000000000000007E-2</v>
      </c>
      <c r="X8" s="1">
        <v>39.090000000000003</v>
      </c>
      <c r="Y8" s="1">
        <v>0.05</v>
      </c>
      <c r="Z8" s="1">
        <v>0.38</v>
      </c>
      <c r="AA8" s="1">
        <v>12.23</v>
      </c>
      <c r="AB8" s="1">
        <v>15.72</v>
      </c>
      <c r="AC8" s="1">
        <v>0.04</v>
      </c>
      <c r="AD8" s="1">
        <v>0.02</v>
      </c>
      <c r="AE8" s="1">
        <v>1.92</v>
      </c>
      <c r="AF8" s="1">
        <v>0.46</v>
      </c>
      <c r="AG8" s="1">
        <v>0.03</v>
      </c>
      <c r="AH8" s="1">
        <v>6.54</v>
      </c>
      <c r="AI8" s="1">
        <v>0.04</v>
      </c>
      <c r="AJ8" s="1">
        <v>0.21</v>
      </c>
      <c r="AK8" s="1">
        <v>0.06</v>
      </c>
      <c r="AL8" s="1">
        <v>14.63</v>
      </c>
      <c r="AM8" s="1">
        <v>0.78</v>
      </c>
      <c r="AN8" s="1">
        <v>0.2</v>
      </c>
      <c r="AO8" s="1">
        <v>14.43</v>
      </c>
      <c r="AP8" s="1">
        <v>0.05</v>
      </c>
      <c r="AQ8" s="1">
        <v>0.36</v>
      </c>
      <c r="AR8" s="1">
        <v>0.06</v>
      </c>
      <c r="AS8" s="1">
        <v>13.79</v>
      </c>
      <c r="AT8" s="1">
        <v>0.04</v>
      </c>
      <c r="AU8" s="1">
        <v>0.1</v>
      </c>
      <c r="AV8" s="1">
        <v>64.739999999999995</v>
      </c>
      <c r="AW8" s="1">
        <v>0.7</v>
      </c>
      <c r="AX8" s="1">
        <v>0.44</v>
      </c>
      <c r="AY8" s="1">
        <v>0.16</v>
      </c>
      <c r="AZ8" s="1">
        <v>1.8</v>
      </c>
      <c r="BA8" s="1">
        <v>7.31</v>
      </c>
      <c r="BB8" s="1">
        <v>0.04</v>
      </c>
      <c r="BC8" s="1">
        <v>19.23</v>
      </c>
      <c r="BD8" s="1">
        <v>34.56</v>
      </c>
      <c r="BE8" s="1">
        <v>0.28000000000000003</v>
      </c>
      <c r="BF8" s="1">
        <v>7.19</v>
      </c>
      <c r="BG8" s="1">
        <v>5.05</v>
      </c>
      <c r="BH8" s="1">
        <v>0.02</v>
      </c>
      <c r="BI8" s="1">
        <v>2.4500000000000002</v>
      </c>
      <c r="BJ8" s="1">
        <v>1.33</v>
      </c>
      <c r="BK8" s="1">
        <v>3.63</v>
      </c>
      <c r="BL8" s="1">
        <v>0.1</v>
      </c>
      <c r="BM8" s="1">
        <v>16.18</v>
      </c>
      <c r="BN8" s="1">
        <v>0.67</v>
      </c>
      <c r="BO8" s="1">
        <v>7.0000000000000007E-2</v>
      </c>
      <c r="BP8" s="1">
        <v>0.06</v>
      </c>
      <c r="BQ8" s="1">
        <v>2.02</v>
      </c>
      <c r="BR8" s="1">
        <v>10.7</v>
      </c>
      <c r="BS8" s="1">
        <v>0.52</v>
      </c>
      <c r="BT8" s="1">
        <v>3.77</v>
      </c>
      <c r="BU8" s="1">
        <v>0.05</v>
      </c>
      <c r="BV8" s="1">
        <v>0.03</v>
      </c>
      <c r="BW8" s="1">
        <v>0.04</v>
      </c>
      <c r="BX8" s="1">
        <v>0.19</v>
      </c>
      <c r="BY8" s="1">
        <v>0.12</v>
      </c>
      <c r="BZ8" s="1">
        <v>0.15</v>
      </c>
      <c r="CA8" s="1">
        <v>0.87</v>
      </c>
      <c r="CB8" s="1">
        <v>0.25</v>
      </c>
      <c r="CC8" s="1">
        <v>2.73</v>
      </c>
      <c r="CD8" s="1">
        <v>2.27</v>
      </c>
      <c r="CE8" s="1">
        <v>3.72</v>
      </c>
      <c r="CF8" s="1">
        <v>0.15</v>
      </c>
      <c r="CG8" s="1">
        <v>0.03</v>
      </c>
      <c r="CH8" s="1">
        <v>16.149999999999999</v>
      </c>
      <c r="CI8" s="1">
        <v>13.93</v>
      </c>
      <c r="CJ8" s="1">
        <v>0.02</v>
      </c>
      <c r="CK8" s="1">
        <v>0.04</v>
      </c>
      <c r="CL8" s="1">
        <v>0.33</v>
      </c>
      <c r="CM8" s="1">
        <v>0.84</v>
      </c>
      <c r="CN8" s="1">
        <v>0.23</v>
      </c>
      <c r="CO8" s="1">
        <v>3</v>
      </c>
      <c r="CP8" s="1">
        <v>1.45</v>
      </c>
      <c r="CQ8" s="1">
        <v>5.17</v>
      </c>
      <c r="CR8" s="1">
        <v>3.98</v>
      </c>
      <c r="CS8" s="1">
        <v>0.03</v>
      </c>
      <c r="CT8" s="1">
        <v>1.43</v>
      </c>
      <c r="CU8" s="1">
        <v>0.04</v>
      </c>
      <c r="CV8" s="1">
        <v>0.59</v>
      </c>
      <c r="CW8" s="1">
        <v>0.02</v>
      </c>
      <c r="CX8" s="1">
        <v>203.95</v>
      </c>
      <c r="CY8" s="1">
        <v>0.04</v>
      </c>
      <c r="CZ8" s="1">
        <v>9.44</v>
      </c>
      <c r="DA8" s="1">
        <v>2.0699999999999998</v>
      </c>
      <c r="DB8" s="1">
        <v>0.02</v>
      </c>
      <c r="DC8" s="1">
        <v>0.04</v>
      </c>
      <c r="DD8" s="1">
        <v>2.19</v>
      </c>
      <c r="DE8" s="1">
        <v>5</v>
      </c>
      <c r="DF8" s="1">
        <v>0.02</v>
      </c>
      <c r="DG8" s="1">
        <v>0.06</v>
      </c>
      <c r="DH8" s="1">
        <v>1.1399999999999999</v>
      </c>
      <c r="DI8" s="1">
        <v>0.23</v>
      </c>
      <c r="DJ8" s="1">
        <v>4.25</v>
      </c>
      <c r="DK8" s="1">
        <v>0.98</v>
      </c>
      <c r="DL8" s="1">
        <v>0.24</v>
      </c>
      <c r="DM8" s="1">
        <v>0.46</v>
      </c>
      <c r="DN8" s="1">
        <v>32.42</v>
      </c>
      <c r="DO8" s="1">
        <v>0.02</v>
      </c>
      <c r="DP8" s="1">
        <v>0.09</v>
      </c>
      <c r="DQ8" s="1">
        <v>4.18</v>
      </c>
      <c r="DR8" s="1">
        <v>6.54</v>
      </c>
      <c r="DS8" s="1">
        <v>17.829999999999998</v>
      </c>
      <c r="DT8" s="1">
        <v>0.84</v>
      </c>
      <c r="DU8" s="1">
        <v>1.24</v>
      </c>
      <c r="DV8" s="1">
        <v>0.27</v>
      </c>
      <c r="DW8" s="1">
        <v>21.3</v>
      </c>
      <c r="DX8" s="1">
        <v>4.2699999999999996</v>
      </c>
      <c r="DY8" s="1">
        <v>0.02</v>
      </c>
      <c r="DZ8" s="1">
        <v>3.24</v>
      </c>
      <c r="EA8" s="1">
        <v>2.68</v>
      </c>
      <c r="EB8" s="1">
        <v>0.03</v>
      </c>
      <c r="EC8" s="1">
        <v>0.02</v>
      </c>
      <c r="ED8" s="1">
        <v>0.33</v>
      </c>
      <c r="EE8" s="1">
        <v>0.05</v>
      </c>
      <c r="EF8" s="1">
        <v>10.81</v>
      </c>
      <c r="EG8" s="1">
        <v>1.0900000000000001</v>
      </c>
      <c r="EH8" s="1">
        <v>12.87</v>
      </c>
      <c r="EI8" s="1">
        <v>0.04</v>
      </c>
      <c r="EJ8" s="1">
        <v>1.45</v>
      </c>
      <c r="EK8" s="1">
        <v>0.08</v>
      </c>
      <c r="EL8" s="1">
        <v>0.11</v>
      </c>
      <c r="EM8" s="1">
        <v>0.03</v>
      </c>
      <c r="EN8" s="1">
        <v>0.14000000000000001</v>
      </c>
      <c r="EO8" s="1">
        <v>4.38</v>
      </c>
      <c r="EP8" s="1">
        <v>1.18</v>
      </c>
      <c r="EQ8" s="1">
        <v>0.02</v>
      </c>
      <c r="ER8" s="1">
        <v>3.52</v>
      </c>
      <c r="ES8" s="1">
        <v>0.04</v>
      </c>
      <c r="ET8" s="1">
        <v>1.42</v>
      </c>
      <c r="EU8" s="1">
        <v>0.13</v>
      </c>
      <c r="EV8" s="1">
        <v>0.01</v>
      </c>
      <c r="EW8" s="1">
        <v>3.12</v>
      </c>
      <c r="EX8" s="1">
        <v>0.06</v>
      </c>
      <c r="EY8" s="1">
        <v>0.09</v>
      </c>
      <c r="EZ8" s="1">
        <v>0</v>
      </c>
      <c r="FA8" s="1">
        <v>0.12</v>
      </c>
      <c r="FB8" s="1">
        <v>0.78</v>
      </c>
      <c r="FC8" s="1">
        <v>0.03</v>
      </c>
      <c r="FD8" s="1">
        <v>0.03</v>
      </c>
      <c r="FE8" s="1">
        <v>10.49</v>
      </c>
      <c r="FF8" s="1">
        <v>7.0000000000000007E-2</v>
      </c>
      <c r="FG8" s="1">
        <v>0.31</v>
      </c>
      <c r="FH8" s="1">
        <v>2.4</v>
      </c>
      <c r="FI8" s="1">
        <v>17.309999999999999</v>
      </c>
      <c r="FJ8" s="1">
        <v>13.99</v>
      </c>
      <c r="FK8" s="1">
        <v>0.05</v>
      </c>
      <c r="FL8" s="1">
        <v>6.78</v>
      </c>
      <c r="FM8" s="1">
        <v>53.42</v>
      </c>
      <c r="FN8" s="1">
        <v>17.420000000000002</v>
      </c>
      <c r="FO8" s="1">
        <v>0.01</v>
      </c>
      <c r="FP8" s="1">
        <v>86.82</v>
      </c>
      <c r="FQ8" s="1">
        <v>0.03</v>
      </c>
      <c r="FR8" s="1">
        <v>0.04</v>
      </c>
      <c r="FS8" s="1">
        <v>0.05</v>
      </c>
      <c r="FT8" s="1">
        <v>4.84</v>
      </c>
      <c r="FU8" s="1">
        <v>0.72</v>
      </c>
      <c r="FV8" s="1">
        <v>0.04</v>
      </c>
      <c r="FW8" s="1">
        <v>25.02</v>
      </c>
      <c r="FX8" s="1">
        <v>0.04</v>
      </c>
      <c r="FY8" s="1">
        <v>0.04</v>
      </c>
      <c r="FZ8" s="1">
        <v>1.41</v>
      </c>
      <c r="GA8" s="1">
        <v>0.78</v>
      </c>
      <c r="GB8" s="1">
        <v>11.86</v>
      </c>
      <c r="GC8" s="1">
        <v>0.32</v>
      </c>
      <c r="GD8" s="1">
        <v>0.06</v>
      </c>
      <c r="GE8" s="1">
        <v>6.43</v>
      </c>
      <c r="GF8" s="1">
        <v>0.15</v>
      </c>
      <c r="GG8" s="1">
        <v>0.1</v>
      </c>
      <c r="GH8" s="1">
        <v>2.61</v>
      </c>
      <c r="GI8" s="1">
        <v>1.73</v>
      </c>
      <c r="GJ8" s="1">
        <v>0.02</v>
      </c>
      <c r="GK8" s="1">
        <v>0.02</v>
      </c>
      <c r="GL8" s="1">
        <v>3.55</v>
      </c>
      <c r="GM8" s="1">
        <v>0.01</v>
      </c>
      <c r="GN8" s="1">
        <v>0.16</v>
      </c>
      <c r="GO8" s="1">
        <v>0.13</v>
      </c>
      <c r="GP8" s="1">
        <v>438.44</v>
      </c>
      <c r="GQ8" s="1">
        <v>5.93</v>
      </c>
      <c r="GR8" s="1">
        <v>26.67</v>
      </c>
      <c r="GS8" s="1">
        <v>29.62</v>
      </c>
      <c r="GT8" s="1">
        <v>1.42</v>
      </c>
      <c r="GU8" s="1">
        <v>0.02</v>
      </c>
      <c r="GV8" s="1">
        <v>0.01</v>
      </c>
      <c r="GW8" s="1">
        <v>0.03</v>
      </c>
      <c r="GX8" s="1">
        <v>0.92</v>
      </c>
      <c r="GY8" s="1">
        <v>47.23</v>
      </c>
      <c r="GZ8" s="1">
        <v>0.34</v>
      </c>
      <c r="HA8" s="1">
        <v>0.02</v>
      </c>
      <c r="HB8" s="1">
        <v>4.53</v>
      </c>
      <c r="HC8" s="1">
        <v>0.02</v>
      </c>
      <c r="HD8" s="1">
        <v>0.04</v>
      </c>
      <c r="HE8" s="1">
        <v>0.02</v>
      </c>
      <c r="HF8" s="1">
        <v>0.14000000000000001</v>
      </c>
      <c r="HG8" s="1">
        <v>19.829999999999998</v>
      </c>
      <c r="HH8" s="1">
        <v>52.44</v>
      </c>
      <c r="HI8" s="1">
        <v>92.36</v>
      </c>
      <c r="HJ8" s="1">
        <v>7.0000000000000007E-2</v>
      </c>
      <c r="HK8" s="1">
        <v>0.12</v>
      </c>
      <c r="HL8" s="1">
        <v>1.29</v>
      </c>
      <c r="HM8" s="1">
        <v>8.02</v>
      </c>
      <c r="HN8" s="1">
        <v>0.66</v>
      </c>
      <c r="HO8" s="1">
        <v>1</v>
      </c>
      <c r="HP8" s="1">
        <v>35.380000000000003</v>
      </c>
      <c r="HQ8" s="1">
        <v>0.04</v>
      </c>
      <c r="HR8" s="1">
        <v>0.01</v>
      </c>
      <c r="HS8" s="1">
        <v>0.79</v>
      </c>
      <c r="HT8" s="1">
        <v>3.5</v>
      </c>
      <c r="HU8" s="1">
        <v>9.74</v>
      </c>
      <c r="HV8" s="1">
        <v>0.32</v>
      </c>
      <c r="HW8" s="1">
        <v>1.59</v>
      </c>
      <c r="HX8" s="1">
        <v>0.06</v>
      </c>
      <c r="HY8" s="1">
        <v>0.23</v>
      </c>
      <c r="HZ8" s="1">
        <v>4.28</v>
      </c>
      <c r="IA8" s="1">
        <v>0.02</v>
      </c>
      <c r="IB8" s="1">
        <v>0.02</v>
      </c>
      <c r="IC8" s="1">
        <v>0.21</v>
      </c>
      <c r="ID8" s="1">
        <v>0.15</v>
      </c>
      <c r="IE8" s="1">
        <v>0.01</v>
      </c>
      <c r="IF8" s="1">
        <v>0.01</v>
      </c>
      <c r="IG8" s="1">
        <v>4.17</v>
      </c>
      <c r="IH8" s="1">
        <v>19.54</v>
      </c>
      <c r="II8" s="1">
        <v>0.72</v>
      </c>
      <c r="IJ8" s="1">
        <v>13.92</v>
      </c>
      <c r="IK8" s="1">
        <v>0.28999999999999998</v>
      </c>
      <c r="IL8" s="1">
        <v>0.14000000000000001</v>
      </c>
      <c r="IM8" s="1">
        <v>2.14</v>
      </c>
      <c r="IN8" s="1">
        <v>6.36</v>
      </c>
      <c r="IO8" s="1">
        <v>0.25</v>
      </c>
      <c r="IP8" s="1">
        <v>4.9400000000000004</v>
      </c>
      <c r="IQ8" s="1">
        <v>10.29</v>
      </c>
      <c r="IR8" s="1">
        <v>5.12</v>
      </c>
      <c r="IS8" s="1">
        <v>2.13</v>
      </c>
      <c r="IT8" s="1">
        <v>5.37</v>
      </c>
      <c r="IU8" s="1">
        <v>0.57999999999999996</v>
      </c>
      <c r="IV8" s="1">
        <v>0.19</v>
      </c>
      <c r="IW8" s="1">
        <v>0.06</v>
      </c>
      <c r="IX8" s="1">
        <v>0.14000000000000001</v>
      </c>
      <c r="IY8" s="1">
        <v>0.02</v>
      </c>
      <c r="IZ8" s="1">
        <v>0.05</v>
      </c>
      <c r="JA8" s="1">
        <v>6.21</v>
      </c>
      <c r="JB8" s="1">
        <v>0.13</v>
      </c>
      <c r="JC8" s="1">
        <v>7.55</v>
      </c>
      <c r="JD8" s="1">
        <v>10.85</v>
      </c>
      <c r="JE8" s="1">
        <v>0.18</v>
      </c>
      <c r="JF8" s="1">
        <v>0.19</v>
      </c>
      <c r="JG8" s="1">
        <v>0.37</v>
      </c>
      <c r="JH8" s="1">
        <v>0.94</v>
      </c>
      <c r="JI8" s="1">
        <v>0.02</v>
      </c>
      <c r="JJ8" s="1">
        <v>1.57</v>
      </c>
      <c r="JK8" s="1">
        <v>178.81</v>
      </c>
      <c r="JL8" s="1">
        <v>0.03</v>
      </c>
      <c r="JM8" s="1">
        <v>5.7</v>
      </c>
      <c r="JN8" s="1">
        <v>0.17</v>
      </c>
      <c r="JO8" s="1">
        <v>3.06</v>
      </c>
      <c r="JP8" s="1">
        <v>0.18</v>
      </c>
      <c r="JQ8" s="1">
        <v>2.97</v>
      </c>
      <c r="JR8" s="1">
        <v>0.23</v>
      </c>
      <c r="JS8" s="1">
        <v>2.08</v>
      </c>
      <c r="JT8" s="1">
        <v>0.04</v>
      </c>
      <c r="JU8" s="1">
        <v>1.68</v>
      </c>
      <c r="JV8" s="1">
        <v>189.13</v>
      </c>
      <c r="JW8" s="1">
        <v>15.31</v>
      </c>
      <c r="JX8" s="1">
        <v>0.33</v>
      </c>
      <c r="JY8" s="1">
        <v>0.02</v>
      </c>
      <c r="JZ8" s="1">
        <v>7.0000000000000007E-2</v>
      </c>
      <c r="KA8" s="1">
        <v>11.52</v>
      </c>
      <c r="KB8" s="1">
        <v>0.01</v>
      </c>
      <c r="KC8" s="1">
        <v>32.85</v>
      </c>
      <c r="KD8" s="1">
        <v>0.68</v>
      </c>
      <c r="KE8" s="1">
        <v>5.88</v>
      </c>
      <c r="KF8" s="1">
        <v>8.3699999999999992</v>
      </c>
      <c r="KG8" s="1">
        <v>0.08</v>
      </c>
      <c r="KH8" s="1">
        <v>34.25</v>
      </c>
      <c r="KI8" s="1">
        <v>18.190000000000001</v>
      </c>
      <c r="KJ8" s="1">
        <v>0.31</v>
      </c>
      <c r="KK8" s="1">
        <v>0.03</v>
      </c>
      <c r="KL8" s="1">
        <v>2.1800000000000002</v>
      </c>
      <c r="KM8" s="1">
        <v>1.38</v>
      </c>
      <c r="KN8" s="1">
        <v>0.06</v>
      </c>
      <c r="KO8" s="1">
        <v>0.02</v>
      </c>
      <c r="KP8" s="1">
        <v>1.35</v>
      </c>
      <c r="KQ8" s="1">
        <v>0.13</v>
      </c>
      <c r="KR8" s="1">
        <v>1.59</v>
      </c>
      <c r="KS8" s="1">
        <v>8.41</v>
      </c>
      <c r="KT8" s="1">
        <v>1.72</v>
      </c>
      <c r="KU8" s="1">
        <v>0.82</v>
      </c>
      <c r="KV8" s="1">
        <v>7.13</v>
      </c>
      <c r="KW8" s="1">
        <v>10.130000000000001</v>
      </c>
      <c r="KX8" s="1">
        <v>7.0000000000000007E-2</v>
      </c>
      <c r="KY8" s="1">
        <v>0.03</v>
      </c>
      <c r="KZ8" s="1">
        <v>18.260000000000002</v>
      </c>
      <c r="LA8" s="1">
        <v>7.0000000000000007E-2</v>
      </c>
      <c r="LB8" s="1">
        <v>0.34</v>
      </c>
      <c r="LC8" s="1">
        <v>7.0000000000000007E-2</v>
      </c>
      <c r="LD8" s="1">
        <v>6.94</v>
      </c>
      <c r="LE8" s="1">
        <v>0.32</v>
      </c>
      <c r="LF8" s="1">
        <v>0.04</v>
      </c>
      <c r="LG8" s="1">
        <v>0.23</v>
      </c>
      <c r="LH8" s="1">
        <v>0.14000000000000001</v>
      </c>
      <c r="LI8" s="1">
        <v>7.0000000000000007E-2</v>
      </c>
      <c r="LJ8" s="1">
        <v>0.13</v>
      </c>
      <c r="LK8" s="1">
        <v>0.67</v>
      </c>
      <c r="LL8" s="1">
        <v>0.94</v>
      </c>
      <c r="LM8" s="1">
        <v>0.02</v>
      </c>
      <c r="LN8" s="1">
        <v>0.05</v>
      </c>
      <c r="LO8" s="1">
        <v>0.78</v>
      </c>
      <c r="LP8" s="1">
        <v>0.42</v>
      </c>
      <c r="LQ8" s="1">
        <v>22.19</v>
      </c>
      <c r="LR8" s="1">
        <v>0.04</v>
      </c>
      <c r="LS8" s="1">
        <v>18.07</v>
      </c>
      <c r="LT8" s="1">
        <v>0.27</v>
      </c>
      <c r="LU8" s="1">
        <v>0.59</v>
      </c>
      <c r="LV8" s="1">
        <v>0.03</v>
      </c>
      <c r="LW8" s="1">
        <v>0.24</v>
      </c>
      <c r="LX8" s="1">
        <v>8.16</v>
      </c>
      <c r="LY8" s="1">
        <v>0.09</v>
      </c>
      <c r="LZ8" s="1">
        <v>0.04</v>
      </c>
      <c r="MA8" s="1">
        <v>0.23</v>
      </c>
      <c r="MB8" s="1">
        <v>7.96</v>
      </c>
      <c r="MC8" s="1">
        <v>0.02</v>
      </c>
      <c r="MD8" s="1">
        <v>0.75</v>
      </c>
      <c r="ME8" s="1">
        <v>0.2</v>
      </c>
      <c r="MF8" s="1">
        <v>0.25</v>
      </c>
      <c r="MG8" s="1">
        <v>0.3</v>
      </c>
      <c r="MH8" s="1">
        <v>0.01</v>
      </c>
      <c r="MI8" s="1">
        <v>7.0000000000000007E-2</v>
      </c>
      <c r="MJ8" s="1">
        <v>0.96</v>
      </c>
      <c r="MK8" s="1">
        <v>4.1100000000000003</v>
      </c>
      <c r="ML8" s="1">
        <v>10.68</v>
      </c>
      <c r="MM8" s="1">
        <v>1</v>
      </c>
      <c r="MN8" s="1">
        <v>61.88</v>
      </c>
      <c r="MO8" s="1">
        <v>0.11</v>
      </c>
      <c r="MP8" s="1">
        <v>7.0000000000000007E-2</v>
      </c>
      <c r="MQ8" s="1">
        <v>0.24</v>
      </c>
      <c r="MR8" s="1">
        <v>0.03</v>
      </c>
      <c r="MS8" s="1">
        <v>7.0000000000000007E-2</v>
      </c>
      <c r="MT8" s="1">
        <v>26.71</v>
      </c>
      <c r="MU8" s="1">
        <v>0.96</v>
      </c>
      <c r="MV8" s="1">
        <v>0.03</v>
      </c>
      <c r="MW8" s="1">
        <v>52.71</v>
      </c>
      <c r="MX8" s="1">
        <v>0.39</v>
      </c>
      <c r="MY8" s="1">
        <v>10.85</v>
      </c>
      <c r="MZ8" s="1">
        <v>1.85</v>
      </c>
      <c r="NA8" s="1">
        <v>14.61</v>
      </c>
      <c r="NB8" s="1">
        <v>5.48</v>
      </c>
      <c r="NC8" s="1">
        <v>7.0000000000000007E-2</v>
      </c>
      <c r="ND8" s="1">
        <v>1.86</v>
      </c>
      <c r="NE8" s="1">
        <v>0.04</v>
      </c>
      <c r="NF8" s="1">
        <v>0.51</v>
      </c>
      <c r="NG8" s="1">
        <v>0.78</v>
      </c>
      <c r="NH8" s="1">
        <v>0.17</v>
      </c>
      <c r="NI8" s="1">
        <v>0.01</v>
      </c>
      <c r="NJ8" s="1">
        <v>0.1</v>
      </c>
      <c r="NK8" s="1">
        <v>1.04</v>
      </c>
      <c r="NL8" s="1">
        <v>1.04</v>
      </c>
      <c r="NM8" s="1">
        <v>1.82</v>
      </c>
      <c r="NN8" s="1">
        <v>1.29</v>
      </c>
      <c r="NO8" s="1">
        <v>0.19</v>
      </c>
      <c r="NP8" s="1">
        <v>0.09</v>
      </c>
      <c r="NQ8" s="1">
        <v>8.9700000000000006</v>
      </c>
      <c r="NR8" s="1">
        <v>0.42</v>
      </c>
      <c r="NS8" s="1">
        <v>15.69</v>
      </c>
      <c r="NT8" s="1">
        <v>12.79</v>
      </c>
      <c r="NU8" s="1">
        <v>0.19</v>
      </c>
      <c r="NV8" s="1">
        <v>1.83</v>
      </c>
      <c r="NW8" s="1">
        <v>19.420000000000002</v>
      </c>
      <c r="NX8" s="1">
        <v>0.09</v>
      </c>
      <c r="NY8" s="1">
        <v>7.21</v>
      </c>
      <c r="NZ8" s="1">
        <v>0.1</v>
      </c>
      <c r="OA8" s="1">
        <v>6.13</v>
      </c>
      <c r="OB8" s="1">
        <v>0.01</v>
      </c>
      <c r="OC8" s="1">
        <v>4.08</v>
      </c>
      <c r="OD8" s="1">
        <v>0.28000000000000003</v>
      </c>
      <c r="OE8" s="1">
        <v>53.57</v>
      </c>
      <c r="OF8" s="1">
        <v>2.91</v>
      </c>
      <c r="OG8" s="1">
        <v>0.93</v>
      </c>
      <c r="OH8" s="1">
        <v>0.5</v>
      </c>
      <c r="OI8" s="1">
        <v>0.28000000000000003</v>
      </c>
      <c r="OJ8" s="1">
        <v>0.01</v>
      </c>
      <c r="OK8" s="1">
        <v>3.52</v>
      </c>
      <c r="OL8" s="1">
        <v>2.23</v>
      </c>
      <c r="OM8" s="1">
        <v>0.27</v>
      </c>
      <c r="ON8" s="1">
        <v>0.88</v>
      </c>
      <c r="OO8" s="1">
        <v>0.21</v>
      </c>
      <c r="OP8" s="1">
        <v>21.24</v>
      </c>
      <c r="OQ8" s="1">
        <v>9.5399999999999991</v>
      </c>
      <c r="OR8" s="1">
        <v>17.32</v>
      </c>
      <c r="OS8" s="1">
        <v>0.25</v>
      </c>
      <c r="OT8" s="1">
        <v>0.06</v>
      </c>
      <c r="OU8" s="1">
        <v>5.65</v>
      </c>
      <c r="OV8" s="1">
        <v>15.73</v>
      </c>
      <c r="OW8" s="1">
        <v>0.02</v>
      </c>
      <c r="OX8" s="1">
        <v>3.3</v>
      </c>
      <c r="OY8" s="1">
        <v>0.08</v>
      </c>
      <c r="OZ8" s="1">
        <v>15.49</v>
      </c>
      <c r="PA8" s="1">
        <v>0.71</v>
      </c>
      <c r="PB8" s="1">
        <v>0.08</v>
      </c>
      <c r="PC8" s="1">
        <v>0.03</v>
      </c>
      <c r="PD8" s="1">
        <v>0.16</v>
      </c>
      <c r="PE8" s="1">
        <v>0.22</v>
      </c>
      <c r="PF8" s="1">
        <v>44.64</v>
      </c>
      <c r="PG8" s="1">
        <v>0.03</v>
      </c>
      <c r="PH8" s="1">
        <v>0.26</v>
      </c>
      <c r="PI8" s="1">
        <v>9.2899999999999991</v>
      </c>
      <c r="PJ8" s="1">
        <v>3.29</v>
      </c>
      <c r="PK8" s="1">
        <v>0.05</v>
      </c>
      <c r="PL8" s="1">
        <v>4.88</v>
      </c>
      <c r="PM8" s="1">
        <v>19.510000000000002</v>
      </c>
      <c r="PN8" s="1">
        <v>0.39</v>
      </c>
      <c r="PO8" s="1">
        <v>0.17</v>
      </c>
      <c r="PP8" s="1">
        <v>0.27</v>
      </c>
      <c r="PQ8" s="1">
        <v>0.28000000000000003</v>
      </c>
      <c r="PR8" s="1">
        <v>11.95</v>
      </c>
      <c r="PS8" s="1">
        <v>17.100000000000001</v>
      </c>
      <c r="PT8" s="1">
        <v>0.76</v>
      </c>
      <c r="PU8" s="1">
        <v>1.1299999999999999</v>
      </c>
      <c r="PV8" s="1">
        <v>0.15</v>
      </c>
      <c r="PW8" s="1">
        <v>17</v>
      </c>
      <c r="PX8" s="1">
        <v>0</v>
      </c>
      <c r="PY8" s="1">
        <v>15.41</v>
      </c>
      <c r="PZ8" s="1">
        <v>0.45</v>
      </c>
      <c r="QA8" s="1">
        <v>19.27</v>
      </c>
      <c r="QB8" s="1">
        <v>0.52</v>
      </c>
      <c r="QC8" s="1">
        <v>134.75</v>
      </c>
      <c r="QD8" s="1">
        <v>0</v>
      </c>
      <c r="QE8" s="1">
        <v>3.05</v>
      </c>
      <c r="QF8" s="1">
        <v>1.1200000000000001</v>
      </c>
      <c r="QG8" s="1">
        <v>1.61</v>
      </c>
      <c r="QH8" s="1">
        <v>4.49</v>
      </c>
      <c r="QI8" s="1">
        <v>119.37</v>
      </c>
      <c r="QJ8" s="1">
        <v>1.57</v>
      </c>
      <c r="QK8" s="1">
        <v>0.02</v>
      </c>
      <c r="QL8" s="1">
        <v>2.76</v>
      </c>
      <c r="QM8" s="1">
        <v>0.04</v>
      </c>
      <c r="QN8" s="1">
        <v>0.09</v>
      </c>
      <c r="QO8" s="1">
        <v>8.1199999999999992</v>
      </c>
      <c r="QP8" s="1">
        <v>1.96</v>
      </c>
      <c r="QQ8" s="1">
        <v>0.06</v>
      </c>
      <c r="QR8" s="1">
        <v>1.86</v>
      </c>
      <c r="QS8" s="1">
        <v>0.03</v>
      </c>
      <c r="QT8" s="1">
        <v>1.98</v>
      </c>
      <c r="QU8" s="1">
        <v>0.22</v>
      </c>
      <c r="QV8" s="1">
        <v>0.02</v>
      </c>
      <c r="QW8" s="1">
        <v>0.11</v>
      </c>
      <c r="QX8" s="1">
        <v>0.02</v>
      </c>
      <c r="QY8" s="1">
        <v>0.08</v>
      </c>
      <c r="QZ8" s="1">
        <v>13.02</v>
      </c>
      <c r="RA8" s="1">
        <v>0.08</v>
      </c>
      <c r="RB8" s="1">
        <v>1.5</v>
      </c>
      <c r="RC8" s="1">
        <v>15.88</v>
      </c>
      <c r="RD8" s="1">
        <v>17.34</v>
      </c>
      <c r="RE8" s="1">
        <v>0.81</v>
      </c>
      <c r="RF8" s="1">
        <v>1.54</v>
      </c>
      <c r="RG8" s="1">
        <v>0.11</v>
      </c>
      <c r="RH8" s="1">
        <v>5.28</v>
      </c>
      <c r="RI8" s="1">
        <v>2.81</v>
      </c>
      <c r="RJ8" s="1">
        <v>0.49</v>
      </c>
      <c r="RK8" s="1">
        <v>0</v>
      </c>
      <c r="RL8" s="1">
        <v>0.26</v>
      </c>
      <c r="RM8" s="1">
        <v>393.72</v>
      </c>
      <c r="RN8" s="1">
        <v>13.24</v>
      </c>
      <c r="RO8" s="1">
        <v>2.17</v>
      </c>
      <c r="RP8" s="1">
        <v>4.51</v>
      </c>
      <c r="RQ8" s="1">
        <v>0.03</v>
      </c>
      <c r="RR8" s="1">
        <v>0.97</v>
      </c>
      <c r="RS8" s="1">
        <v>0.93</v>
      </c>
      <c r="RT8" s="1">
        <v>5.78</v>
      </c>
      <c r="RU8" s="1">
        <v>0.06</v>
      </c>
      <c r="RV8" s="1">
        <v>0.21</v>
      </c>
      <c r="RW8" s="1">
        <v>9.83</v>
      </c>
      <c r="RX8" s="1">
        <v>0.04</v>
      </c>
      <c r="RY8" s="1">
        <v>22.63</v>
      </c>
      <c r="RZ8" s="1">
        <v>3.93</v>
      </c>
      <c r="SA8" s="1">
        <v>0.43</v>
      </c>
      <c r="SB8" s="1">
        <v>0.59</v>
      </c>
      <c r="SC8" s="1">
        <v>1.6</v>
      </c>
      <c r="SD8" s="1">
        <v>0.03</v>
      </c>
      <c r="SE8" s="1">
        <v>3.9</v>
      </c>
      <c r="SF8" s="1">
        <v>0.4</v>
      </c>
      <c r="SG8" s="1">
        <v>0.09</v>
      </c>
      <c r="SH8" s="1">
        <v>46.28</v>
      </c>
      <c r="SI8" s="1">
        <v>7.58</v>
      </c>
      <c r="SJ8" s="1">
        <v>0.02</v>
      </c>
      <c r="SK8" s="1">
        <v>1.78</v>
      </c>
      <c r="SL8" s="1">
        <v>0.25</v>
      </c>
      <c r="SM8" s="1">
        <v>0.03</v>
      </c>
      <c r="SN8" s="1">
        <v>35.56</v>
      </c>
      <c r="SO8" s="1">
        <v>0.05</v>
      </c>
      <c r="SP8" s="1">
        <v>129.27000000000001</v>
      </c>
      <c r="SQ8" s="1">
        <v>32.51</v>
      </c>
      <c r="SR8" s="1">
        <v>1.1299999999999999</v>
      </c>
      <c r="SS8" s="1">
        <v>0.08</v>
      </c>
      <c r="ST8" s="1">
        <v>0.04</v>
      </c>
      <c r="SU8" s="1">
        <v>0.97</v>
      </c>
      <c r="SV8" s="1">
        <v>0.11</v>
      </c>
      <c r="SW8" s="1">
        <v>0.01</v>
      </c>
      <c r="SX8" s="1">
        <v>0.43</v>
      </c>
      <c r="SY8" s="1">
        <v>0.4</v>
      </c>
      <c r="SZ8" s="1">
        <v>0.11</v>
      </c>
      <c r="TA8" s="1">
        <v>2.2200000000000002</v>
      </c>
      <c r="TB8" s="1">
        <v>7.5</v>
      </c>
      <c r="TC8" s="1">
        <v>3.64</v>
      </c>
      <c r="TD8" s="1">
        <v>0.01</v>
      </c>
      <c r="TE8" s="1">
        <v>29.46</v>
      </c>
      <c r="TF8" s="1">
        <v>0.36</v>
      </c>
      <c r="TG8" s="1">
        <v>1.69</v>
      </c>
      <c r="TH8" s="1">
        <v>0.87</v>
      </c>
      <c r="TI8" s="1">
        <v>6.63</v>
      </c>
      <c r="TJ8" s="1">
        <v>23.41</v>
      </c>
      <c r="TK8" s="1">
        <v>0.87</v>
      </c>
      <c r="TL8" s="1">
        <v>0.01</v>
      </c>
      <c r="TM8" s="1">
        <v>0</v>
      </c>
      <c r="TN8" s="1">
        <v>7.0000000000000007E-2</v>
      </c>
      <c r="TO8" s="1">
        <v>0.04</v>
      </c>
      <c r="TP8" s="1">
        <v>11.54</v>
      </c>
      <c r="TQ8" s="1">
        <v>14.66</v>
      </c>
      <c r="TR8" s="1">
        <v>1.53</v>
      </c>
      <c r="TS8" s="1">
        <v>0.11</v>
      </c>
      <c r="TT8" s="1">
        <v>0.24</v>
      </c>
      <c r="TU8" s="1">
        <v>0.15</v>
      </c>
      <c r="TV8" s="1">
        <v>16.309999999999999</v>
      </c>
      <c r="TW8" s="1">
        <v>5.53</v>
      </c>
      <c r="TX8" s="1">
        <v>6.12</v>
      </c>
      <c r="TY8" s="1">
        <v>0.59</v>
      </c>
      <c r="TZ8" s="1">
        <v>9.66</v>
      </c>
      <c r="UA8" s="1">
        <v>17.18</v>
      </c>
      <c r="UB8" s="1">
        <v>0.06</v>
      </c>
      <c r="UC8" s="1">
        <v>0.5</v>
      </c>
      <c r="UD8" s="1">
        <v>0.01</v>
      </c>
      <c r="UE8" s="1">
        <v>14.93</v>
      </c>
      <c r="UF8" s="1">
        <v>6.41</v>
      </c>
      <c r="UG8" s="1">
        <v>43.76</v>
      </c>
      <c r="UH8" s="1">
        <v>1.49</v>
      </c>
      <c r="UI8" s="1">
        <v>0.34</v>
      </c>
      <c r="UJ8" s="1">
        <v>248.66</v>
      </c>
      <c r="UK8" s="1">
        <v>0.15</v>
      </c>
      <c r="UL8" s="1">
        <v>108.34</v>
      </c>
      <c r="UM8" s="1">
        <v>70.45</v>
      </c>
      <c r="UN8" s="1">
        <v>0.01</v>
      </c>
      <c r="UO8" s="1">
        <v>0.43</v>
      </c>
      <c r="UP8" s="1">
        <v>5.46</v>
      </c>
      <c r="UQ8" s="1">
        <v>26.83</v>
      </c>
      <c r="UR8" s="1">
        <v>3.68</v>
      </c>
      <c r="US8" s="1">
        <v>10.07</v>
      </c>
      <c r="UT8" s="1">
        <v>0.06</v>
      </c>
      <c r="UU8" s="1">
        <v>0.13</v>
      </c>
      <c r="UV8" s="1">
        <v>0.01</v>
      </c>
      <c r="UW8" s="1">
        <v>4.0199999999999996</v>
      </c>
      <c r="UX8" s="1">
        <v>0.48</v>
      </c>
      <c r="UY8" s="1">
        <v>22.06</v>
      </c>
      <c r="UZ8" s="1">
        <v>0.45</v>
      </c>
      <c r="VA8" s="1">
        <v>0.08</v>
      </c>
      <c r="VB8" s="1">
        <v>22.02</v>
      </c>
      <c r="VC8" s="1">
        <v>0.6</v>
      </c>
      <c r="VD8" s="1">
        <v>15.34</v>
      </c>
      <c r="VE8" s="1">
        <v>0.2</v>
      </c>
      <c r="VF8" s="1">
        <v>0.02</v>
      </c>
      <c r="VG8" s="1">
        <v>0.05</v>
      </c>
      <c r="VH8" s="1">
        <v>0.44</v>
      </c>
      <c r="VI8" s="1">
        <v>0.14000000000000001</v>
      </c>
      <c r="VJ8" s="1">
        <v>1.46</v>
      </c>
      <c r="VK8" s="1">
        <v>5.23</v>
      </c>
      <c r="VL8" s="1">
        <v>22.7</v>
      </c>
      <c r="VM8" s="1">
        <v>0.3</v>
      </c>
      <c r="VN8" s="1">
        <v>18.690000000000001</v>
      </c>
      <c r="VO8" s="1">
        <v>4.97</v>
      </c>
      <c r="VP8" s="1">
        <v>23.73</v>
      </c>
      <c r="VQ8" s="1">
        <v>1.44</v>
      </c>
      <c r="VR8" s="1">
        <v>0.03</v>
      </c>
      <c r="VS8" s="1">
        <v>0.2</v>
      </c>
      <c r="VT8" s="1">
        <v>98.37</v>
      </c>
      <c r="VU8" s="1">
        <v>12.27</v>
      </c>
      <c r="VV8" s="1">
        <v>2.16</v>
      </c>
      <c r="VW8" s="1">
        <v>7.0000000000000007E-2</v>
      </c>
      <c r="VX8" s="1">
        <v>48.6</v>
      </c>
      <c r="VY8" s="1">
        <v>0.03</v>
      </c>
      <c r="VZ8" s="1">
        <v>62.52</v>
      </c>
      <c r="WA8" s="1">
        <v>0.01</v>
      </c>
      <c r="WB8" s="1">
        <v>0.05</v>
      </c>
      <c r="WC8" s="1">
        <v>0.01</v>
      </c>
      <c r="WD8" s="1">
        <v>0.04</v>
      </c>
      <c r="WE8" s="1">
        <v>128.38999999999999</v>
      </c>
      <c r="WF8" s="1">
        <v>6.77</v>
      </c>
      <c r="WG8" s="1">
        <v>21.87</v>
      </c>
      <c r="WH8" s="1">
        <v>0.28000000000000003</v>
      </c>
      <c r="WI8" s="1">
        <v>0.38</v>
      </c>
      <c r="WJ8" s="1">
        <v>0.22</v>
      </c>
      <c r="WK8" s="1">
        <v>51.32</v>
      </c>
      <c r="WL8" s="1">
        <v>12.02</v>
      </c>
      <c r="WM8" s="1">
        <v>0.05</v>
      </c>
      <c r="WN8" s="1">
        <v>0.2</v>
      </c>
      <c r="WO8" s="1">
        <v>30.09</v>
      </c>
      <c r="WP8" s="1">
        <v>0.01</v>
      </c>
      <c r="WQ8" s="1">
        <v>3.74</v>
      </c>
      <c r="WR8" s="1">
        <v>7.0000000000000007E-2</v>
      </c>
      <c r="WS8" s="1">
        <v>0.12</v>
      </c>
      <c r="WT8" s="1">
        <v>0.02</v>
      </c>
      <c r="WU8" s="1">
        <v>12.29</v>
      </c>
      <c r="WV8" s="1">
        <v>0.04</v>
      </c>
      <c r="WW8" s="1">
        <v>0.01</v>
      </c>
      <c r="WX8" s="1">
        <v>0.11</v>
      </c>
      <c r="WY8" s="1">
        <v>1.32</v>
      </c>
      <c r="WZ8" s="1">
        <v>4.1100000000000003</v>
      </c>
      <c r="XA8" s="1">
        <v>0.01</v>
      </c>
      <c r="XB8" s="1">
        <v>7.64</v>
      </c>
      <c r="XC8" s="1">
        <v>0.05</v>
      </c>
      <c r="XD8" s="1">
        <v>0.03</v>
      </c>
      <c r="XE8" s="1">
        <v>0.49</v>
      </c>
      <c r="XF8" s="1">
        <v>4.26</v>
      </c>
      <c r="XG8" s="1">
        <v>43.96</v>
      </c>
      <c r="XH8" s="1">
        <v>0.11</v>
      </c>
      <c r="XI8" s="1">
        <v>27.82</v>
      </c>
      <c r="XJ8" s="1">
        <v>72.98</v>
      </c>
      <c r="XK8" s="1">
        <v>0.02</v>
      </c>
      <c r="XL8" s="1">
        <v>1.3</v>
      </c>
      <c r="XM8" s="1">
        <v>0.28000000000000003</v>
      </c>
      <c r="XN8" s="1">
        <v>0.14000000000000001</v>
      </c>
      <c r="XO8" s="1">
        <v>220.79</v>
      </c>
      <c r="XP8" s="1">
        <v>0.24</v>
      </c>
      <c r="XQ8" s="1">
        <v>0.11</v>
      </c>
      <c r="XR8" s="1">
        <v>4.46</v>
      </c>
      <c r="XS8" s="1">
        <v>0.57999999999999996</v>
      </c>
      <c r="XT8" s="1">
        <v>0.1</v>
      </c>
      <c r="XU8" s="1">
        <v>0.04</v>
      </c>
      <c r="XV8" s="1">
        <v>7.69</v>
      </c>
      <c r="XW8" s="1">
        <v>0.06</v>
      </c>
      <c r="XX8" s="1">
        <v>13.11</v>
      </c>
      <c r="XY8" s="1">
        <v>7.0000000000000007E-2</v>
      </c>
      <c r="XZ8" s="1">
        <v>0.06</v>
      </c>
      <c r="YA8" s="1">
        <v>7.0000000000000007E-2</v>
      </c>
      <c r="YB8" s="1">
        <v>0.23</v>
      </c>
      <c r="YC8" s="1">
        <v>7.0000000000000007E-2</v>
      </c>
      <c r="YD8" s="1">
        <v>32.44</v>
      </c>
      <c r="YE8" s="1">
        <v>23.3</v>
      </c>
      <c r="YF8" s="1">
        <v>0.04</v>
      </c>
      <c r="YG8" s="1">
        <v>0.12</v>
      </c>
      <c r="YH8" s="1">
        <v>14.6</v>
      </c>
      <c r="YI8" s="1">
        <v>0.51</v>
      </c>
      <c r="YJ8" s="1">
        <v>4.01</v>
      </c>
      <c r="YK8" s="1">
        <v>0</v>
      </c>
      <c r="YL8" s="1">
        <v>0.19</v>
      </c>
      <c r="YM8" s="1">
        <v>0.46</v>
      </c>
      <c r="YN8" s="1">
        <v>0.02</v>
      </c>
      <c r="YO8" s="1">
        <v>15.64</v>
      </c>
      <c r="YP8" s="1">
        <v>3.37</v>
      </c>
      <c r="YQ8" s="1">
        <v>7.75</v>
      </c>
      <c r="YR8" s="1">
        <v>0</v>
      </c>
      <c r="YS8" s="1">
        <v>2.15</v>
      </c>
      <c r="YT8" s="1">
        <v>0.01</v>
      </c>
      <c r="YU8" s="1">
        <v>1.37</v>
      </c>
      <c r="YV8" s="1">
        <v>0.18</v>
      </c>
      <c r="YW8" s="1">
        <v>0.12</v>
      </c>
      <c r="YX8" s="1">
        <v>34.520000000000003</v>
      </c>
      <c r="YY8" s="1">
        <v>22.79</v>
      </c>
      <c r="YZ8" s="1">
        <v>0.01</v>
      </c>
      <c r="ZA8" s="1">
        <v>42.57</v>
      </c>
      <c r="ZB8" s="1">
        <v>5.6</v>
      </c>
      <c r="ZC8" s="1">
        <v>0.02</v>
      </c>
      <c r="ZD8" s="1">
        <v>0.54</v>
      </c>
      <c r="ZE8" s="1">
        <v>0.56000000000000005</v>
      </c>
      <c r="ZF8" s="1">
        <v>191.37</v>
      </c>
      <c r="ZG8" s="1">
        <v>0.04</v>
      </c>
      <c r="ZH8" s="1">
        <v>23.09</v>
      </c>
      <c r="ZI8" s="1">
        <v>3.31</v>
      </c>
      <c r="ZJ8" s="1">
        <v>0.24</v>
      </c>
      <c r="ZK8" s="1">
        <v>37.35</v>
      </c>
      <c r="ZL8" s="1">
        <v>0.06</v>
      </c>
      <c r="ZM8" s="1">
        <v>0.61</v>
      </c>
      <c r="ZN8" s="1">
        <v>4.4000000000000004</v>
      </c>
      <c r="ZO8" s="1">
        <v>1.85</v>
      </c>
      <c r="ZP8" s="1">
        <v>12.29</v>
      </c>
      <c r="ZQ8" s="1">
        <v>0.02</v>
      </c>
      <c r="ZR8" s="1">
        <v>0.01</v>
      </c>
      <c r="ZS8" s="1">
        <v>50.52</v>
      </c>
      <c r="ZT8" s="1">
        <v>7.0000000000000007E-2</v>
      </c>
      <c r="ZU8" s="1">
        <v>1.25</v>
      </c>
      <c r="ZV8" s="1">
        <v>17.260000000000002</v>
      </c>
      <c r="ZW8" s="1">
        <v>1.47</v>
      </c>
      <c r="ZX8" s="1">
        <v>0.19</v>
      </c>
      <c r="ZY8" s="1">
        <v>0.24</v>
      </c>
      <c r="ZZ8" s="1">
        <v>0.05</v>
      </c>
      <c r="AAA8" s="1">
        <v>0.28999999999999998</v>
      </c>
      <c r="AAB8" s="1">
        <v>0.14000000000000001</v>
      </c>
      <c r="AAC8" s="1">
        <v>0.05</v>
      </c>
      <c r="AAD8" s="1">
        <v>9.5</v>
      </c>
      <c r="AAE8" s="1">
        <v>0.03</v>
      </c>
      <c r="AAF8" s="1">
        <v>0.18</v>
      </c>
      <c r="AAG8" s="1">
        <v>8.1</v>
      </c>
      <c r="AAH8" s="1">
        <v>11.11</v>
      </c>
      <c r="AAI8" s="1">
        <v>19.75</v>
      </c>
      <c r="AAJ8" s="1">
        <v>3.6</v>
      </c>
      <c r="AAK8" s="1">
        <v>1.08</v>
      </c>
      <c r="AAL8" s="1">
        <v>1.1200000000000001</v>
      </c>
      <c r="AAM8" s="1">
        <v>3.86</v>
      </c>
      <c r="AAN8" s="1">
        <v>0.04</v>
      </c>
      <c r="AAO8" s="1">
        <v>5.21</v>
      </c>
      <c r="AAP8" s="1">
        <v>15.91</v>
      </c>
      <c r="AAQ8" s="1">
        <v>0.16</v>
      </c>
      <c r="AAR8" s="1">
        <v>0.02</v>
      </c>
      <c r="AAS8" s="1">
        <v>0.12</v>
      </c>
      <c r="AAT8" s="1">
        <v>0.05</v>
      </c>
      <c r="AAU8" s="1">
        <v>1.22</v>
      </c>
      <c r="AAV8" s="1">
        <v>0.78</v>
      </c>
      <c r="AAW8" s="1">
        <v>7.0000000000000007E-2</v>
      </c>
      <c r="AAX8" s="1">
        <v>19.09</v>
      </c>
      <c r="AAY8" s="1">
        <v>2.37</v>
      </c>
      <c r="AAZ8" s="1">
        <v>0.09</v>
      </c>
      <c r="ABA8" s="1">
        <v>0.15</v>
      </c>
      <c r="ABB8" s="1">
        <v>0.09</v>
      </c>
      <c r="ABC8" s="1">
        <v>0.77</v>
      </c>
      <c r="ABD8" s="1">
        <v>5.71</v>
      </c>
      <c r="ABE8" s="1">
        <v>0.02</v>
      </c>
      <c r="ABF8" s="1">
        <v>0.06</v>
      </c>
      <c r="ABG8" s="1">
        <v>15.62</v>
      </c>
      <c r="ABH8" s="1">
        <v>0.99</v>
      </c>
      <c r="ABI8" s="1">
        <v>0.17</v>
      </c>
      <c r="ABJ8" s="1">
        <v>0.91</v>
      </c>
      <c r="ABK8" s="1">
        <v>0.16</v>
      </c>
      <c r="ABL8" s="1">
        <v>0.01</v>
      </c>
      <c r="ABM8" s="1">
        <v>0.73</v>
      </c>
      <c r="ABN8" s="1">
        <v>0.06</v>
      </c>
      <c r="ABO8" s="1">
        <v>1.07</v>
      </c>
      <c r="ABP8" s="1">
        <v>27.73</v>
      </c>
      <c r="ABQ8" s="1">
        <v>0.05</v>
      </c>
      <c r="ABR8" s="1">
        <v>3.77</v>
      </c>
      <c r="ABS8" s="1">
        <v>0.09</v>
      </c>
      <c r="ABT8" s="1">
        <v>11.2</v>
      </c>
      <c r="ABU8" s="1">
        <v>0.16</v>
      </c>
      <c r="ABV8" s="1">
        <v>3.78</v>
      </c>
      <c r="ABW8" s="1">
        <v>0.02</v>
      </c>
      <c r="ABX8" s="1">
        <v>0.73</v>
      </c>
      <c r="ABY8" s="1">
        <v>0.08</v>
      </c>
      <c r="ABZ8" s="1">
        <v>1.25</v>
      </c>
      <c r="ACA8" s="1">
        <v>4.92</v>
      </c>
      <c r="ACB8" s="1">
        <v>0.01</v>
      </c>
      <c r="ACC8" s="1">
        <v>0.05</v>
      </c>
      <c r="ACD8" s="1">
        <v>0.05</v>
      </c>
      <c r="ACE8" s="1">
        <v>5.85</v>
      </c>
      <c r="ACF8" s="1">
        <v>4.1900000000000004</v>
      </c>
      <c r="ACG8" s="1">
        <v>1.05</v>
      </c>
      <c r="ACH8" s="1">
        <v>0.67</v>
      </c>
      <c r="ACI8" s="1">
        <v>0.77</v>
      </c>
      <c r="ACJ8" s="1">
        <v>2.14</v>
      </c>
      <c r="ACK8" s="1">
        <v>0.28999999999999998</v>
      </c>
      <c r="ACL8" s="1">
        <v>21.09</v>
      </c>
      <c r="ACM8" s="1">
        <v>0.02</v>
      </c>
      <c r="ACN8" s="1">
        <v>5.52</v>
      </c>
      <c r="ACO8" s="1">
        <v>0.01</v>
      </c>
      <c r="ACP8" s="1">
        <v>0.17</v>
      </c>
      <c r="ACQ8" s="1">
        <v>0.6</v>
      </c>
      <c r="ACR8" s="1">
        <v>3.33</v>
      </c>
      <c r="ACS8" s="1">
        <v>0.05</v>
      </c>
      <c r="ACT8" s="1">
        <v>25.94</v>
      </c>
      <c r="ACU8" s="1">
        <v>19.5</v>
      </c>
      <c r="ACV8" s="1">
        <v>25.05</v>
      </c>
      <c r="ACW8" s="1">
        <v>2.65</v>
      </c>
      <c r="ACX8" s="1">
        <v>0.55000000000000004</v>
      </c>
      <c r="ACY8" s="1">
        <v>4.37</v>
      </c>
      <c r="ACZ8" s="1">
        <v>14.89</v>
      </c>
      <c r="ADA8" s="1">
        <v>26.64</v>
      </c>
      <c r="ADB8" s="1">
        <v>4.84</v>
      </c>
      <c r="ADC8" s="1">
        <v>0.02</v>
      </c>
      <c r="ADD8" s="1">
        <v>2.1800000000000002</v>
      </c>
      <c r="ADE8" s="1">
        <v>0.25</v>
      </c>
      <c r="ADF8" s="1">
        <v>0.01</v>
      </c>
      <c r="ADG8" s="1">
        <v>0.17</v>
      </c>
      <c r="ADH8" s="1">
        <v>0.23</v>
      </c>
      <c r="ADI8" s="1">
        <v>0.03</v>
      </c>
      <c r="ADJ8" s="1">
        <v>13.29</v>
      </c>
      <c r="ADK8" s="1">
        <v>3.74</v>
      </c>
      <c r="ADL8" s="1">
        <v>2.54</v>
      </c>
      <c r="ADM8" s="1">
        <v>0.04</v>
      </c>
      <c r="ADN8" s="1">
        <v>0.05</v>
      </c>
      <c r="ADO8" s="1">
        <v>13.16</v>
      </c>
      <c r="ADP8" s="1">
        <v>0.03</v>
      </c>
      <c r="ADQ8" s="1">
        <v>0.37</v>
      </c>
      <c r="ADR8" s="1">
        <v>6.9</v>
      </c>
      <c r="ADS8" s="1">
        <v>6.98</v>
      </c>
      <c r="ADT8" s="1">
        <v>0.06</v>
      </c>
      <c r="ADU8" s="1">
        <v>0.35</v>
      </c>
      <c r="ADV8" s="1">
        <v>0.03</v>
      </c>
      <c r="ADW8" s="1">
        <v>0.75</v>
      </c>
      <c r="ADX8" s="1">
        <v>0.59</v>
      </c>
      <c r="ADY8" s="1">
        <v>0.24</v>
      </c>
      <c r="ADZ8" s="1">
        <v>0.18</v>
      </c>
      <c r="AEA8" s="1">
        <v>16.13</v>
      </c>
      <c r="AEB8" s="1">
        <v>12.7</v>
      </c>
      <c r="AEC8" s="1">
        <v>0.15</v>
      </c>
      <c r="AED8" s="1">
        <v>0.04</v>
      </c>
      <c r="AEE8" s="1">
        <v>11.5</v>
      </c>
      <c r="AEF8" s="1">
        <v>11.18</v>
      </c>
      <c r="AEG8" s="1">
        <v>57.62</v>
      </c>
      <c r="AEH8" s="1">
        <v>0.51</v>
      </c>
      <c r="AEI8" s="1">
        <v>72.09</v>
      </c>
      <c r="AEJ8" s="1">
        <v>8.56</v>
      </c>
      <c r="AEK8" s="1">
        <v>21.8</v>
      </c>
      <c r="AEL8" s="1">
        <v>1.17</v>
      </c>
      <c r="AEM8" s="1">
        <v>0.01</v>
      </c>
      <c r="AEN8" s="1">
        <v>0.01</v>
      </c>
      <c r="AEO8" s="1">
        <v>0.05</v>
      </c>
      <c r="AEP8" s="1">
        <v>0.77</v>
      </c>
      <c r="AEQ8" s="1">
        <v>0.03</v>
      </c>
      <c r="AER8" s="1">
        <v>7.89</v>
      </c>
      <c r="AES8" s="1">
        <v>0.68</v>
      </c>
      <c r="AET8" s="1">
        <v>0.17</v>
      </c>
      <c r="AEU8" s="1">
        <v>1.41</v>
      </c>
      <c r="AEV8" s="1">
        <v>0.6</v>
      </c>
      <c r="AEW8" s="1">
        <v>0.09</v>
      </c>
      <c r="AEX8" s="1">
        <v>0.26</v>
      </c>
      <c r="AEY8" s="1">
        <v>25.59</v>
      </c>
      <c r="AEZ8" s="1">
        <v>0.06</v>
      </c>
      <c r="AFA8" s="1">
        <v>3.6</v>
      </c>
      <c r="AFB8" s="1">
        <v>0.12</v>
      </c>
      <c r="AFC8" s="1">
        <v>19.47</v>
      </c>
      <c r="AFD8" s="1">
        <v>22.26</v>
      </c>
      <c r="AFE8" s="1">
        <v>0.12</v>
      </c>
      <c r="AFF8" s="1">
        <v>0</v>
      </c>
      <c r="AFG8" s="1">
        <v>0.15</v>
      </c>
      <c r="AFH8" s="1">
        <v>0.04</v>
      </c>
      <c r="AFI8" s="1">
        <v>0.01</v>
      </c>
      <c r="AFJ8" s="1">
        <v>1.0900000000000001</v>
      </c>
      <c r="AFK8" s="1">
        <v>0.69</v>
      </c>
      <c r="AFL8" s="1">
        <v>27.18</v>
      </c>
      <c r="AFM8" s="1">
        <v>0.27</v>
      </c>
      <c r="AFN8" s="1">
        <v>0.61</v>
      </c>
      <c r="AFO8" s="1">
        <v>4.57</v>
      </c>
      <c r="AFP8" s="1">
        <v>8.9700000000000006</v>
      </c>
      <c r="AFQ8" s="1">
        <v>0.08</v>
      </c>
      <c r="AFR8" s="1">
        <v>0.04</v>
      </c>
      <c r="AFS8" s="1">
        <v>0.12</v>
      </c>
      <c r="AFT8" s="1">
        <v>0.7</v>
      </c>
      <c r="AFU8" s="1">
        <v>27</v>
      </c>
      <c r="AFV8" s="1">
        <v>0</v>
      </c>
      <c r="AFW8" s="1">
        <v>23.22</v>
      </c>
      <c r="AFX8" s="1">
        <v>0.04</v>
      </c>
      <c r="AFY8" s="1">
        <v>3.41</v>
      </c>
      <c r="AFZ8" s="1">
        <v>4.74</v>
      </c>
      <c r="AGA8" s="1">
        <v>58.42</v>
      </c>
      <c r="AGB8" s="1">
        <v>29.92</v>
      </c>
      <c r="AGC8" s="1">
        <v>100.5</v>
      </c>
      <c r="AGD8" s="1">
        <v>7.0000000000000007E-2</v>
      </c>
      <c r="AGE8" s="1">
        <v>8.56</v>
      </c>
      <c r="AGF8" s="1">
        <v>1.72</v>
      </c>
      <c r="AGG8" s="1">
        <v>0.01</v>
      </c>
      <c r="AGH8" s="1">
        <v>0.28999999999999998</v>
      </c>
      <c r="AGI8" s="1">
        <v>0.73</v>
      </c>
      <c r="AGJ8" s="1">
        <v>14.88</v>
      </c>
      <c r="AGK8" s="1">
        <v>18.28</v>
      </c>
      <c r="AGL8" s="1">
        <v>0.11</v>
      </c>
      <c r="AGM8" s="1">
        <v>0.02</v>
      </c>
      <c r="AGN8" s="1">
        <v>2.7</v>
      </c>
      <c r="AGO8" s="1">
        <v>15.53</v>
      </c>
      <c r="AGP8" s="1">
        <v>15.26</v>
      </c>
      <c r="AGQ8" s="1">
        <v>0.01</v>
      </c>
      <c r="AGR8" s="1">
        <v>0.32</v>
      </c>
      <c r="AGS8" s="1">
        <v>0.21</v>
      </c>
      <c r="AGT8" s="1">
        <v>0.13</v>
      </c>
      <c r="AGU8" s="1">
        <v>0.46</v>
      </c>
      <c r="AGV8" s="1">
        <v>0.51</v>
      </c>
      <c r="AGW8" s="1">
        <v>0.1</v>
      </c>
      <c r="AGX8" s="1">
        <v>0.85</v>
      </c>
      <c r="AGY8" s="1">
        <v>0.01</v>
      </c>
      <c r="AGZ8" s="1">
        <v>0.02</v>
      </c>
      <c r="AHA8" s="1">
        <v>0.68</v>
      </c>
      <c r="AHB8" s="1">
        <v>0.22</v>
      </c>
      <c r="AHC8" s="1">
        <v>0.04</v>
      </c>
      <c r="AHD8" s="1">
        <v>2.02</v>
      </c>
      <c r="AHE8" s="1">
        <v>0.09</v>
      </c>
      <c r="AHF8" s="1">
        <v>0.05</v>
      </c>
      <c r="AHG8" s="1">
        <v>0.37</v>
      </c>
      <c r="AHH8" s="1">
        <v>0.17</v>
      </c>
      <c r="AHI8" s="1">
        <v>2.87</v>
      </c>
      <c r="AHJ8" s="1">
        <v>0.06</v>
      </c>
      <c r="AHK8" s="1">
        <v>5.99</v>
      </c>
      <c r="AHL8" s="1">
        <v>19.54</v>
      </c>
      <c r="AHM8" s="1">
        <v>0.17</v>
      </c>
      <c r="AHN8" s="1">
        <v>0.05</v>
      </c>
      <c r="AHO8" s="1">
        <v>15.71</v>
      </c>
      <c r="AHP8" s="1">
        <v>1.1599999999999999</v>
      </c>
      <c r="AHQ8" s="1">
        <v>3.99</v>
      </c>
      <c r="AHR8" s="1">
        <v>8.0299999999999994</v>
      </c>
      <c r="AHS8" s="1">
        <v>10.54</v>
      </c>
      <c r="AHT8" s="1">
        <v>3.98</v>
      </c>
      <c r="AHU8" s="1">
        <v>2.96</v>
      </c>
      <c r="AHV8" s="1">
        <v>0.04</v>
      </c>
      <c r="AHW8" s="1">
        <v>26.02</v>
      </c>
      <c r="AHX8" s="1">
        <v>0.41</v>
      </c>
      <c r="AHY8" s="1">
        <v>1.35</v>
      </c>
      <c r="AHZ8" s="1">
        <v>0.19</v>
      </c>
      <c r="AIA8" s="1">
        <v>2.56</v>
      </c>
      <c r="AIB8" s="1">
        <v>0.04</v>
      </c>
      <c r="AIC8" s="1">
        <v>8.9</v>
      </c>
      <c r="AID8" s="1">
        <v>0.21</v>
      </c>
      <c r="AIE8" s="1">
        <v>0.03</v>
      </c>
      <c r="AIF8" s="1">
        <v>0.16</v>
      </c>
      <c r="AIG8" s="1">
        <v>0.01</v>
      </c>
      <c r="AIH8" s="1">
        <v>7.0000000000000007E-2</v>
      </c>
      <c r="AII8" s="1">
        <v>0.15</v>
      </c>
      <c r="AIJ8" s="1">
        <v>0.03</v>
      </c>
      <c r="AIK8" s="1">
        <v>0.03</v>
      </c>
      <c r="AIL8" s="1">
        <v>12.42</v>
      </c>
      <c r="AIM8" s="1">
        <v>65.27</v>
      </c>
      <c r="AIN8" s="1">
        <v>13.31</v>
      </c>
      <c r="AIO8" s="1">
        <v>0.05</v>
      </c>
      <c r="AIP8" s="1">
        <v>0.04</v>
      </c>
      <c r="AIQ8" s="1">
        <v>7.0000000000000007E-2</v>
      </c>
      <c r="AIR8" s="1">
        <v>0.01</v>
      </c>
      <c r="AIS8" s="1">
        <v>7.0000000000000007E-2</v>
      </c>
      <c r="AIT8" s="1">
        <v>0.56999999999999995</v>
      </c>
      <c r="AIU8" s="1">
        <v>0.5</v>
      </c>
      <c r="AIV8" s="1">
        <v>171.6</v>
      </c>
      <c r="AIW8" s="1">
        <v>3.18</v>
      </c>
      <c r="AIX8" s="1">
        <v>12.1</v>
      </c>
      <c r="AIY8" s="1">
        <v>0.56000000000000005</v>
      </c>
      <c r="AIZ8" s="1">
        <v>0.39</v>
      </c>
      <c r="AJA8" s="1">
        <v>0.67</v>
      </c>
    </row>
    <row r="9" spans="1:937" x14ac:dyDescent="0.35">
      <c r="A9" t="s">
        <v>936</v>
      </c>
      <c r="B9" s="1" t="s">
        <v>937</v>
      </c>
      <c r="C9" s="1">
        <v>0.11</v>
      </c>
      <c r="D9" s="1">
        <v>0.01</v>
      </c>
      <c r="E9" s="1">
        <v>9.11</v>
      </c>
      <c r="F9" s="1">
        <v>0</v>
      </c>
      <c r="G9" s="1">
        <v>0.04</v>
      </c>
      <c r="H9" s="1">
        <v>0.25</v>
      </c>
      <c r="I9" s="1">
        <v>0.01</v>
      </c>
      <c r="J9" s="1">
        <v>0.04</v>
      </c>
      <c r="K9" s="1">
        <v>0.02</v>
      </c>
      <c r="L9" s="1">
        <v>0</v>
      </c>
      <c r="M9" s="1">
        <v>0.01</v>
      </c>
      <c r="N9" s="1">
        <v>0.48</v>
      </c>
      <c r="O9" s="1">
        <v>0.15</v>
      </c>
      <c r="P9" s="1">
        <v>0.01</v>
      </c>
      <c r="Q9" s="1">
        <v>0</v>
      </c>
      <c r="R9" s="1">
        <v>0.01</v>
      </c>
      <c r="S9" s="1">
        <v>0.04</v>
      </c>
      <c r="T9" s="1">
        <v>0.01</v>
      </c>
      <c r="U9" s="1">
        <v>0.01</v>
      </c>
      <c r="V9" s="1">
        <v>0.54</v>
      </c>
      <c r="W9" s="1">
        <v>0</v>
      </c>
      <c r="X9" s="1">
        <v>12.15</v>
      </c>
      <c r="Y9" s="1">
        <v>0.01</v>
      </c>
      <c r="Z9" s="1">
        <v>0.01</v>
      </c>
      <c r="AA9" s="1">
        <v>0.03</v>
      </c>
      <c r="AB9" s="1">
        <v>0</v>
      </c>
      <c r="AC9" s="1">
        <v>0.01</v>
      </c>
      <c r="AD9" s="1">
        <v>0</v>
      </c>
      <c r="AE9" s="1">
        <v>0</v>
      </c>
      <c r="AF9" s="1">
        <v>0.02</v>
      </c>
      <c r="AG9" s="1">
        <v>0.01</v>
      </c>
      <c r="AH9" s="1">
        <v>0.01</v>
      </c>
      <c r="AI9" s="1">
        <v>0.01</v>
      </c>
      <c r="AJ9" s="1">
        <v>0.04</v>
      </c>
      <c r="AK9" s="1">
        <v>0.01</v>
      </c>
      <c r="AL9" s="1">
        <v>0.23</v>
      </c>
      <c r="AM9" s="1">
        <v>0.17</v>
      </c>
      <c r="AN9" s="1">
        <v>0.01</v>
      </c>
      <c r="AO9" s="1">
        <v>1.93</v>
      </c>
      <c r="AP9" s="1">
        <v>0.04</v>
      </c>
      <c r="AQ9" s="1">
        <v>0.01</v>
      </c>
      <c r="AR9" s="1">
        <v>0.02</v>
      </c>
      <c r="AS9" s="1">
        <v>0</v>
      </c>
      <c r="AT9" s="1">
        <v>0</v>
      </c>
      <c r="AU9" s="1">
        <v>0.01</v>
      </c>
      <c r="AV9" s="1">
        <v>0.17</v>
      </c>
      <c r="AW9" s="1">
        <v>0.03</v>
      </c>
      <c r="AX9" s="1">
        <v>0.18</v>
      </c>
      <c r="AY9" s="1">
        <v>0.05</v>
      </c>
      <c r="AZ9" s="1">
        <v>0.06</v>
      </c>
      <c r="BA9" s="1">
        <v>0.96</v>
      </c>
      <c r="BB9" s="1">
        <v>0.02</v>
      </c>
      <c r="BC9" s="1">
        <v>0.26</v>
      </c>
      <c r="BD9" s="1">
        <v>2.93</v>
      </c>
      <c r="BE9" s="1">
        <v>0.04</v>
      </c>
      <c r="BF9" s="1">
        <v>2.5099999999999998</v>
      </c>
      <c r="BG9" s="1">
        <v>0.01</v>
      </c>
      <c r="BH9" s="1">
        <v>0.03</v>
      </c>
      <c r="BI9" s="1">
        <v>0</v>
      </c>
      <c r="BJ9" s="1">
        <v>1.35</v>
      </c>
      <c r="BK9" s="1">
        <v>0.02</v>
      </c>
      <c r="BL9" s="1">
        <v>0.02</v>
      </c>
      <c r="BM9" s="1">
        <v>1.91</v>
      </c>
      <c r="BN9" s="1">
        <v>0</v>
      </c>
      <c r="BO9" s="1">
        <v>0</v>
      </c>
      <c r="BP9" s="1">
        <v>0</v>
      </c>
      <c r="BQ9" s="1">
        <v>0.03</v>
      </c>
      <c r="BR9" s="1">
        <v>6.15</v>
      </c>
      <c r="BS9" s="1">
        <v>0.03</v>
      </c>
      <c r="BT9" s="1">
        <v>0.41</v>
      </c>
      <c r="BU9" s="1">
        <v>0.39</v>
      </c>
      <c r="BV9" s="1">
        <v>0</v>
      </c>
      <c r="BW9" s="1">
        <v>0.01</v>
      </c>
      <c r="BX9" s="1">
        <v>0.05</v>
      </c>
      <c r="BY9" s="1">
        <v>0.03</v>
      </c>
      <c r="BZ9" s="1">
        <v>0.01</v>
      </c>
      <c r="CA9" s="1">
        <v>0.01</v>
      </c>
      <c r="CB9" s="1">
        <v>0</v>
      </c>
      <c r="CC9" s="1">
        <v>0.02</v>
      </c>
      <c r="CD9" s="1">
        <v>0.21</v>
      </c>
      <c r="CE9" s="1">
        <v>0.01</v>
      </c>
      <c r="CF9" s="1">
        <v>0</v>
      </c>
      <c r="CG9" s="1">
        <v>0</v>
      </c>
      <c r="CH9" s="1">
        <v>1.41</v>
      </c>
      <c r="CI9" s="1">
        <v>1.32</v>
      </c>
      <c r="CJ9" s="1">
        <v>0.01</v>
      </c>
      <c r="CK9" s="1">
        <v>7.0000000000000007E-2</v>
      </c>
      <c r="CL9" s="1">
        <v>0.03</v>
      </c>
      <c r="CM9" s="1">
        <v>0.08</v>
      </c>
      <c r="CN9" s="1">
        <v>0</v>
      </c>
      <c r="CO9" s="1">
        <v>0.27</v>
      </c>
      <c r="CP9" s="1">
        <v>0.03</v>
      </c>
      <c r="CQ9" s="1">
        <v>0.03</v>
      </c>
      <c r="CR9" s="1">
        <v>0.03</v>
      </c>
      <c r="CS9" s="1">
        <v>0.1</v>
      </c>
      <c r="CT9" s="1">
        <v>2.76</v>
      </c>
      <c r="CU9" s="1">
        <v>1.7</v>
      </c>
      <c r="CV9" s="1">
        <v>0.02</v>
      </c>
      <c r="CW9" s="1">
        <v>0</v>
      </c>
      <c r="CX9" s="1">
        <v>0.34</v>
      </c>
      <c r="CY9" s="1">
        <v>0.04</v>
      </c>
      <c r="CZ9" s="1">
        <v>5.84</v>
      </c>
      <c r="DA9" s="1">
        <v>0.13</v>
      </c>
      <c r="DB9" s="1">
        <v>0</v>
      </c>
      <c r="DC9" s="1">
        <v>0.01</v>
      </c>
      <c r="DD9" s="1">
        <v>0.05</v>
      </c>
      <c r="DE9" s="1">
        <v>0.02</v>
      </c>
      <c r="DF9" s="1">
        <v>0</v>
      </c>
      <c r="DG9" s="1">
        <v>0.03</v>
      </c>
      <c r="DH9" s="1">
        <v>11.95</v>
      </c>
      <c r="DI9" s="1">
        <v>0.12</v>
      </c>
      <c r="DJ9" s="1">
        <v>0.03</v>
      </c>
      <c r="DK9" s="1">
        <v>0.06</v>
      </c>
      <c r="DL9" s="1">
        <v>7.0000000000000007E-2</v>
      </c>
      <c r="DM9" s="1">
        <v>0.01</v>
      </c>
      <c r="DN9" s="1">
        <v>0.38</v>
      </c>
      <c r="DO9" s="1">
        <v>0.01</v>
      </c>
      <c r="DP9" s="1">
        <v>0.01</v>
      </c>
      <c r="DQ9" s="1">
        <v>0.14000000000000001</v>
      </c>
      <c r="DR9" s="1">
        <v>0.04</v>
      </c>
      <c r="DS9" s="1">
        <v>5.23</v>
      </c>
      <c r="DT9" s="1">
        <v>0.23</v>
      </c>
      <c r="DU9" s="1">
        <v>1.0900000000000001</v>
      </c>
      <c r="DV9" s="1">
        <v>0.06</v>
      </c>
      <c r="DW9" s="1">
        <v>3.11</v>
      </c>
      <c r="DX9" s="1">
        <v>0.43</v>
      </c>
      <c r="DY9" s="1">
        <v>0</v>
      </c>
      <c r="DZ9" s="1">
        <v>2.2400000000000002</v>
      </c>
      <c r="EA9" s="1">
        <v>0.15</v>
      </c>
      <c r="EB9" s="1">
        <v>0</v>
      </c>
      <c r="EC9" s="1">
        <v>0</v>
      </c>
      <c r="ED9" s="1">
        <v>0.03</v>
      </c>
      <c r="EE9" s="1">
        <v>0.01</v>
      </c>
      <c r="EF9" s="1">
        <v>1.46</v>
      </c>
      <c r="EG9" s="1">
        <v>7.0000000000000007E-2</v>
      </c>
      <c r="EH9" s="1">
        <v>0</v>
      </c>
      <c r="EI9" s="1">
        <v>0.01</v>
      </c>
      <c r="EJ9" s="1">
        <v>0</v>
      </c>
      <c r="EK9" s="1">
        <v>0.06</v>
      </c>
      <c r="EL9" s="1">
        <v>0.05</v>
      </c>
      <c r="EM9" s="1">
        <v>0.02</v>
      </c>
      <c r="EN9" s="1">
        <v>2.46</v>
      </c>
      <c r="EO9" s="1">
        <v>0.1</v>
      </c>
      <c r="EP9" s="1">
        <v>0.2</v>
      </c>
      <c r="EQ9" s="1">
        <v>0.01</v>
      </c>
      <c r="ER9" s="1">
        <v>0.09</v>
      </c>
      <c r="ES9" s="1">
        <v>0.01</v>
      </c>
      <c r="ET9" s="1">
        <v>0.42</v>
      </c>
      <c r="EU9" s="1">
        <v>0.02</v>
      </c>
      <c r="EV9" s="1">
        <v>0.15</v>
      </c>
      <c r="EW9" s="1">
        <v>0.09</v>
      </c>
      <c r="EX9" s="1">
        <v>0</v>
      </c>
      <c r="EY9" s="1">
        <v>0.01</v>
      </c>
      <c r="EZ9" s="1">
        <v>1.73</v>
      </c>
      <c r="FA9" s="1">
        <v>0.06</v>
      </c>
      <c r="FB9" s="1">
        <v>7.47</v>
      </c>
      <c r="FC9" s="1">
        <v>0</v>
      </c>
      <c r="FD9" s="1">
        <v>0</v>
      </c>
      <c r="FE9" s="1">
        <v>0.04</v>
      </c>
      <c r="FF9" s="1">
        <v>0.01</v>
      </c>
      <c r="FG9" s="1">
        <v>0.14000000000000001</v>
      </c>
      <c r="FH9" s="1">
        <v>0.04</v>
      </c>
      <c r="FI9" s="1">
        <v>0.34</v>
      </c>
      <c r="FJ9" s="1">
        <v>0.12</v>
      </c>
      <c r="FK9" s="1">
        <v>2.9</v>
      </c>
      <c r="FL9" s="1">
        <v>0.6</v>
      </c>
      <c r="FM9" s="1">
        <v>1.94</v>
      </c>
      <c r="FN9" s="1">
        <v>0.3</v>
      </c>
      <c r="FO9" s="1">
        <v>0</v>
      </c>
      <c r="FP9" s="1">
        <v>1.69</v>
      </c>
      <c r="FQ9" s="1">
        <v>0.02</v>
      </c>
      <c r="FR9" s="1">
        <v>0.02</v>
      </c>
      <c r="FS9" s="1">
        <v>0.01</v>
      </c>
      <c r="FT9" s="1">
        <v>0.02</v>
      </c>
      <c r="FU9" s="1">
        <v>0.16</v>
      </c>
      <c r="FV9" s="1">
        <v>0</v>
      </c>
      <c r="FW9" s="1">
        <v>8.3800000000000008</v>
      </c>
      <c r="FX9" s="1">
        <v>0</v>
      </c>
      <c r="FY9" s="1">
        <v>0.01</v>
      </c>
      <c r="FZ9" s="1">
        <v>0</v>
      </c>
      <c r="GA9" s="1">
        <v>0.04</v>
      </c>
      <c r="GB9" s="1">
        <v>0.11</v>
      </c>
      <c r="GC9" s="1">
        <v>0.03</v>
      </c>
      <c r="GD9" s="1">
        <v>0.01</v>
      </c>
      <c r="GE9" s="1">
        <v>0.82</v>
      </c>
      <c r="GF9" s="1">
        <v>0.04</v>
      </c>
      <c r="GG9" s="1">
        <v>0.02</v>
      </c>
      <c r="GH9" s="1">
        <v>0.01</v>
      </c>
      <c r="GI9" s="1">
        <v>0.05</v>
      </c>
      <c r="GJ9" s="1">
        <v>0.01</v>
      </c>
      <c r="GK9" s="1">
        <v>0.01</v>
      </c>
      <c r="GL9" s="1">
        <v>0.01</v>
      </c>
      <c r="GM9" s="1">
        <v>0.01</v>
      </c>
      <c r="GN9" s="1">
        <v>0</v>
      </c>
      <c r="GO9" s="1">
        <v>0</v>
      </c>
      <c r="GP9" s="1">
        <v>2.63</v>
      </c>
      <c r="GQ9" s="1">
        <v>0.02</v>
      </c>
      <c r="GR9" s="1">
        <v>5.58</v>
      </c>
      <c r="GS9" s="1">
        <v>1.59</v>
      </c>
      <c r="GT9" s="1">
        <v>0.4</v>
      </c>
      <c r="GU9" s="1">
        <v>0</v>
      </c>
      <c r="GV9" s="1">
        <v>0</v>
      </c>
      <c r="GW9" s="1">
        <v>2.58</v>
      </c>
      <c r="GX9" s="1">
        <v>0.01</v>
      </c>
      <c r="GY9" s="1">
        <v>1.05</v>
      </c>
      <c r="GZ9" s="1">
        <v>0.16</v>
      </c>
      <c r="HA9" s="1">
        <v>0.04</v>
      </c>
      <c r="HB9" s="1">
        <v>0.06</v>
      </c>
      <c r="HC9" s="1">
        <v>0</v>
      </c>
      <c r="HD9" s="1">
        <v>0.01</v>
      </c>
      <c r="HE9" s="1">
        <v>0.01</v>
      </c>
      <c r="HF9" s="1">
        <v>0.05</v>
      </c>
      <c r="HG9" s="1">
        <v>0.63</v>
      </c>
      <c r="HH9" s="1">
        <v>2.4700000000000002</v>
      </c>
      <c r="HI9" s="1">
        <v>5.65</v>
      </c>
      <c r="HJ9" s="1">
        <v>0.01</v>
      </c>
      <c r="HK9" s="1">
        <v>0.02</v>
      </c>
      <c r="HL9" s="1">
        <v>0.3</v>
      </c>
      <c r="HM9" s="1">
        <v>0.72</v>
      </c>
      <c r="HN9" s="1">
        <v>0.01</v>
      </c>
      <c r="HO9" s="1">
        <v>1.96</v>
      </c>
      <c r="HP9" s="1">
        <v>14.26</v>
      </c>
      <c r="HQ9" s="1">
        <v>0.01</v>
      </c>
      <c r="HR9" s="1">
        <v>0</v>
      </c>
      <c r="HS9" s="1">
        <v>0</v>
      </c>
      <c r="HT9" s="1">
        <v>0.08</v>
      </c>
      <c r="HU9" s="1">
        <v>1.42</v>
      </c>
      <c r="HV9" s="1">
        <v>0.05</v>
      </c>
      <c r="HW9" s="1">
        <v>0.22</v>
      </c>
      <c r="HX9" s="1">
        <v>0.02</v>
      </c>
      <c r="HY9" s="1">
        <v>0.56000000000000005</v>
      </c>
      <c r="HZ9" s="1">
        <v>0.02</v>
      </c>
      <c r="IA9" s="1">
        <v>0.02</v>
      </c>
      <c r="IB9" s="1">
        <v>0.01</v>
      </c>
      <c r="IC9" s="1">
        <v>0</v>
      </c>
      <c r="ID9" s="1">
        <v>0.01</v>
      </c>
      <c r="IE9" s="1">
        <v>7.0000000000000007E-2</v>
      </c>
      <c r="IF9" s="1">
        <v>0.01</v>
      </c>
      <c r="IG9" s="1">
        <v>0.14000000000000001</v>
      </c>
      <c r="IH9" s="1">
        <v>0.12</v>
      </c>
      <c r="II9" s="1">
        <v>0</v>
      </c>
      <c r="IJ9" s="1">
        <v>1.62</v>
      </c>
      <c r="IK9" s="1">
        <v>2.11</v>
      </c>
      <c r="IL9" s="1">
        <v>0.24</v>
      </c>
      <c r="IM9" s="1">
        <v>5.0199999999999996</v>
      </c>
      <c r="IN9" s="1">
        <v>0.03</v>
      </c>
      <c r="IO9" s="1">
        <v>0</v>
      </c>
      <c r="IP9" s="1">
        <v>0</v>
      </c>
      <c r="IQ9" s="1">
        <v>0.27</v>
      </c>
      <c r="IR9" s="1">
        <v>0.15</v>
      </c>
      <c r="IS9" s="1">
        <v>11.64</v>
      </c>
      <c r="IT9" s="1">
        <v>0.48</v>
      </c>
      <c r="IU9" s="1">
        <v>0.02</v>
      </c>
      <c r="IV9" s="1">
        <v>0.09</v>
      </c>
      <c r="IW9" s="1">
        <v>0.01</v>
      </c>
      <c r="IX9" s="1">
        <v>0.03</v>
      </c>
      <c r="IY9" s="1">
        <v>0.09</v>
      </c>
      <c r="IZ9" s="1">
        <v>0.01</v>
      </c>
      <c r="JA9" s="1">
        <v>0</v>
      </c>
      <c r="JB9" s="1">
        <v>7.0000000000000007E-2</v>
      </c>
      <c r="JC9" s="1">
        <v>7.0000000000000007E-2</v>
      </c>
      <c r="JD9" s="1">
        <v>0.11</v>
      </c>
      <c r="JE9" s="1">
        <v>0</v>
      </c>
      <c r="JF9" s="1">
        <v>0.01</v>
      </c>
      <c r="JG9" s="1">
        <v>0.42</v>
      </c>
      <c r="JH9" s="1">
        <v>7.0000000000000007E-2</v>
      </c>
      <c r="JI9" s="1">
        <v>0.01</v>
      </c>
      <c r="JJ9" s="1">
        <v>0</v>
      </c>
      <c r="JK9" s="1">
        <v>1.1100000000000001</v>
      </c>
      <c r="JL9" s="1">
        <v>0</v>
      </c>
      <c r="JM9" s="1">
        <v>0</v>
      </c>
      <c r="JN9" s="1">
        <v>2.09</v>
      </c>
      <c r="JO9" s="1">
        <v>1.87</v>
      </c>
      <c r="JP9" s="1">
        <v>0.01</v>
      </c>
      <c r="JQ9" s="1">
        <v>0.02</v>
      </c>
      <c r="JR9" s="1">
        <v>0.03</v>
      </c>
      <c r="JS9" s="1">
        <v>0.1</v>
      </c>
      <c r="JT9" s="1">
        <v>0.01</v>
      </c>
      <c r="JU9" s="1">
        <v>0.02</v>
      </c>
      <c r="JV9" s="1">
        <v>0.24</v>
      </c>
      <c r="JW9" s="1">
        <v>1.86</v>
      </c>
      <c r="JX9" s="1">
        <v>0.04</v>
      </c>
      <c r="JY9" s="1">
        <v>0.01</v>
      </c>
      <c r="JZ9" s="1">
        <v>4.05</v>
      </c>
      <c r="KA9" s="1">
        <v>5.03</v>
      </c>
      <c r="KB9" s="1">
        <v>0</v>
      </c>
      <c r="KC9" s="1">
        <v>2.39</v>
      </c>
      <c r="KD9" s="1">
        <v>0.01</v>
      </c>
      <c r="KE9" s="1">
        <v>0.05</v>
      </c>
      <c r="KF9" s="1">
        <v>0</v>
      </c>
      <c r="KG9" s="1">
        <v>0.01</v>
      </c>
      <c r="KH9" s="1">
        <v>1.84</v>
      </c>
      <c r="KI9" s="1">
        <v>0.05</v>
      </c>
      <c r="KJ9" s="1">
        <v>0.03</v>
      </c>
      <c r="KK9" s="1">
        <v>0.01</v>
      </c>
      <c r="KL9" s="1">
        <v>0.22</v>
      </c>
      <c r="KM9" s="1">
        <v>0.01</v>
      </c>
      <c r="KN9" s="1">
        <v>0.04</v>
      </c>
      <c r="KO9" s="1">
        <v>0.01</v>
      </c>
      <c r="KP9" s="1">
        <v>0.03</v>
      </c>
      <c r="KQ9" s="1">
        <v>0</v>
      </c>
      <c r="KR9" s="1">
        <v>0.03</v>
      </c>
      <c r="KS9" s="1">
        <v>0.04</v>
      </c>
      <c r="KT9" s="1">
        <v>0.01</v>
      </c>
      <c r="KU9" s="1">
        <v>0.02</v>
      </c>
      <c r="KV9" s="1">
        <v>0.12</v>
      </c>
      <c r="KW9" s="1">
        <v>0.04</v>
      </c>
      <c r="KX9" s="1">
        <v>0</v>
      </c>
      <c r="KY9" s="1">
        <v>0.01</v>
      </c>
      <c r="KZ9" s="1">
        <v>5.0199999999999996</v>
      </c>
      <c r="LA9" s="1">
        <v>0.03</v>
      </c>
      <c r="LB9" s="1">
        <v>0.01</v>
      </c>
      <c r="LC9" s="1">
        <v>0.04</v>
      </c>
      <c r="LD9" s="1">
        <v>0.01</v>
      </c>
      <c r="LE9" s="1">
        <v>0</v>
      </c>
      <c r="LF9" s="1">
        <v>0.03</v>
      </c>
      <c r="LG9" s="1">
        <v>7.0000000000000007E-2</v>
      </c>
      <c r="LH9" s="1">
        <v>0</v>
      </c>
      <c r="LI9" s="1">
        <v>0.05</v>
      </c>
      <c r="LJ9" s="1">
        <v>0.02</v>
      </c>
      <c r="LK9" s="1">
        <v>0</v>
      </c>
      <c r="LL9" s="1">
        <v>0.02</v>
      </c>
      <c r="LM9" s="1">
        <v>0.02</v>
      </c>
      <c r="LN9" s="1">
        <v>0.04</v>
      </c>
      <c r="LO9" s="1">
        <v>0.03</v>
      </c>
      <c r="LP9" s="1">
        <v>0.02</v>
      </c>
      <c r="LQ9" s="1">
        <v>0.05</v>
      </c>
      <c r="LR9" s="1">
        <v>3.85</v>
      </c>
      <c r="LS9" s="1">
        <v>6.21</v>
      </c>
      <c r="LT9" s="1">
        <v>0.01</v>
      </c>
      <c r="LU9" s="1">
        <v>0.47</v>
      </c>
      <c r="LV9" s="1">
        <v>0.02</v>
      </c>
      <c r="LW9" s="1">
        <v>0</v>
      </c>
      <c r="LX9" s="1">
        <v>0.51</v>
      </c>
      <c r="LY9" s="1">
        <v>0.06</v>
      </c>
      <c r="LZ9" s="1">
        <v>0.01</v>
      </c>
      <c r="MA9" s="1">
        <v>0.01</v>
      </c>
      <c r="MB9" s="1">
        <v>0.01</v>
      </c>
      <c r="MC9" s="1">
        <v>0</v>
      </c>
      <c r="MD9" s="1">
        <v>0.02</v>
      </c>
      <c r="ME9" s="1">
        <v>0</v>
      </c>
      <c r="MF9" s="1">
        <v>0</v>
      </c>
      <c r="MG9" s="1">
        <v>0.01</v>
      </c>
      <c r="MH9" s="1">
        <v>0.01</v>
      </c>
      <c r="MI9" s="1">
        <v>7.0000000000000007E-2</v>
      </c>
      <c r="MJ9" s="1">
        <v>0.15</v>
      </c>
      <c r="MK9" s="1">
        <v>0.14000000000000001</v>
      </c>
      <c r="ML9" s="1">
        <v>0.02</v>
      </c>
      <c r="MM9" s="1">
        <v>0</v>
      </c>
      <c r="MN9" s="1">
        <v>5.23</v>
      </c>
      <c r="MO9" s="1">
        <v>0.06</v>
      </c>
      <c r="MP9" s="1">
        <v>0.01</v>
      </c>
      <c r="MQ9" s="1">
        <v>0</v>
      </c>
      <c r="MR9" s="1">
        <v>0</v>
      </c>
      <c r="MS9" s="1">
        <v>0.01</v>
      </c>
      <c r="MT9" s="1">
        <v>3.02</v>
      </c>
      <c r="MU9" s="1">
        <v>0</v>
      </c>
      <c r="MV9" s="1">
        <v>0.05</v>
      </c>
      <c r="MW9" s="1">
        <v>0.53</v>
      </c>
      <c r="MX9" s="1">
        <v>0</v>
      </c>
      <c r="MY9" s="1">
        <v>0.02</v>
      </c>
      <c r="MZ9" s="1">
        <v>4.7</v>
      </c>
      <c r="NA9" s="1">
        <v>0.13</v>
      </c>
      <c r="NB9" s="1">
        <v>2.71</v>
      </c>
      <c r="NC9" s="1">
        <v>0.09</v>
      </c>
      <c r="ND9" s="1">
        <v>0.03</v>
      </c>
      <c r="NE9" s="1">
        <v>0</v>
      </c>
      <c r="NF9" s="1">
        <v>0.03</v>
      </c>
      <c r="NG9" s="1">
        <v>0.01</v>
      </c>
      <c r="NH9" s="1">
        <v>0</v>
      </c>
      <c r="NI9" s="1">
        <v>0</v>
      </c>
      <c r="NJ9" s="1">
        <v>0</v>
      </c>
      <c r="NK9" s="1">
        <v>0.01</v>
      </c>
      <c r="NL9" s="1">
        <v>0.08</v>
      </c>
      <c r="NM9" s="1">
        <v>0.06</v>
      </c>
      <c r="NN9" s="1">
        <v>0.01</v>
      </c>
      <c r="NO9" s="1">
        <v>0.01</v>
      </c>
      <c r="NP9" s="1">
        <v>0.01</v>
      </c>
      <c r="NQ9" s="1">
        <v>0.72</v>
      </c>
      <c r="NR9" s="1">
        <v>0.06</v>
      </c>
      <c r="NS9" s="1">
        <v>0.1</v>
      </c>
      <c r="NT9" s="1">
        <v>4.53</v>
      </c>
      <c r="NU9" s="1">
        <v>0.01</v>
      </c>
      <c r="NV9" s="1">
        <v>5.7</v>
      </c>
      <c r="NW9" s="1">
        <v>0.04</v>
      </c>
      <c r="NX9" s="1">
        <v>0.04</v>
      </c>
      <c r="NY9" s="1">
        <v>0.09</v>
      </c>
      <c r="NZ9" s="1">
        <v>0.03</v>
      </c>
      <c r="OA9" s="1">
        <v>3.2</v>
      </c>
      <c r="OB9" s="1">
        <v>0.03</v>
      </c>
      <c r="OC9" s="1">
        <v>0.01</v>
      </c>
      <c r="OD9" s="1">
        <v>0.19</v>
      </c>
      <c r="OE9" s="1">
        <v>0.11</v>
      </c>
      <c r="OF9" s="1">
        <v>0.27</v>
      </c>
      <c r="OG9" s="1">
        <v>0</v>
      </c>
      <c r="OH9" s="1">
        <v>0.05</v>
      </c>
      <c r="OI9" s="1">
        <v>4.84</v>
      </c>
      <c r="OJ9" s="1">
        <v>0</v>
      </c>
      <c r="OK9" s="1">
        <v>0.57999999999999996</v>
      </c>
      <c r="OL9" s="1">
        <v>0</v>
      </c>
      <c r="OM9" s="1">
        <v>0.03</v>
      </c>
      <c r="ON9" s="1">
        <v>0.01</v>
      </c>
      <c r="OO9" s="1">
        <v>0</v>
      </c>
      <c r="OP9" s="1">
        <v>0.22</v>
      </c>
      <c r="OQ9" s="1">
        <v>1.37</v>
      </c>
      <c r="OR9" s="1">
        <v>0</v>
      </c>
      <c r="OS9" s="1">
        <v>0.03</v>
      </c>
      <c r="OT9" s="1">
        <v>0</v>
      </c>
      <c r="OU9" s="1">
        <v>0.56000000000000005</v>
      </c>
      <c r="OV9" s="1">
        <v>12.01</v>
      </c>
      <c r="OW9" s="1">
        <v>0.04</v>
      </c>
      <c r="OX9" s="1">
        <v>1.45</v>
      </c>
      <c r="OY9" s="1">
        <v>0.03</v>
      </c>
      <c r="OZ9" s="1">
        <v>2.16</v>
      </c>
      <c r="PA9" s="1">
        <v>1.1599999999999999</v>
      </c>
      <c r="PB9" s="1">
        <v>0</v>
      </c>
      <c r="PC9" s="1">
        <v>0</v>
      </c>
      <c r="PD9" s="1">
        <v>0.04</v>
      </c>
      <c r="PE9" s="1">
        <v>0</v>
      </c>
      <c r="PF9" s="1">
        <v>0.02</v>
      </c>
      <c r="PG9" s="1">
        <v>0.06</v>
      </c>
      <c r="PH9" s="1">
        <v>0.01</v>
      </c>
      <c r="PI9" s="1">
        <v>0.02</v>
      </c>
      <c r="PJ9" s="1">
        <v>0.01</v>
      </c>
      <c r="PK9" s="1">
        <v>0.01</v>
      </c>
      <c r="PL9" s="1">
        <v>0.23</v>
      </c>
      <c r="PM9" s="1">
        <v>0.48</v>
      </c>
      <c r="PN9" s="1">
        <v>0.3</v>
      </c>
      <c r="PO9" s="1">
        <v>0.01</v>
      </c>
      <c r="PP9" s="1">
        <v>0.01</v>
      </c>
      <c r="PQ9" s="1">
        <v>0.02</v>
      </c>
      <c r="PR9" s="1">
        <v>0.28000000000000003</v>
      </c>
      <c r="PS9" s="1">
        <v>2.4</v>
      </c>
      <c r="PT9" s="1">
        <v>0</v>
      </c>
      <c r="PU9" s="1">
        <v>0</v>
      </c>
      <c r="PV9" s="1">
        <v>9.5500000000000007</v>
      </c>
      <c r="PW9" s="1">
        <v>3.44</v>
      </c>
      <c r="PX9" s="1">
        <v>0</v>
      </c>
      <c r="PY9" s="1">
        <v>4.3499999999999996</v>
      </c>
      <c r="PZ9" s="1">
        <v>0.04</v>
      </c>
      <c r="QA9" s="1">
        <v>0.89</v>
      </c>
      <c r="QB9" s="1">
        <v>0</v>
      </c>
      <c r="QC9" s="1">
        <v>0.01</v>
      </c>
      <c r="QD9" s="1">
        <v>0</v>
      </c>
      <c r="QE9" s="1">
        <v>0.1</v>
      </c>
      <c r="QF9" s="1">
        <v>0.7</v>
      </c>
      <c r="QG9" s="1">
        <v>0.31</v>
      </c>
      <c r="QH9" s="1">
        <v>0.15</v>
      </c>
      <c r="QI9" s="1">
        <v>1.05</v>
      </c>
      <c r="QJ9" s="1">
        <v>0.02</v>
      </c>
      <c r="QK9" s="1">
        <v>0</v>
      </c>
      <c r="QL9" s="1">
        <v>7.0000000000000007E-2</v>
      </c>
      <c r="QM9" s="1">
        <v>0.02</v>
      </c>
      <c r="QN9" s="1">
        <v>0.01</v>
      </c>
      <c r="QO9" s="1">
        <v>0</v>
      </c>
      <c r="QP9" s="1">
        <v>0.02</v>
      </c>
      <c r="QQ9" s="1">
        <v>0.01</v>
      </c>
      <c r="QR9" s="1">
        <v>2</v>
      </c>
      <c r="QS9" s="1">
        <v>0</v>
      </c>
      <c r="QT9" s="1">
        <v>0.05</v>
      </c>
      <c r="QU9" s="1">
        <v>0.01</v>
      </c>
      <c r="QV9" s="1">
        <v>0.01</v>
      </c>
      <c r="QW9" s="1">
        <v>0</v>
      </c>
      <c r="QX9" s="1">
        <v>0.01</v>
      </c>
      <c r="QY9" s="1">
        <v>0.02</v>
      </c>
      <c r="QZ9" s="1">
        <v>3</v>
      </c>
      <c r="RA9" s="1">
        <v>0.01</v>
      </c>
      <c r="RB9" s="1">
        <v>0</v>
      </c>
      <c r="RC9" s="1">
        <v>0.13</v>
      </c>
      <c r="RD9" s="1">
        <v>0.35</v>
      </c>
      <c r="RE9" s="1">
        <v>0.11</v>
      </c>
      <c r="RF9" s="1">
        <v>0.05</v>
      </c>
      <c r="RG9" s="1">
        <v>0.19</v>
      </c>
      <c r="RH9" s="1">
        <v>1.1200000000000001</v>
      </c>
      <c r="RI9" s="1">
        <v>0.06</v>
      </c>
      <c r="RJ9" s="1">
        <v>0.12</v>
      </c>
      <c r="RK9" s="1">
        <v>0.03</v>
      </c>
      <c r="RL9" s="1">
        <v>0</v>
      </c>
      <c r="RM9" s="1">
        <v>6.15</v>
      </c>
      <c r="RN9" s="1">
        <v>2.16</v>
      </c>
      <c r="RO9" s="1">
        <v>1.1200000000000001</v>
      </c>
      <c r="RP9" s="1">
        <v>0.01</v>
      </c>
      <c r="RQ9" s="1">
        <v>0.02</v>
      </c>
      <c r="RR9" s="1">
        <v>0.05</v>
      </c>
      <c r="RS9" s="1">
        <v>1.28</v>
      </c>
      <c r="RT9" s="1">
        <v>0.03</v>
      </c>
      <c r="RU9" s="1">
        <v>0</v>
      </c>
      <c r="RV9" s="1">
        <v>0.05</v>
      </c>
      <c r="RW9" s="1">
        <v>0.01</v>
      </c>
      <c r="RX9" s="1">
        <v>0.02</v>
      </c>
      <c r="RY9" s="1">
        <v>3.71</v>
      </c>
      <c r="RZ9" s="1">
        <v>0.51</v>
      </c>
      <c r="SA9" s="1">
        <v>0</v>
      </c>
      <c r="SB9" s="1">
        <v>0.01</v>
      </c>
      <c r="SC9" s="1">
        <v>0.11</v>
      </c>
      <c r="SD9" s="1">
        <v>0.03</v>
      </c>
      <c r="SE9" s="1">
        <v>0.02</v>
      </c>
      <c r="SF9" s="1">
        <v>7.0000000000000007E-2</v>
      </c>
      <c r="SG9" s="1">
        <v>0.05</v>
      </c>
      <c r="SH9" s="1">
        <v>0.2</v>
      </c>
      <c r="SI9" s="1">
        <v>0.57999999999999996</v>
      </c>
      <c r="SJ9" s="1">
        <v>0.01</v>
      </c>
      <c r="SK9" s="1">
        <v>0.01</v>
      </c>
      <c r="SL9" s="1">
        <v>0.04</v>
      </c>
      <c r="SM9" s="1">
        <v>0</v>
      </c>
      <c r="SN9" s="1">
        <v>0.06</v>
      </c>
      <c r="SO9" s="1">
        <v>0.05</v>
      </c>
      <c r="SP9" s="1">
        <v>13.13</v>
      </c>
      <c r="SQ9" s="1">
        <v>1.36</v>
      </c>
      <c r="SR9" s="1">
        <v>0.05</v>
      </c>
      <c r="SS9" s="1">
        <v>0.03</v>
      </c>
      <c r="ST9" s="1">
        <v>0</v>
      </c>
      <c r="SU9" s="1">
        <v>1.88</v>
      </c>
      <c r="SV9" s="1">
        <v>0.02</v>
      </c>
      <c r="SW9" s="1">
        <v>0.01</v>
      </c>
      <c r="SX9" s="1">
        <v>0.01</v>
      </c>
      <c r="SY9" s="1">
        <v>0.02</v>
      </c>
      <c r="SZ9" s="1">
        <v>0.02</v>
      </c>
      <c r="TA9" s="1">
        <v>1.57</v>
      </c>
      <c r="TB9" s="1">
        <v>1.73</v>
      </c>
      <c r="TC9" s="1">
        <v>0.42</v>
      </c>
      <c r="TD9" s="1">
        <v>0.01</v>
      </c>
      <c r="TE9" s="1">
        <v>0</v>
      </c>
      <c r="TF9" s="1">
        <v>0.02</v>
      </c>
      <c r="TG9" s="1">
        <v>2.63</v>
      </c>
      <c r="TH9" s="1">
        <v>0</v>
      </c>
      <c r="TI9" s="1">
        <v>0.01</v>
      </c>
      <c r="TJ9" s="1">
        <v>0.04</v>
      </c>
      <c r="TK9" s="1">
        <v>0.21</v>
      </c>
      <c r="TL9" s="1">
        <v>0.01</v>
      </c>
      <c r="TM9" s="1">
        <v>0</v>
      </c>
      <c r="TN9" s="1">
        <v>0.03</v>
      </c>
      <c r="TO9" s="1">
        <v>0.01</v>
      </c>
      <c r="TP9" s="1">
        <v>11.34</v>
      </c>
      <c r="TQ9" s="1">
        <v>0.43</v>
      </c>
      <c r="TR9" s="1">
        <v>0.01</v>
      </c>
      <c r="TS9" s="1">
        <v>0.01</v>
      </c>
      <c r="TT9" s="1">
        <v>0</v>
      </c>
      <c r="TU9" s="1">
        <v>0</v>
      </c>
      <c r="TV9" s="1">
        <v>10.66</v>
      </c>
      <c r="TW9" s="1">
        <v>2.3199999999999998</v>
      </c>
      <c r="TX9" s="1">
        <v>0.04</v>
      </c>
      <c r="TY9" s="1">
        <v>0.01</v>
      </c>
      <c r="TZ9" s="1">
        <v>0.01</v>
      </c>
      <c r="UA9" s="1">
        <v>0.02</v>
      </c>
      <c r="UB9" s="1">
        <v>0.01</v>
      </c>
      <c r="UC9" s="1">
        <v>0.1</v>
      </c>
      <c r="UD9" s="1">
        <v>0.01</v>
      </c>
      <c r="UE9" s="1">
        <v>0.08</v>
      </c>
      <c r="UF9" s="1">
        <v>0</v>
      </c>
      <c r="UG9" s="1">
        <v>0.83</v>
      </c>
      <c r="UH9" s="1">
        <v>0.01</v>
      </c>
      <c r="UI9" s="1">
        <v>0.01</v>
      </c>
      <c r="UJ9" s="1">
        <v>0.09</v>
      </c>
      <c r="UK9" s="1">
        <v>0.01</v>
      </c>
      <c r="UL9" s="1">
        <v>1.94</v>
      </c>
      <c r="UM9" s="1">
        <v>4.68</v>
      </c>
      <c r="UN9" s="1">
        <v>0.03</v>
      </c>
      <c r="UO9" s="1">
        <v>0.15</v>
      </c>
      <c r="UP9" s="1">
        <v>0.05</v>
      </c>
      <c r="UQ9" s="1">
        <v>5.0999999999999996</v>
      </c>
      <c r="UR9" s="1">
        <v>0.02</v>
      </c>
      <c r="US9" s="1">
        <v>1.61</v>
      </c>
      <c r="UT9" s="1">
        <v>0.06</v>
      </c>
      <c r="UU9" s="1">
        <v>0.01</v>
      </c>
      <c r="UV9" s="1">
        <v>0.01</v>
      </c>
      <c r="UW9" s="1">
        <v>1.88</v>
      </c>
      <c r="UX9" s="1">
        <v>0.08</v>
      </c>
      <c r="UY9" s="1">
        <v>0.02</v>
      </c>
      <c r="UZ9" s="1">
        <v>0</v>
      </c>
      <c r="VA9" s="1">
        <v>0</v>
      </c>
      <c r="VB9" s="1">
        <v>0.35</v>
      </c>
      <c r="VC9" s="1">
        <v>0.51</v>
      </c>
      <c r="VD9" s="1">
        <v>1.1100000000000001</v>
      </c>
      <c r="VE9" s="1">
        <v>0</v>
      </c>
      <c r="VF9" s="1">
        <v>0.01</v>
      </c>
      <c r="VG9" s="1">
        <v>0</v>
      </c>
      <c r="VH9" s="1">
        <v>0.28999999999999998</v>
      </c>
      <c r="VI9" s="1">
        <v>0.01</v>
      </c>
      <c r="VJ9" s="1">
        <v>0.02</v>
      </c>
      <c r="VK9" s="1">
        <v>0.47</v>
      </c>
      <c r="VL9" s="1">
        <v>7.01</v>
      </c>
      <c r="VM9" s="1">
        <v>0</v>
      </c>
      <c r="VN9" s="1">
        <v>0.03</v>
      </c>
      <c r="VO9" s="1">
        <v>2.73</v>
      </c>
      <c r="VP9" s="1">
        <v>1.1000000000000001</v>
      </c>
      <c r="VQ9" s="1">
        <v>0</v>
      </c>
      <c r="VR9" s="1">
        <v>0.02</v>
      </c>
      <c r="VS9" s="1">
        <v>0.02</v>
      </c>
      <c r="VT9" s="1">
        <v>4.38</v>
      </c>
      <c r="VU9" s="1">
        <v>0.37</v>
      </c>
      <c r="VV9" s="1">
        <v>0.16</v>
      </c>
      <c r="VW9" s="1">
        <v>0.04</v>
      </c>
      <c r="VX9" s="1">
        <v>2.2200000000000002</v>
      </c>
      <c r="VY9" s="1">
        <v>0</v>
      </c>
      <c r="VZ9" s="1">
        <v>3.4</v>
      </c>
      <c r="WA9" s="1">
        <v>0.02</v>
      </c>
      <c r="WB9" s="1">
        <v>0.03</v>
      </c>
      <c r="WC9" s="1">
        <v>0</v>
      </c>
      <c r="WD9" s="1">
        <v>0.01</v>
      </c>
      <c r="WE9" s="1">
        <v>0</v>
      </c>
      <c r="WF9" s="1">
        <v>1.48</v>
      </c>
      <c r="WG9" s="1">
        <v>0.4</v>
      </c>
      <c r="WH9" s="1">
        <v>0.01</v>
      </c>
      <c r="WI9" s="1">
        <v>0</v>
      </c>
      <c r="WJ9" s="1">
        <v>0.05</v>
      </c>
      <c r="WK9" s="1">
        <v>0</v>
      </c>
      <c r="WL9" s="1">
        <v>0.01</v>
      </c>
      <c r="WM9" s="1">
        <v>0.01</v>
      </c>
      <c r="WN9" s="1">
        <v>0.02</v>
      </c>
      <c r="WO9" s="1">
        <v>5.03</v>
      </c>
      <c r="WP9" s="1">
        <v>0.01</v>
      </c>
      <c r="WQ9" s="1">
        <v>0</v>
      </c>
      <c r="WR9" s="1">
        <v>0.03</v>
      </c>
      <c r="WS9" s="1">
        <v>0.01</v>
      </c>
      <c r="WT9" s="1">
        <v>0</v>
      </c>
      <c r="WU9" s="1">
        <v>0</v>
      </c>
      <c r="WV9" s="1">
        <v>0.04</v>
      </c>
      <c r="WW9" s="1">
        <v>0.23</v>
      </c>
      <c r="WX9" s="1">
        <v>0.01</v>
      </c>
      <c r="WY9" s="1">
        <v>0.41</v>
      </c>
      <c r="WZ9" s="1">
        <v>0.77</v>
      </c>
      <c r="XA9" s="1">
        <v>0.01</v>
      </c>
      <c r="XB9" s="1">
        <v>9.51</v>
      </c>
      <c r="XC9" s="1">
        <v>0.01</v>
      </c>
      <c r="XD9" s="1">
        <v>0.01</v>
      </c>
      <c r="XE9" s="1">
        <v>0.01</v>
      </c>
      <c r="XF9" s="1">
        <v>0</v>
      </c>
      <c r="XG9" s="1">
        <v>0.05</v>
      </c>
      <c r="XH9" s="1">
        <v>0.02</v>
      </c>
      <c r="XI9" s="1">
        <v>1.18</v>
      </c>
      <c r="XJ9" s="1">
        <v>2.66</v>
      </c>
      <c r="XK9" s="1">
        <v>0.01</v>
      </c>
      <c r="XL9" s="1">
        <v>0.06</v>
      </c>
      <c r="XM9" s="1">
        <v>0</v>
      </c>
      <c r="XN9" s="1">
        <v>0</v>
      </c>
      <c r="XO9" s="1">
        <v>3.97</v>
      </c>
      <c r="XP9" s="1">
        <v>0</v>
      </c>
      <c r="XQ9" s="1">
        <v>0.04</v>
      </c>
      <c r="XR9" s="1">
        <v>1.87</v>
      </c>
      <c r="XS9" s="1">
        <v>0.01</v>
      </c>
      <c r="XT9" s="1">
        <v>0</v>
      </c>
      <c r="XU9" s="1">
        <v>0.01</v>
      </c>
      <c r="XV9" s="1">
        <v>0.06</v>
      </c>
      <c r="XW9" s="1">
        <v>0.01</v>
      </c>
      <c r="XX9" s="1">
        <v>0.02</v>
      </c>
      <c r="XY9" s="1">
        <v>0.03</v>
      </c>
      <c r="XZ9" s="1">
        <v>0.01</v>
      </c>
      <c r="YA9" s="1">
        <v>0.06</v>
      </c>
      <c r="YB9" s="1">
        <v>0</v>
      </c>
      <c r="YC9" s="1">
        <v>0.02</v>
      </c>
      <c r="YD9" s="1">
        <v>3.23</v>
      </c>
      <c r="YE9" s="1">
        <v>3.27</v>
      </c>
      <c r="YF9" s="1">
        <v>0.03</v>
      </c>
      <c r="YG9" s="1">
        <v>0.01</v>
      </c>
      <c r="YH9" s="1">
        <v>0.01</v>
      </c>
      <c r="YI9" s="1">
        <v>0.55000000000000004</v>
      </c>
      <c r="YJ9" s="1">
        <v>0.01</v>
      </c>
      <c r="YK9" s="1">
        <v>0</v>
      </c>
      <c r="YL9" s="1">
        <v>0.03</v>
      </c>
      <c r="YM9" s="1">
        <v>0.1</v>
      </c>
      <c r="YN9" s="1">
        <v>0.04</v>
      </c>
      <c r="YO9" s="1">
        <v>0.64</v>
      </c>
      <c r="YP9" s="1">
        <v>0.12</v>
      </c>
      <c r="YQ9" s="1">
        <v>0.72</v>
      </c>
      <c r="YR9" s="1">
        <v>0.02</v>
      </c>
      <c r="YS9" s="1">
        <v>0</v>
      </c>
      <c r="YT9" s="1">
        <v>0</v>
      </c>
      <c r="YU9" s="1">
        <v>0</v>
      </c>
      <c r="YV9" s="1">
        <v>0.01</v>
      </c>
      <c r="YW9" s="1">
        <v>0.86</v>
      </c>
      <c r="YX9" s="1">
        <v>0.02</v>
      </c>
      <c r="YY9" s="1">
        <v>0.41</v>
      </c>
      <c r="YZ9" s="1">
        <v>0</v>
      </c>
      <c r="ZA9" s="1">
        <v>0.14000000000000001</v>
      </c>
      <c r="ZB9" s="1">
        <v>0</v>
      </c>
      <c r="ZC9" s="1">
        <v>0.01</v>
      </c>
      <c r="ZD9" s="1">
        <v>0.03</v>
      </c>
      <c r="ZE9" s="1">
        <v>0</v>
      </c>
      <c r="ZF9" s="1">
        <v>0</v>
      </c>
      <c r="ZG9" s="1">
        <v>0</v>
      </c>
      <c r="ZH9" s="1">
        <v>0.01</v>
      </c>
      <c r="ZI9" s="1">
        <v>0</v>
      </c>
      <c r="ZJ9" s="1">
        <v>0.03</v>
      </c>
      <c r="ZK9" s="1">
        <v>0</v>
      </c>
      <c r="ZL9" s="1">
        <v>0.03</v>
      </c>
      <c r="ZM9" s="1">
        <v>0.01</v>
      </c>
      <c r="ZN9" s="1">
        <v>0.35</v>
      </c>
      <c r="ZO9" s="1">
        <v>0.36</v>
      </c>
      <c r="ZP9" s="1">
        <v>0.35</v>
      </c>
      <c r="ZQ9" s="1">
        <v>0</v>
      </c>
      <c r="ZR9" s="1">
        <v>0.55000000000000004</v>
      </c>
      <c r="ZS9" s="1">
        <v>10.76</v>
      </c>
      <c r="ZT9" s="1">
        <v>0.04</v>
      </c>
      <c r="ZU9" s="1">
        <v>0.82</v>
      </c>
      <c r="ZV9" s="1">
        <v>16.399999999999999</v>
      </c>
      <c r="ZW9" s="1">
        <v>0.09</v>
      </c>
      <c r="ZX9" s="1">
        <v>0.05</v>
      </c>
      <c r="ZY9" s="1">
        <v>0</v>
      </c>
      <c r="ZZ9" s="1">
        <v>0.02</v>
      </c>
      <c r="AAA9" s="1">
        <v>7.0000000000000007E-2</v>
      </c>
      <c r="AAB9" s="1">
        <v>0</v>
      </c>
      <c r="AAC9" s="1">
        <v>0.03</v>
      </c>
      <c r="AAD9" s="1">
        <v>2.04</v>
      </c>
      <c r="AAE9" s="1">
        <v>0.1</v>
      </c>
      <c r="AAF9" s="1">
        <v>0.01</v>
      </c>
      <c r="AAG9" s="1">
        <v>0.65</v>
      </c>
      <c r="AAH9" s="1">
        <v>0.16</v>
      </c>
      <c r="AAI9" s="1">
        <v>0.12</v>
      </c>
      <c r="AAJ9" s="1">
        <v>0.01</v>
      </c>
      <c r="AAK9" s="1">
        <v>0.21</v>
      </c>
      <c r="AAL9" s="1">
        <v>0.08</v>
      </c>
      <c r="AAM9" s="1">
        <v>0.38</v>
      </c>
      <c r="AAN9" s="1">
        <v>0</v>
      </c>
      <c r="AAO9" s="1">
        <v>0.02</v>
      </c>
      <c r="AAP9" s="1">
        <v>2.1</v>
      </c>
      <c r="AAQ9" s="1">
        <v>0.02</v>
      </c>
      <c r="AAR9" s="1">
        <v>0</v>
      </c>
      <c r="AAS9" s="1">
        <v>0.12</v>
      </c>
      <c r="AAT9" s="1">
        <v>0.08</v>
      </c>
      <c r="AAU9" s="1">
        <v>5.42</v>
      </c>
      <c r="AAV9" s="1">
        <v>0.04</v>
      </c>
      <c r="AAW9" s="1">
        <v>0.02</v>
      </c>
      <c r="AAX9" s="1">
        <v>5.88</v>
      </c>
      <c r="AAY9" s="1">
        <v>0.04</v>
      </c>
      <c r="AAZ9" s="1">
        <v>0.01</v>
      </c>
      <c r="ABA9" s="1">
        <v>0.01</v>
      </c>
      <c r="ABB9" s="1">
        <v>0.06</v>
      </c>
      <c r="ABC9" s="1">
        <v>3.47</v>
      </c>
      <c r="ABD9" s="1">
        <v>0.03</v>
      </c>
      <c r="ABE9" s="1">
        <v>0.49</v>
      </c>
      <c r="ABF9" s="1">
        <v>0.02</v>
      </c>
      <c r="ABG9" s="1">
        <v>0.03</v>
      </c>
      <c r="ABH9" s="1">
        <v>0</v>
      </c>
      <c r="ABI9" s="1">
        <v>0.01</v>
      </c>
      <c r="ABJ9" s="1">
        <v>0.23</v>
      </c>
      <c r="ABK9" s="1">
        <v>0.03</v>
      </c>
      <c r="ABL9" s="1">
        <v>0</v>
      </c>
      <c r="ABM9" s="1">
        <v>0.04</v>
      </c>
      <c r="ABN9" s="1">
        <v>0</v>
      </c>
      <c r="ABO9" s="1">
        <v>0.01</v>
      </c>
      <c r="ABP9" s="1">
        <v>0.01</v>
      </c>
      <c r="ABQ9" s="1">
        <v>0.02</v>
      </c>
      <c r="ABR9" s="1">
        <v>0.43</v>
      </c>
      <c r="ABS9" s="1">
        <v>0.03</v>
      </c>
      <c r="ABT9" s="1">
        <v>0.12</v>
      </c>
      <c r="ABU9" s="1">
        <v>0.13</v>
      </c>
      <c r="ABV9" s="1">
        <v>7.51</v>
      </c>
      <c r="ABW9" s="1">
        <v>0.01</v>
      </c>
      <c r="ABX9" s="1">
        <v>0.01</v>
      </c>
      <c r="ABY9" s="1">
        <v>0</v>
      </c>
      <c r="ABZ9" s="1">
        <v>0.01</v>
      </c>
      <c r="ACA9" s="1">
        <v>0.02</v>
      </c>
      <c r="ACB9" s="1">
        <v>0.02</v>
      </c>
      <c r="ACC9" s="1">
        <v>0</v>
      </c>
      <c r="ACD9" s="1">
        <v>0.05</v>
      </c>
      <c r="ACE9" s="1">
        <v>0.15</v>
      </c>
      <c r="ACF9" s="1">
        <v>0.01</v>
      </c>
      <c r="ACG9" s="1">
        <v>0.01</v>
      </c>
      <c r="ACH9" s="1">
        <v>0.15</v>
      </c>
      <c r="ACI9" s="1">
        <v>0</v>
      </c>
      <c r="ACJ9" s="1">
        <v>0.01</v>
      </c>
      <c r="ACK9" s="1">
        <v>0.05</v>
      </c>
      <c r="ACL9" s="1">
        <v>0.04</v>
      </c>
      <c r="ACM9" s="1">
        <v>0.03</v>
      </c>
      <c r="ACN9" s="1">
        <v>0.02</v>
      </c>
      <c r="ACO9" s="1">
        <v>0.02</v>
      </c>
      <c r="ACP9" s="1">
        <v>0.01</v>
      </c>
      <c r="ACQ9" s="1">
        <v>0.01</v>
      </c>
      <c r="ACR9" s="1">
        <v>2.61</v>
      </c>
      <c r="ACS9" s="1">
        <v>0.04</v>
      </c>
      <c r="ACT9" s="1">
        <v>0.13</v>
      </c>
      <c r="ACU9" s="1">
        <v>1.88</v>
      </c>
      <c r="ACV9" s="1">
        <v>5.55</v>
      </c>
      <c r="ACW9" s="1">
        <v>0.11</v>
      </c>
      <c r="ACX9" s="1">
        <v>0</v>
      </c>
      <c r="ACY9" s="1">
        <v>0.08</v>
      </c>
      <c r="ACZ9" s="1">
        <v>1.74</v>
      </c>
      <c r="ADA9" s="1">
        <v>6.25</v>
      </c>
      <c r="ADB9" s="1">
        <v>0.01</v>
      </c>
      <c r="ADC9" s="1">
        <v>0.13</v>
      </c>
      <c r="ADD9" s="1">
        <v>5.25</v>
      </c>
      <c r="ADE9" s="1">
        <v>0</v>
      </c>
      <c r="ADF9" s="1">
        <v>0.02</v>
      </c>
      <c r="ADG9" s="1">
        <v>0</v>
      </c>
      <c r="ADH9" s="1">
        <v>0.01</v>
      </c>
      <c r="ADI9" s="1">
        <v>0.09</v>
      </c>
      <c r="ADJ9" s="1">
        <v>0.01</v>
      </c>
      <c r="ADK9" s="1">
        <v>0.01</v>
      </c>
      <c r="ADL9" s="1">
        <v>0.91</v>
      </c>
      <c r="ADM9" s="1">
        <v>0</v>
      </c>
      <c r="ADN9" s="1">
        <v>0.02</v>
      </c>
      <c r="ADO9" s="1">
        <v>8.5299999999999994</v>
      </c>
      <c r="ADP9" s="1">
        <v>0</v>
      </c>
      <c r="ADQ9" s="1">
        <v>0.02</v>
      </c>
      <c r="ADR9" s="1">
        <v>10.51</v>
      </c>
      <c r="ADS9" s="1">
        <v>1.99</v>
      </c>
      <c r="ADT9" s="1">
        <v>0.01</v>
      </c>
      <c r="ADU9" s="1">
        <v>0.01</v>
      </c>
      <c r="ADV9" s="1">
        <v>0.05</v>
      </c>
      <c r="ADW9" s="1">
        <v>0.01</v>
      </c>
      <c r="ADX9" s="1">
        <v>9.48</v>
      </c>
      <c r="ADY9" s="1">
        <v>0.02</v>
      </c>
      <c r="ADZ9" s="1">
        <v>0.08</v>
      </c>
      <c r="AEA9" s="1">
        <v>0.01</v>
      </c>
      <c r="AEB9" s="1">
        <v>0.45</v>
      </c>
      <c r="AEC9" s="1">
        <v>0</v>
      </c>
      <c r="AED9" s="1">
        <v>0.03</v>
      </c>
      <c r="AEE9" s="1">
        <v>0.79</v>
      </c>
      <c r="AEF9" s="1">
        <v>0.65</v>
      </c>
      <c r="AEG9" s="1">
        <v>14.12</v>
      </c>
      <c r="AEH9" s="1">
        <v>0.02</v>
      </c>
      <c r="AEI9" s="1">
        <v>7.5</v>
      </c>
      <c r="AEJ9" s="1">
        <v>0.22</v>
      </c>
      <c r="AEK9" s="1">
        <v>1.18</v>
      </c>
      <c r="AEL9" s="1">
        <v>0</v>
      </c>
      <c r="AEM9" s="1">
        <v>0.02</v>
      </c>
      <c r="AEN9" s="1">
        <v>0.01</v>
      </c>
      <c r="AEO9" s="1">
        <v>0</v>
      </c>
      <c r="AEP9" s="1">
        <v>0.02</v>
      </c>
      <c r="AEQ9" s="1">
        <v>0.68</v>
      </c>
      <c r="AER9" s="1">
        <v>0.04</v>
      </c>
      <c r="AES9" s="1">
        <v>7.0000000000000007E-2</v>
      </c>
      <c r="AET9" s="1">
        <v>0.01</v>
      </c>
      <c r="AEU9" s="1">
        <v>0.03</v>
      </c>
      <c r="AEV9" s="1">
        <v>0</v>
      </c>
      <c r="AEW9" s="1">
        <v>0</v>
      </c>
      <c r="AEX9" s="1">
        <v>0.01</v>
      </c>
      <c r="AEY9" s="1">
        <v>0.04</v>
      </c>
      <c r="AEZ9" s="1">
        <v>0.01</v>
      </c>
      <c r="AFA9" s="1">
        <v>0.02</v>
      </c>
      <c r="AFB9" s="1">
        <v>0.01</v>
      </c>
      <c r="AFC9" s="1">
        <v>0.01</v>
      </c>
      <c r="AFD9" s="1">
        <v>13.35</v>
      </c>
      <c r="AFE9" s="1">
        <v>0.06</v>
      </c>
      <c r="AFF9" s="1">
        <v>0</v>
      </c>
      <c r="AFG9" s="1">
        <v>0.02</v>
      </c>
      <c r="AFH9" s="1">
        <v>0.02</v>
      </c>
      <c r="AFI9" s="1">
        <v>0.01</v>
      </c>
      <c r="AFJ9" s="1">
        <v>0.02</v>
      </c>
      <c r="AFK9" s="1">
        <v>0.01</v>
      </c>
      <c r="AFL9" s="1">
        <v>11.03</v>
      </c>
      <c r="AFM9" s="1">
        <v>0.01</v>
      </c>
      <c r="AFN9" s="1">
        <v>0</v>
      </c>
      <c r="AFO9" s="1">
        <v>0.16</v>
      </c>
      <c r="AFP9" s="1">
        <v>0.03</v>
      </c>
      <c r="AFQ9" s="1">
        <v>0.01</v>
      </c>
      <c r="AFR9" s="1">
        <v>0.01</v>
      </c>
      <c r="AFS9" s="1">
        <v>0.01</v>
      </c>
      <c r="AFT9" s="1">
        <v>0</v>
      </c>
      <c r="AFU9" s="1">
        <v>2.9</v>
      </c>
      <c r="AFV9" s="1">
        <v>0.03</v>
      </c>
      <c r="AFW9" s="1">
        <v>1.86</v>
      </c>
      <c r="AFX9" s="1">
        <v>0.1</v>
      </c>
      <c r="AFY9" s="1">
        <v>0</v>
      </c>
      <c r="AFZ9" s="1">
        <v>9.59</v>
      </c>
      <c r="AGA9" s="1">
        <v>2.65</v>
      </c>
      <c r="AGB9" s="1">
        <v>7.48</v>
      </c>
      <c r="AGC9" s="1">
        <v>0.03</v>
      </c>
      <c r="AGD9" s="1">
        <v>0.04</v>
      </c>
      <c r="AGE9" s="1">
        <v>0.01</v>
      </c>
      <c r="AGF9" s="1">
        <v>0.05</v>
      </c>
      <c r="AGG9" s="1">
        <v>0</v>
      </c>
      <c r="AGH9" s="1">
        <v>7.0000000000000007E-2</v>
      </c>
      <c r="AGI9" s="1">
        <v>2.25</v>
      </c>
      <c r="AGJ9" s="1">
        <v>0.01</v>
      </c>
      <c r="AGK9" s="1">
        <v>1.62</v>
      </c>
      <c r="AGL9" s="1">
        <v>0.01</v>
      </c>
      <c r="AGM9" s="1">
        <v>0.08</v>
      </c>
      <c r="AGN9" s="1">
        <v>7.0000000000000007E-2</v>
      </c>
      <c r="AGO9" s="1">
        <v>0.22</v>
      </c>
      <c r="AGP9" s="1">
        <v>0.46</v>
      </c>
      <c r="AGQ9" s="1">
        <v>0</v>
      </c>
      <c r="AGR9" s="1">
        <v>0.08</v>
      </c>
      <c r="AGS9" s="1">
        <v>0.03</v>
      </c>
      <c r="AGT9" s="1">
        <v>0.02</v>
      </c>
      <c r="AGU9" s="1">
        <v>0.04</v>
      </c>
      <c r="AGV9" s="1">
        <v>0.14000000000000001</v>
      </c>
      <c r="AGW9" s="1">
        <v>0.02</v>
      </c>
      <c r="AGX9" s="1">
        <v>0.03</v>
      </c>
      <c r="AGY9" s="1">
        <v>0</v>
      </c>
      <c r="AGZ9" s="1">
        <v>0</v>
      </c>
      <c r="AHA9" s="1">
        <v>0.03</v>
      </c>
      <c r="AHB9" s="1">
        <v>0.11</v>
      </c>
      <c r="AHC9" s="1">
        <v>0.01</v>
      </c>
      <c r="AHD9" s="1">
        <v>0.01</v>
      </c>
      <c r="AHE9" s="1">
        <v>0.01</v>
      </c>
      <c r="AHF9" s="1">
        <v>0.01</v>
      </c>
      <c r="AHG9" s="1">
        <v>0.01</v>
      </c>
      <c r="AHH9" s="1">
        <v>0.05</v>
      </c>
      <c r="AHI9" s="1">
        <v>0.06</v>
      </c>
      <c r="AHJ9" s="1">
        <v>0.01</v>
      </c>
      <c r="AHK9" s="1">
        <v>3.65</v>
      </c>
      <c r="AHL9" s="1">
        <v>2.1</v>
      </c>
      <c r="AHM9" s="1">
        <v>0.05</v>
      </c>
      <c r="AHN9" s="1">
        <v>0.06</v>
      </c>
      <c r="AHO9" s="1">
        <v>2.39</v>
      </c>
      <c r="AHP9" s="1">
        <v>0.01</v>
      </c>
      <c r="AHQ9" s="1">
        <v>0.16</v>
      </c>
      <c r="AHR9" s="1">
        <v>4.84</v>
      </c>
      <c r="AHS9" s="1">
        <v>5.32</v>
      </c>
      <c r="AHT9" s="1">
        <v>0.02</v>
      </c>
      <c r="AHU9" s="1">
        <v>0.13</v>
      </c>
      <c r="AHV9" s="1">
        <v>0.01</v>
      </c>
      <c r="AHW9" s="1">
        <v>4.59</v>
      </c>
      <c r="AHX9" s="1">
        <v>0.03</v>
      </c>
      <c r="AHY9" s="1">
        <v>0.05</v>
      </c>
      <c r="AHZ9" s="1">
        <v>0.01</v>
      </c>
      <c r="AIA9" s="1">
        <v>0.41</v>
      </c>
      <c r="AIB9" s="1">
        <v>0.01</v>
      </c>
      <c r="AIC9" s="1">
        <v>1.2</v>
      </c>
      <c r="AID9" s="1">
        <v>0</v>
      </c>
      <c r="AIE9" s="1">
        <v>7.0000000000000007E-2</v>
      </c>
      <c r="AIF9" s="1">
        <v>0.01</v>
      </c>
      <c r="AIG9" s="1">
        <v>0</v>
      </c>
      <c r="AIH9" s="1">
        <v>0.05</v>
      </c>
      <c r="AII9" s="1">
        <v>0.03</v>
      </c>
      <c r="AIJ9" s="1">
        <v>0.02</v>
      </c>
      <c r="AIK9" s="1">
        <v>0</v>
      </c>
      <c r="AIL9" s="1">
        <v>1.24</v>
      </c>
      <c r="AIM9" s="1">
        <v>2.06</v>
      </c>
      <c r="AIN9" s="1">
        <v>2.4500000000000002</v>
      </c>
      <c r="AIO9" s="1">
        <v>0</v>
      </c>
      <c r="AIP9" s="1">
        <v>7.0000000000000007E-2</v>
      </c>
      <c r="AIQ9" s="1">
        <v>0.01</v>
      </c>
      <c r="AIR9" s="1">
        <v>0.04</v>
      </c>
      <c r="AIS9" s="1">
        <v>0.01</v>
      </c>
      <c r="AIT9" s="1">
        <v>0.05</v>
      </c>
      <c r="AIU9" s="1">
        <v>0.01</v>
      </c>
      <c r="AIV9" s="1">
        <v>8.9700000000000006</v>
      </c>
      <c r="AIW9" s="1">
        <v>0.09</v>
      </c>
      <c r="AIX9" s="1">
        <v>0.42</v>
      </c>
      <c r="AIY9" s="1">
        <v>0</v>
      </c>
      <c r="AIZ9" s="1">
        <v>0.03</v>
      </c>
      <c r="AJA9" s="1">
        <v>6.34</v>
      </c>
    </row>
    <row r="10" spans="1:937" x14ac:dyDescent="0.35">
      <c r="A10" t="s">
        <v>934</v>
      </c>
      <c r="B10" s="1" t="s">
        <v>935</v>
      </c>
      <c r="C10" s="1">
        <v>0.5</v>
      </c>
      <c r="D10" s="1">
        <v>0.05</v>
      </c>
      <c r="E10" s="1">
        <v>6.84</v>
      </c>
      <c r="F10" s="1">
        <v>0.03</v>
      </c>
      <c r="G10" s="1">
        <v>0.28999999999999998</v>
      </c>
      <c r="H10" s="1">
        <v>7.97</v>
      </c>
      <c r="I10" s="1">
        <v>0.06</v>
      </c>
      <c r="J10" s="1">
        <v>0.09</v>
      </c>
      <c r="K10" s="1">
        <v>0.05</v>
      </c>
      <c r="L10" s="1">
        <v>0.19</v>
      </c>
      <c r="M10" s="1">
        <v>0.01</v>
      </c>
      <c r="N10" s="1">
        <v>10.31</v>
      </c>
      <c r="O10" s="1">
        <v>0.12</v>
      </c>
      <c r="P10" s="1">
        <v>0.03</v>
      </c>
      <c r="Q10" s="1">
        <v>0.03</v>
      </c>
      <c r="R10" s="1">
        <v>7.0000000000000007E-2</v>
      </c>
      <c r="S10" s="1">
        <v>0.25</v>
      </c>
      <c r="T10" s="1">
        <v>0.02</v>
      </c>
      <c r="U10" s="1">
        <v>0.03</v>
      </c>
      <c r="V10" s="1">
        <v>0.98</v>
      </c>
      <c r="W10" s="1">
        <v>7.0000000000000007E-2</v>
      </c>
      <c r="X10" s="1">
        <v>36.68</v>
      </c>
      <c r="Y10" s="1">
        <v>0.01</v>
      </c>
      <c r="Z10" s="1">
        <v>0.16</v>
      </c>
      <c r="AA10" s="1">
        <v>0.09</v>
      </c>
      <c r="AB10" s="1">
        <v>0.04</v>
      </c>
      <c r="AC10" s="1">
        <v>0.02</v>
      </c>
      <c r="AD10" s="1">
        <v>0.01</v>
      </c>
      <c r="AE10" s="1">
        <v>0.01</v>
      </c>
      <c r="AF10" s="1">
        <v>0.09</v>
      </c>
      <c r="AG10" s="1">
        <v>0.02</v>
      </c>
      <c r="AH10" s="1">
        <v>7.0000000000000007E-2</v>
      </c>
      <c r="AI10" s="1">
        <v>0.03</v>
      </c>
      <c r="AJ10" s="1">
        <v>0.04</v>
      </c>
      <c r="AK10" s="1">
        <v>0.04</v>
      </c>
      <c r="AL10" s="1">
        <v>1.1200000000000001</v>
      </c>
      <c r="AM10" s="1">
        <v>11.29</v>
      </c>
      <c r="AN10" s="1">
        <v>0.03</v>
      </c>
      <c r="AO10" s="1">
        <v>13.46</v>
      </c>
      <c r="AP10" s="1">
        <v>0.06</v>
      </c>
      <c r="AQ10" s="1">
        <v>0.14000000000000001</v>
      </c>
      <c r="AR10" s="1">
        <v>7.0000000000000007E-2</v>
      </c>
      <c r="AS10" s="1">
        <v>0.05</v>
      </c>
      <c r="AT10" s="1">
        <v>0</v>
      </c>
      <c r="AU10" s="1">
        <v>0.04</v>
      </c>
      <c r="AV10" s="1">
        <v>0.32</v>
      </c>
      <c r="AW10" s="1">
        <v>7.0000000000000007E-2</v>
      </c>
      <c r="AX10" s="1">
        <v>0.01</v>
      </c>
      <c r="AY10" s="1">
        <v>1.43</v>
      </c>
      <c r="AZ10" s="1">
        <v>0.26</v>
      </c>
      <c r="BA10" s="1">
        <v>1.29</v>
      </c>
      <c r="BB10" s="1">
        <v>0.05</v>
      </c>
      <c r="BC10" s="1">
        <v>6.56</v>
      </c>
      <c r="BD10" s="1">
        <v>27.03</v>
      </c>
      <c r="BE10" s="1">
        <v>0.27</v>
      </c>
      <c r="BF10" s="1">
        <v>16.02</v>
      </c>
      <c r="BG10" s="1">
        <v>0.02</v>
      </c>
      <c r="BH10" s="1">
        <v>0.6</v>
      </c>
      <c r="BI10" s="1">
        <v>0.01</v>
      </c>
      <c r="BJ10" s="1">
        <v>8.9</v>
      </c>
      <c r="BK10" s="1">
        <v>0.05</v>
      </c>
      <c r="BL10" s="1">
        <v>7.0000000000000007E-2</v>
      </c>
      <c r="BM10" s="1">
        <v>2.5299999999999998</v>
      </c>
      <c r="BN10" s="1">
        <v>1.08</v>
      </c>
      <c r="BO10" s="1">
        <v>0.05</v>
      </c>
      <c r="BP10" s="1">
        <v>0.03</v>
      </c>
      <c r="BQ10" s="1">
        <v>0.25</v>
      </c>
      <c r="BR10" s="1">
        <v>29.8</v>
      </c>
      <c r="BS10" s="1">
        <v>0.05</v>
      </c>
      <c r="BT10" s="1">
        <v>6.79</v>
      </c>
      <c r="BU10" s="1">
        <v>3.59</v>
      </c>
      <c r="BV10" s="1">
        <v>0.05</v>
      </c>
      <c r="BW10" s="1">
        <v>0.06</v>
      </c>
      <c r="BX10" s="1">
        <v>0.18</v>
      </c>
      <c r="BY10" s="1">
        <v>0.05</v>
      </c>
      <c r="BZ10" s="1">
        <v>0.04</v>
      </c>
      <c r="CA10" s="1">
        <v>0.05</v>
      </c>
      <c r="CB10" s="1">
        <v>0.09</v>
      </c>
      <c r="CC10" s="1">
        <v>0.01</v>
      </c>
      <c r="CD10" s="1">
        <v>18.86</v>
      </c>
      <c r="CE10" s="1">
        <v>0.05</v>
      </c>
      <c r="CF10" s="1">
        <v>0.06</v>
      </c>
      <c r="CG10" s="1">
        <v>0</v>
      </c>
      <c r="CH10" s="1">
        <v>6.8</v>
      </c>
      <c r="CI10" s="1">
        <v>4.68</v>
      </c>
      <c r="CJ10" s="1">
        <v>0.02</v>
      </c>
      <c r="CK10" s="1">
        <v>0.94</v>
      </c>
      <c r="CL10" s="1">
        <v>0.08</v>
      </c>
      <c r="CM10" s="1">
        <v>6.08</v>
      </c>
      <c r="CN10" s="1">
        <v>0.03</v>
      </c>
      <c r="CO10" s="1">
        <v>1.64</v>
      </c>
      <c r="CP10" s="1">
        <v>7.0000000000000007E-2</v>
      </c>
      <c r="CQ10" s="1">
        <v>0.11</v>
      </c>
      <c r="CR10" s="1">
        <v>0.16</v>
      </c>
      <c r="CS10" s="1">
        <v>0.13</v>
      </c>
      <c r="CT10" s="1">
        <v>8.4700000000000006</v>
      </c>
      <c r="CU10" s="1">
        <v>8.32</v>
      </c>
      <c r="CV10" s="1">
        <v>0.08</v>
      </c>
      <c r="CW10" s="1">
        <v>0.03</v>
      </c>
      <c r="CX10" s="1">
        <v>39.78</v>
      </c>
      <c r="CY10" s="1">
        <v>7.0000000000000007E-2</v>
      </c>
      <c r="CZ10" s="1">
        <v>8.0299999999999994</v>
      </c>
      <c r="DA10" s="1">
        <v>0.48</v>
      </c>
      <c r="DB10" s="1">
        <v>0</v>
      </c>
      <c r="DC10" s="1">
        <v>0.05</v>
      </c>
      <c r="DD10" s="1">
        <v>0.11</v>
      </c>
      <c r="DE10" s="1">
        <v>0.04</v>
      </c>
      <c r="DF10" s="1">
        <v>0.11</v>
      </c>
      <c r="DG10" s="1">
        <v>7.0000000000000007E-2</v>
      </c>
      <c r="DH10" s="1">
        <v>13</v>
      </c>
      <c r="DI10" s="1">
        <v>1.01</v>
      </c>
      <c r="DJ10" s="1">
        <v>0.08</v>
      </c>
      <c r="DK10" s="1">
        <v>0.81</v>
      </c>
      <c r="DL10" s="1">
        <v>0.33</v>
      </c>
      <c r="DM10" s="1">
        <v>0.12</v>
      </c>
      <c r="DN10" s="1">
        <v>4.37</v>
      </c>
      <c r="DO10" s="1">
        <v>0.05</v>
      </c>
      <c r="DP10" s="1">
        <v>0.06</v>
      </c>
      <c r="DQ10" s="1">
        <v>0.5</v>
      </c>
      <c r="DR10" s="1">
        <v>0.23</v>
      </c>
      <c r="DS10" s="1">
        <v>26.09</v>
      </c>
      <c r="DT10" s="1">
        <v>8.1300000000000008</v>
      </c>
      <c r="DU10" s="1">
        <v>0.49</v>
      </c>
      <c r="DV10" s="1">
        <v>0.11</v>
      </c>
      <c r="DW10" s="1">
        <v>2.46</v>
      </c>
      <c r="DX10" s="1">
        <v>1.62</v>
      </c>
      <c r="DY10" s="1">
        <v>0.06</v>
      </c>
      <c r="DZ10" s="1">
        <v>4.46</v>
      </c>
      <c r="EA10" s="1">
        <v>0.14000000000000001</v>
      </c>
      <c r="EB10" s="1">
        <v>0.01</v>
      </c>
      <c r="EC10" s="1">
        <v>0</v>
      </c>
      <c r="ED10" s="1">
        <v>0.03</v>
      </c>
      <c r="EE10" s="1">
        <v>0.04</v>
      </c>
      <c r="EF10" s="1">
        <v>7.88</v>
      </c>
      <c r="EG10" s="1">
        <v>0.37</v>
      </c>
      <c r="EH10" s="1">
        <v>0.01</v>
      </c>
      <c r="EI10" s="1">
        <v>0.09</v>
      </c>
      <c r="EJ10" s="1">
        <v>0.05</v>
      </c>
      <c r="EK10" s="1">
        <v>0.06</v>
      </c>
      <c r="EL10" s="1">
        <v>0.06</v>
      </c>
      <c r="EM10" s="1">
        <v>0.08</v>
      </c>
      <c r="EN10" s="1">
        <v>1.03</v>
      </c>
      <c r="EO10" s="1">
        <v>5.75</v>
      </c>
      <c r="EP10" s="1">
        <v>0.25</v>
      </c>
      <c r="EQ10" s="1">
        <v>0.05</v>
      </c>
      <c r="ER10" s="1">
        <v>2.71</v>
      </c>
      <c r="ES10" s="1">
        <v>0.05</v>
      </c>
      <c r="ET10" s="1">
        <v>0.26</v>
      </c>
      <c r="EU10" s="1">
        <v>0.1</v>
      </c>
      <c r="EV10" s="1">
        <v>0.56999999999999995</v>
      </c>
      <c r="EW10" s="1">
        <v>0.21</v>
      </c>
      <c r="EX10" s="1">
        <v>0.03</v>
      </c>
      <c r="EY10" s="1">
        <v>0.15</v>
      </c>
      <c r="EZ10" s="1">
        <v>0.77</v>
      </c>
      <c r="FA10" s="1">
        <v>0.15</v>
      </c>
      <c r="FB10" s="1">
        <v>42.28</v>
      </c>
      <c r="FC10" s="1">
        <v>0.02</v>
      </c>
      <c r="FD10" s="1">
        <v>0.03</v>
      </c>
      <c r="FE10" s="1">
        <v>0.05</v>
      </c>
      <c r="FF10" s="1">
        <v>0.03</v>
      </c>
      <c r="FG10" s="1">
        <v>0.41</v>
      </c>
      <c r="FH10" s="1">
        <v>1.67</v>
      </c>
      <c r="FI10" s="1">
        <v>0.2</v>
      </c>
      <c r="FJ10" s="1">
        <v>0.05</v>
      </c>
      <c r="FK10" s="1">
        <v>0.93</v>
      </c>
      <c r="FL10" s="1">
        <v>19.600000000000001</v>
      </c>
      <c r="FM10" s="1">
        <v>41.96</v>
      </c>
      <c r="FN10" s="1">
        <v>3.57</v>
      </c>
      <c r="FO10" s="1">
        <v>0</v>
      </c>
      <c r="FP10" s="1">
        <v>1.35</v>
      </c>
      <c r="FQ10" s="1">
        <v>0.1</v>
      </c>
      <c r="FR10" s="1">
        <v>0.08</v>
      </c>
      <c r="FS10" s="1">
        <v>0.15</v>
      </c>
      <c r="FT10" s="1">
        <v>7.0000000000000007E-2</v>
      </c>
      <c r="FU10" s="1">
        <v>0.31</v>
      </c>
      <c r="FV10" s="1">
        <v>0.01</v>
      </c>
      <c r="FW10" s="1">
        <v>9.6</v>
      </c>
      <c r="FX10" s="1">
        <v>0.02</v>
      </c>
      <c r="FY10" s="1">
        <v>0.05</v>
      </c>
      <c r="FZ10" s="1">
        <v>0.01</v>
      </c>
      <c r="GA10" s="1">
        <v>7.0000000000000007E-2</v>
      </c>
      <c r="GB10" s="1">
        <v>0.24</v>
      </c>
      <c r="GC10" s="1">
        <v>0.4</v>
      </c>
      <c r="GD10" s="1">
        <v>0.15</v>
      </c>
      <c r="GE10" s="1">
        <v>8.74</v>
      </c>
      <c r="GF10" s="1">
        <v>0.24</v>
      </c>
      <c r="GG10" s="1">
        <v>0.01</v>
      </c>
      <c r="GH10" s="1">
        <v>0.04</v>
      </c>
      <c r="GI10" s="1">
        <v>0.34</v>
      </c>
      <c r="GJ10" s="1">
        <v>1.01</v>
      </c>
      <c r="GK10" s="1">
        <v>0</v>
      </c>
      <c r="GL10" s="1">
        <v>0.01</v>
      </c>
      <c r="GM10" s="1">
        <v>0.03</v>
      </c>
      <c r="GN10" s="1">
        <v>7.0000000000000007E-2</v>
      </c>
      <c r="GO10" s="1">
        <v>0.02</v>
      </c>
      <c r="GP10" s="1">
        <v>73.099999999999994</v>
      </c>
      <c r="GQ10" s="1">
        <v>0.08</v>
      </c>
      <c r="GR10" s="1">
        <v>27.85</v>
      </c>
      <c r="GS10" s="1">
        <v>3.35</v>
      </c>
      <c r="GT10" s="1">
        <v>16.260000000000002</v>
      </c>
      <c r="GU10" s="1">
        <v>0.01</v>
      </c>
      <c r="GV10" s="1">
        <v>0.02</v>
      </c>
      <c r="GW10" s="1">
        <v>2.73</v>
      </c>
      <c r="GX10" s="1">
        <v>0.01</v>
      </c>
      <c r="GY10" s="1">
        <v>32.54</v>
      </c>
      <c r="GZ10" s="1">
        <v>7.0000000000000007E-2</v>
      </c>
      <c r="HA10" s="1">
        <v>0.03</v>
      </c>
      <c r="HB10" s="1">
        <v>8.01</v>
      </c>
      <c r="HC10" s="1">
        <v>0.01</v>
      </c>
      <c r="HD10" s="1">
        <v>7.0000000000000007E-2</v>
      </c>
      <c r="HE10" s="1">
        <v>0.03</v>
      </c>
      <c r="HF10" s="1">
        <v>0.09</v>
      </c>
      <c r="HG10" s="1">
        <v>0.86</v>
      </c>
      <c r="HH10" s="1">
        <v>51.04</v>
      </c>
      <c r="HI10" s="1">
        <v>28.96</v>
      </c>
      <c r="HJ10" s="1">
        <v>0.05</v>
      </c>
      <c r="HK10" s="1">
        <v>0.14000000000000001</v>
      </c>
      <c r="HL10" s="1">
        <v>3.09</v>
      </c>
      <c r="HM10" s="1">
        <v>30.93</v>
      </c>
      <c r="HN10" s="1">
        <v>0.15</v>
      </c>
      <c r="HO10" s="1">
        <v>11.83</v>
      </c>
      <c r="HP10" s="1">
        <v>15.68</v>
      </c>
      <c r="HQ10" s="1">
        <v>0.02</v>
      </c>
      <c r="HR10" s="1">
        <v>0.01</v>
      </c>
      <c r="HS10" s="1">
        <v>0.03</v>
      </c>
      <c r="HT10" s="1">
        <v>0.16</v>
      </c>
      <c r="HU10" s="1">
        <v>8.59</v>
      </c>
      <c r="HV10" s="1">
        <v>0.02</v>
      </c>
      <c r="HW10" s="1">
        <v>12.73</v>
      </c>
      <c r="HX10" s="1">
        <v>0.09</v>
      </c>
      <c r="HY10" s="1">
        <v>0.78</v>
      </c>
      <c r="HZ10" s="1">
        <v>0.56999999999999995</v>
      </c>
      <c r="IA10" s="1">
        <v>0.05</v>
      </c>
      <c r="IB10" s="1">
        <v>0.03</v>
      </c>
      <c r="IC10" s="1">
        <v>0.04</v>
      </c>
      <c r="ID10" s="1">
        <v>7.0000000000000007E-2</v>
      </c>
      <c r="IE10" s="1">
        <v>0.11</v>
      </c>
      <c r="IF10" s="1">
        <v>0.09</v>
      </c>
      <c r="IG10" s="1">
        <v>6.29</v>
      </c>
      <c r="IH10" s="1">
        <v>0.04</v>
      </c>
      <c r="II10" s="1">
        <v>0</v>
      </c>
      <c r="IJ10" s="1">
        <v>10.94</v>
      </c>
      <c r="IK10" s="1">
        <v>1.96</v>
      </c>
      <c r="IL10" s="1">
        <v>0.27</v>
      </c>
      <c r="IM10" s="1">
        <v>19.13</v>
      </c>
      <c r="IN10" s="1">
        <v>7.0000000000000007E-2</v>
      </c>
      <c r="IO10" s="1">
        <v>0.03</v>
      </c>
      <c r="IP10" s="1">
        <v>0.05</v>
      </c>
      <c r="IQ10" s="1">
        <v>0.54</v>
      </c>
      <c r="IR10" s="1">
        <v>0.36</v>
      </c>
      <c r="IS10" s="1">
        <v>27.84</v>
      </c>
      <c r="IT10" s="1">
        <v>11.69</v>
      </c>
      <c r="IU10" s="1">
        <v>0.1</v>
      </c>
      <c r="IV10" s="1">
        <v>0.4</v>
      </c>
      <c r="IW10" s="1">
        <v>0.04</v>
      </c>
      <c r="IX10" s="1">
        <v>0.44</v>
      </c>
      <c r="IY10" s="1">
        <v>0.72</v>
      </c>
      <c r="IZ10" s="1">
        <v>0.06</v>
      </c>
      <c r="JA10" s="1">
        <v>0.01</v>
      </c>
      <c r="JB10" s="1">
        <v>0.01</v>
      </c>
      <c r="JC10" s="1">
        <v>1.38</v>
      </c>
      <c r="JD10" s="1">
        <v>0.65</v>
      </c>
      <c r="JE10" s="1">
        <v>0.02</v>
      </c>
      <c r="JF10" s="1">
        <v>0.09</v>
      </c>
      <c r="JG10" s="1">
        <v>23.31</v>
      </c>
      <c r="JH10" s="1">
        <v>0.44</v>
      </c>
      <c r="JI10" s="1">
        <v>0.04</v>
      </c>
      <c r="JJ10" s="1">
        <v>0.09</v>
      </c>
      <c r="JK10" s="1">
        <v>34.83</v>
      </c>
      <c r="JL10" s="1">
        <v>0.01</v>
      </c>
      <c r="JM10" s="1">
        <v>0.09</v>
      </c>
      <c r="JN10" s="1">
        <v>7.87</v>
      </c>
      <c r="JO10" s="1">
        <v>10.43</v>
      </c>
      <c r="JP10" s="1">
        <v>0.1</v>
      </c>
      <c r="JQ10" s="1">
        <v>0.03</v>
      </c>
      <c r="JR10" s="1">
        <v>0.02</v>
      </c>
      <c r="JS10" s="1">
        <v>3.28</v>
      </c>
      <c r="JT10" s="1">
        <v>0.01</v>
      </c>
      <c r="JU10" s="1">
        <v>0.21</v>
      </c>
      <c r="JV10" s="1">
        <v>19.03</v>
      </c>
      <c r="JW10" s="1">
        <v>4.62</v>
      </c>
      <c r="JX10" s="1">
        <v>0.19</v>
      </c>
      <c r="JY10" s="1">
        <v>0.1</v>
      </c>
      <c r="JZ10" s="1">
        <v>19.04</v>
      </c>
      <c r="KA10" s="1">
        <v>19.37</v>
      </c>
      <c r="KB10" s="1">
        <v>0.05</v>
      </c>
      <c r="KC10" s="1">
        <v>34.58</v>
      </c>
      <c r="KD10" s="1">
        <v>0.05</v>
      </c>
      <c r="KE10" s="1">
        <v>0.16</v>
      </c>
      <c r="KF10" s="1">
        <v>0.02</v>
      </c>
      <c r="KG10" s="1">
        <v>7.0000000000000007E-2</v>
      </c>
      <c r="KH10" s="1">
        <v>11.98</v>
      </c>
      <c r="KI10" s="1">
        <v>0.05</v>
      </c>
      <c r="KJ10" s="1">
        <v>0.1</v>
      </c>
      <c r="KK10" s="1">
        <v>0.01</v>
      </c>
      <c r="KL10" s="1">
        <v>0.61</v>
      </c>
      <c r="KM10" s="1">
        <v>0.04</v>
      </c>
      <c r="KN10" s="1">
        <v>0.02</v>
      </c>
      <c r="KO10" s="1">
        <v>0.06</v>
      </c>
      <c r="KP10" s="1">
        <v>0.2</v>
      </c>
      <c r="KQ10" s="1">
        <v>0.05</v>
      </c>
      <c r="KR10" s="1">
        <v>7.0000000000000007E-2</v>
      </c>
      <c r="KS10" s="1">
        <v>0.03</v>
      </c>
      <c r="KT10" s="1">
        <v>0.1</v>
      </c>
      <c r="KU10" s="1">
        <v>0.09</v>
      </c>
      <c r="KV10" s="1">
        <v>2.93</v>
      </c>
      <c r="KW10" s="1">
        <v>0.16</v>
      </c>
      <c r="KX10" s="1">
        <v>0.04</v>
      </c>
      <c r="KY10" s="1">
        <v>0.2</v>
      </c>
      <c r="KZ10" s="1">
        <v>29.91</v>
      </c>
      <c r="LA10" s="1">
        <v>0.02</v>
      </c>
      <c r="LB10" s="1">
        <v>0.14000000000000001</v>
      </c>
      <c r="LC10" s="1">
        <v>0.09</v>
      </c>
      <c r="LD10" s="1">
        <v>0.02</v>
      </c>
      <c r="LE10" s="1">
        <v>0.01</v>
      </c>
      <c r="LF10" s="1">
        <v>0.09</v>
      </c>
      <c r="LG10" s="1">
        <v>0.54</v>
      </c>
      <c r="LH10" s="1">
        <v>0.01</v>
      </c>
      <c r="LI10" s="1">
        <v>0.1</v>
      </c>
      <c r="LJ10" s="1">
        <v>0.11</v>
      </c>
      <c r="LK10" s="1">
        <v>0.01</v>
      </c>
      <c r="LL10" s="1">
        <v>0.28999999999999998</v>
      </c>
      <c r="LM10" s="1">
        <v>0.01</v>
      </c>
      <c r="LN10" s="1">
        <v>0.16</v>
      </c>
      <c r="LO10" s="1">
        <v>0.18</v>
      </c>
      <c r="LP10" s="1">
        <v>0.1</v>
      </c>
      <c r="LQ10" s="1">
        <v>0.17</v>
      </c>
      <c r="LR10" s="1">
        <v>2.16</v>
      </c>
      <c r="LS10" s="1">
        <v>13.42</v>
      </c>
      <c r="LT10" s="1">
        <v>0.64</v>
      </c>
      <c r="LU10" s="1">
        <v>18.11</v>
      </c>
      <c r="LV10" s="1">
        <v>0.01</v>
      </c>
      <c r="LW10" s="1">
        <v>0.03</v>
      </c>
      <c r="LX10" s="1">
        <v>17.809999999999999</v>
      </c>
      <c r="LY10" s="1">
        <v>7.0000000000000007E-2</v>
      </c>
      <c r="LZ10" s="1">
        <v>0.01</v>
      </c>
      <c r="MA10" s="1">
        <v>0.01</v>
      </c>
      <c r="MB10" s="1">
        <v>0.02</v>
      </c>
      <c r="MC10" s="1">
        <v>0.02</v>
      </c>
      <c r="MD10" s="1">
        <v>0.13</v>
      </c>
      <c r="ME10" s="1">
        <v>0.02</v>
      </c>
      <c r="MF10" s="1">
        <v>0.02</v>
      </c>
      <c r="MG10" s="1">
        <v>0.02</v>
      </c>
      <c r="MH10" s="1">
        <v>0.03</v>
      </c>
      <c r="MI10" s="1">
        <v>0.15</v>
      </c>
      <c r="MJ10" s="1">
        <v>0.12</v>
      </c>
      <c r="MK10" s="1">
        <v>2.62</v>
      </c>
      <c r="ML10" s="1">
        <v>0.08</v>
      </c>
      <c r="MM10" s="1">
        <v>0.11</v>
      </c>
      <c r="MN10" s="1">
        <v>19.04</v>
      </c>
      <c r="MO10" s="1">
        <v>0.27</v>
      </c>
      <c r="MP10" s="1">
        <v>0.01</v>
      </c>
      <c r="MQ10" s="1">
        <v>0.01</v>
      </c>
      <c r="MR10" s="1">
        <v>0.03</v>
      </c>
      <c r="MS10" s="1">
        <v>0.04</v>
      </c>
      <c r="MT10" s="1">
        <v>8.49</v>
      </c>
      <c r="MU10" s="1">
        <v>0.02</v>
      </c>
      <c r="MV10" s="1">
        <v>0.16</v>
      </c>
      <c r="MW10" s="1">
        <v>0.36</v>
      </c>
      <c r="MX10" s="1">
        <v>0.01</v>
      </c>
      <c r="MY10" s="1">
        <v>0.03</v>
      </c>
      <c r="MZ10" s="1">
        <v>6.7</v>
      </c>
      <c r="NA10" s="1">
        <v>0.35</v>
      </c>
      <c r="NB10" s="1">
        <v>25.95</v>
      </c>
      <c r="NC10" s="1">
        <v>0.76</v>
      </c>
      <c r="ND10" s="1">
        <v>7.0000000000000007E-2</v>
      </c>
      <c r="NE10" s="1">
        <v>0.09</v>
      </c>
      <c r="NF10" s="1">
        <v>0.02</v>
      </c>
      <c r="NG10" s="1">
        <v>0.04</v>
      </c>
      <c r="NH10" s="1">
        <v>0.01</v>
      </c>
      <c r="NI10" s="1">
        <v>0.05</v>
      </c>
      <c r="NJ10" s="1">
        <v>0.03</v>
      </c>
      <c r="NK10" s="1">
        <v>0.03</v>
      </c>
      <c r="NL10" s="1">
        <v>0.53</v>
      </c>
      <c r="NM10" s="1">
        <v>0.22</v>
      </c>
      <c r="NN10" s="1">
        <v>0.04</v>
      </c>
      <c r="NO10" s="1">
        <v>0.53</v>
      </c>
      <c r="NP10" s="1">
        <v>7.0000000000000007E-2</v>
      </c>
      <c r="NQ10" s="1">
        <v>5.3</v>
      </c>
      <c r="NR10" s="1">
        <v>0.47</v>
      </c>
      <c r="NS10" s="1">
        <v>0.43</v>
      </c>
      <c r="NT10" s="1">
        <v>23.98</v>
      </c>
      <c r="NU10" s="1">
        <v>0.09</v>
      </c>
      <c r="NV10" s="1">
        <v>20.79</v>
      </c>
      <c r="NW10" s="1">
        <v>0.18</v>
      </c>
      <c r="NX10" s="1">
        <v>0.26</v>
      </c>
      <c r="NY10" s="1">
        <v>0.41</v>
      </c>
      <c r="NZ10" s="1">
        <v>0.11</v>
      </c>
      <c r="OA10" s="1">
        <v>13.39</v>
      </c>
      <c r="OB10" s="1">
        <v>0.26</v>
      </c>
      <c r="OC10" s="1">
        <v>0.01</v>
      </c>
      <c r="OD10" s="1">
        <v>0.52</v>
      </c>
      <c r="OE10" s="1">
        <v>32.979999999999997</v>
      </c>
      <c r="OF10" s="1">
        <v>1.1200000000000001</v>
      </c>
      <c r="OG10" s="1">
        <v>0.03</v>
      </c>
      <c r="OH10" s="1">
        <v>0.14000000000000001</v>
      </c>
      <c r="OI10" s="1">
        <v>1.26</v>
      </c>
      <c r="OJ10" s="1">
        <v>0.04</v>
      </c>
      <c r="OK10" s="1">
        <v>0.39</v>
      </c>
      <c r="OL10" s="1">
        <v>0</v>
      </c>
      <c r="OM10" s="1">
        <v>0.22</v>
      </c>
      <c r="ON10" s="1">
        <v>0.04</v>
      </c>
      <c r="OO10" s="1">
        <v>0.03</v>
      </c>
      <c r="OP10" s="1">
        <v>14.39</v>
      </c>
      <c r="OQ10" s="1">
        <v>2.76</v>
      </c>
      <c r="OR10" s="1">
        <v>0.17</v>
      </c>
      <c r="OS10" s="1">
        <v>0.19</v>
      </c>
      <c r="OT10" s="1">
        <v>0.03</v>
      </c>
      <c r="OU10" s="1">
        <v>6.69</v>
      </c>
      <c r="OV10" s="1">
        <v>26.35</v>
      </c>
      <c r="OW10" s="1">
        <v>0.11</v>
      </c>
      <c r="OX10" s="1">
        <v>7.2</v>
      </c>
      <c r="OY10" s="1">
        <v>0.03</v>
      </c>
      <c r="OZ10" s="1">
        <v>15.51</v>
      </c>
      <c r="PA10" s="1">
        <v>0.47</v>
      </c>
      <c r="PB10" s="1">
        <v>0.03</v>
      </c>
      <c r="PC10" s="1">
        <v>0</v>
      </c>
      <c r="PD10" s="1">
        <v>1.1599999999999999</v>
      </c>
      <c r="PE10" s="1">
        <v>0.05</v>
      </c>
      <c r="PF10" s="1">
        <v>0.11</v>
      </c>
      <c r="PG10" s="1">
        <v>0.28999999999999998</v>
      </c>
      <c r="PH10" s="1">
        <v>0.01</v>
      </c>
      <c r="PI10" s="1">
        <v>4.33</v>
      </c>
      <c r="PJ10" s="1">
        <v>0.04</v>
      </c>
      <c r="PK10" s="1">
        <v>0.04</v>
      </c>
      <c r="PL10" s="1">
        <v>0.21</v>
      </c>
      <c r="PM10" s="1">
        <v>7.6</v>
      </c>
      <c r="PN10" s="1">
        <v>10.75</v>
      </c>
      <c r="PO10" s="1">
        <v>7.0000000000000007E-2</v>
      </c>
      <c r="PP10" s="1">
        <v>0.1</v>
      </c>
      <c r="PQ10" s="1">
        <v>0.13</v>
      </c>
      <c r="PR10" s="1">
        <v>5.91</v>
      </c>
      <c r="PS10" s="1">
        <v>1.74</v>
      </c>
      <c r="PT10" s="1">
        <v>0.01</v>
      </c>
      <c r="PU10" s="1">
        <v>1.71</v>
      </c>
      <c r="PV10" s="1">
        <v>23.94</v>
      </c>
      <c r="PW10" s="1">
        <v>2.17</v>
      </c>
      <c r="PX10" s="1">
        <v>0.02</v>
      </c>
      <c r="PY10" s="1">
        <v>21.61</v>
      </c>
      <c r="PZ10" s="1">
        <v>3.68</v>
      </c>
      <c r="QA10" s="1">
        <v>4.3499999999999996</v>
      </c>
      <c r="QB10" s="1">
        <v>0.02</v>
      </c>
      <c r="QC10" s="1">
        <v>0.04</v>
      </c>
      <c r="QD10" s="1">
        <v>0.04</v>
      </c>
      <c r="QE10" s="1">
        <v>0.11</v>
      </c>
      <c r="QF10" s="1">
        <v>16.899999999999999</v>
      </c>
      <c r="QG10" s="1">
        <v>7.0000000000000007E-2</v>
      </c>
      <c r="QH10" s="1">
        <v>0.51</v>
      </c>
      <c r="QI10" s="1">
        <v>29.1</v>
      </c>
      <c r="QJ10" s="1">
        <v>0.22</v>
      </c>
      <c r="QK10" s="1">
        <v>0.06</v>
      </c>
      <c r="QL10" s="1">
        <v>0.14000000000000001</v>
      </c>
      <c r="QM10" s="1">
        <v>0.04</v>
      </c>
      <c r="QN10" s="1">
        <v>7.0000000000000007E-2</v>
      </c>
      <c r="QO10" s="1">
        <v>0.05</v>
      </c>
      <c r="QP10" s="1">
        <v>0.21</v>
      </c>
      <c r="QQ10" s="1">
        <v>0.06</v>
      </c>
      <c r="QR10" s="1">
        <v>1.74</v>
      </c>
      <c r="QS10" s="1">
        <v>0.02</v>
      </c>
      <c r="QT10" s="1">
        <v>0.18</v>
      </c>
      <c r="QU10" s="1">
        <v>0</v>
      </c>
      <c r="QV10" s="1">
        <v>0.01</v>
      </c>
      <c r="QW10" s="1">
        <v>0.04</v>
      </c>
      <c r="QX10" s="1">
        <v>0.03</v>
      </c>
      <c r="QY10" s="1">
        <v>0.04</v>
      </c>
      <c r="QZ10" s="1">
        <v>27.47</v>
      </c>
      <c r="RA10" s="1">
        <v>0.04</v>
      </c>
      <c r="RB10" s="1">
        <v>0</v>
      </c>
      <c r="RC10" s="1">
        <v>17.05</v>
      </c>
      <c r="RD10" s="1">
        <v>2.42</v>
      </c>
      <c r="RE10" s="1">
        <v>7.22</v>
      </c>
      <c r="RF10" s="1">
        <v>2.54</v>
      </c>
      <c r="RG10" s="1">
        <v>1.27</v>
      </c>
      <c r="RH10" s="1">
        <v>13.69</v>
      </c>
      <c r="RI10" s="1">
        <v>0.15</v>
      </c>
      <c r="RJ10" s="1">
        <v>0.37</v>
      </c>
      <c r="RK10" s="1">
        <v>0.04</v>
      </c>
      <c r="RL10" s="1">
        <v>0.01</v>
      </c>
      <c r="RM10" s="1">
        <v>37.11</v>
      </c>
      <c r="RN10" s="1">
        <v>0.53</v>
      </c>
      <c r="RO10" s="1">
        <v>0.74</v>
      </c>
      <c r="RP10" s="1">
        <v>0.06</v>
      </c>
      <c r="RQ10" s="1">
        <v>0.02</v>
      </c>
      <c r="RR10" s="1">
        <v>0.7</v>
      </c>
      <c r="RS10" s="1">
        <v>6.62</v>
      </c>
      <c r="RT10" s="1">
        <v>0.05</v>
      </c>
      <c r="RU10" s="1">
        <v>0.09</v>
      </c>
      <c r="RV10" s="1">
        <v>0.21</v>
      </c>
      <c r="RW10" s="1">
        <v>0.08</v>
      </c>
      <c r="RX10" s="1">
        <v>7.0000000000000007E-2</v>
      </c>
      <c r="RY10" s="1">
        <v>0.56000000000000005</v>
      </c>
      <c r="RZ10" s="1">
        <v>27.11</v>
      </c>
      <c r="SA10" s="1">
        <v>0.01</v>
      </c>
      <c r="SB10" s="1">
        <v>0.12</v>
      </c>
      <c r="SC10" s="1">
        <v>0.78</v>
      </c>
      <c r="SD10" s="1">
        <v>0.09</v>
      </c>
      <c r="SE10" s="1">
        <v>0.06</v>
      </c>
      <c r="SF10" s="1">
        <v>0.66</v>
      </c>
      <c r="SG10" s="1">
        <v>0.41</v>
      </c>
      <c r="SH10" s="1">
        <v>7.0000000000000007E-2</v>
      </c>
      <c r="SI10" s="1">
        <v>13.48</v>
      </c>
      <c r="SJ10" s="1">
        <v>0.01</v>
      </c>
      <c r="SK10" s="1">
        <v>0.02</v>
      </c>
      <c r="SL10" s="1">
        <v>7.0000000000000007E-2</v>
      </c>
      <c r="SM10" s="1">
        <v>0.01</v>
      </c>
      <c r="SN10" s="1">
        <v>3.3</v>
      </c>
      <c r="SO10" s="1">
        <v>0.5</v>
      </c>
      <c r="SP10" s="1">
        <v>65.790000000000006</v>
      </c>
      <c r="SQ10" s="1">
        <v>13.95</v>
      </c>
      <c r="SR10" s="1">
        <v>0.12</v>
      </c>
      <c r="SS10" s="1">
        <v>0.2</v>
      </c>
      <c r="ST10" s="1">
        <v>0.03</v>
      </c>
      <c r="SU10" s="1">
        <v>0.53</v>
      </c>
      <c r="SV10" s="1">
        <v>7.0000000000000007E-2</v>
      </c>
      <c r="SW10" s="1">
        <v>0.1</v>
      </c>
      <c r="SX10" s="1">
        <v>0.04</v>
      </c>
      <c r="SY10" s="1">
        <v>0.08</v>
      </c>
      <c r="SZ10" s="1">
        <v>0.03</v>
      </c>
      <c r="TA10" s="1">
        <v>18.82</v>
      </c>
      <c r="TB10" s="1">
        <v>7.23</v>
      </c>
      <c r="TC10" s="1">
        <v>0.02</v>
      </c>
      <c r="TD10" s="1">
        <v>0.04</v>
      </c>
      <c r="TE10" s="1">
        <v>0.04</v>
      </c>
      <c r="TF10" s="1">
        <v>0.02</v>
      </c>
      <c r="TG10" s="1">
        <v>26.08</v>
      </c>
      <c r="TH10" s="1">
        <v>0.04</v>
      </c>
      <c r="TI10" s="1">
        <v>0.05</v>
      </c>
      <c r="TJ10" s="1">
        <v>0.1</v>
      </c>
      <c r="TK10" s="1">
        <v>18.809999999999999</v>
      </c>
      <c r="TL10" s="1">
        <v>0.08</v>
      </c>
      <c r="TM10" s="1">
        <v>0</v>
      </c>
      <c r="TN10" s="1">
        <v>0.21</v>
      </c>
      <c r="TO10" s="1">
        <v>0.05</v>
      </c>
      <c r="TP10" s="1">
        <v>6.96</v>
      </c>
      <c r="TQ10" s="1">
        <v>0.1</v>
      </c>
      <c r="TR10" s="1">
        <v>0.05</v>
      </c>
      <c r="TS10" s="1">
        <v>0.08</v>
      </c>
      <c r="TT10" s="1">
        <v>0.03</v>
      </c>
      <c r="TU10" s="1">
        <v>0.02</v>
      </c>
      <c r="TV10" s="1">
        <v>31.52</v>
      </c>
      <c r="TW10" s="1">
        <v>3.29</v>
      </c>
      <c r="TX10" s="1">
        <v>0.01</v>
      </c>
      <c r="TY10" s="1">
        <v>15.02</v>
      </c>
      <c r="TZ10" s="1">
        <v>0.13</v>
      </c>
      <c r="UA10" s="1">
        <v>0.14000000000000001</v>
      </c>
      <c r="UB10" s="1">
        <v>1.02</v>
      </c>
      <c r="UC10" s="1">
        <v>0.08</v>
      </c>
      <c r="UD10" s="1">
        <v>0.86</v>
      </c>
      <c r="UE10" s="1">
        <v>0.61</v>
      </c>
      <c r="UF10" s="1">
        <v>0.04</v>
      </c>
      <c r="UG10" s="1">
        <v>29.49</v>
      </c>
      <c r="UH10" s="1">
        <v>0.03</v>
      </c>
      <c r="UI10" s="1">
        <v>0.03</v>
      </c>
      <c r="UJ10" s="1">
        <v>21.98</v>
      </c>
      <c r="UK10" s="1">
        <v>0.02</v>
      </c>
      <c r="UL10" s="1">
        <v>53.21</v>
      </c>
      <c r="UM10" s="1">
        <v>1.1000000000000001</v>
      </c>
      <c r="UN10" s="1">
        <v>0.04</v>
      </c>
      <c r="UO10" s="1">
        <v>7.61</v>
      </c>
      <c r="UP10" s="1">
        <v>0.59</v>
      </c>
      <c r="UQ10" s="1">
        <v>30.29</v>
      </c>
      <c r="UR10" s="1">
        <v>7.0000000000000007E-2</v>
      </c>
      <c r="US10" s="1">
        <v>9.2100000000000009</v>
      </c>
      <c r="UT10" s="1">
        <v>0.21</v>
      </c>
      <c r="UU10" s="1">
        <v>0.09</v>
      </c>
      <c r="UV10" s="1">
        <v>0.05</v>
      </c>
      <c r="UW10" s="1">
        <v>2.88</v>
      </c>
      <c r="UX10" s="1">
        <v>0.77</v>
      </c>
      <c r="UY10" s="1">
        <v>0.01</v>
      </c>
      <c r="UZ10" s="1">
        <v>0.01</v>
      </c>
      <c r="VA10" s="1">
        <v>0.11</v>
      </c>
      <c r="VB10" s="1">
        <v>10.42</v>
      </c>
      <c r="VC10" s="1">
        <v>5.74</v>
      </c>
      <c r="VD10" s="1">
        <v>0.98</v>
      </c>
      <c r="VE10" s="1">
        <v>0.01</v>
      </c>
      <c r="VF10" s="1">
        <v>0.03</v>
      </c>
      <c r="VG10" s="1">
        <v>0.14000000000000001</v>
      </c>
      <c r="VH10" s="1">
        <v>0.11</v>
      </c>
      <c r="VI10" s="1">
        <v>0.03</v>
      </c>
      <c r="VJ10" s="1">
        <v>0.14000000000000001</v>
      </c>
      <c r="VK10" s="1">
        <v>15.25</v>
      </c>
      <c r="VL10" s="1">
        <v>30.65</v>
      </c>
      <c r="VM10" s="1">
        <v>0.01</v>
      </c>
      <c r="VN10" s="1">
        <v>0.14000000000000001</v>
      </c>
      <c r="VO10" s="1">
        <v>22.75</v>
      </c>
      <c r="VP10" s="1">
        <v>6.68</v>
      </c>
      <c r="VQ10" s="1">
        <v>0.04</v>
      </c>
      <c r="VR10" s="1">
        <v>0.08</v>
      </c>
      <c r="VS10" s="1">
        <v>0.12</v>
      </c>
      <c r="VT10" s="1">
        <v>24.53</v>
      </c>
      <c r="VU10" s="1">
        <v>10.76</v>
      </c>
      <c r="VV10" s="1">
        <v>0.69</v>
      </c>
      <c r="VW10" s="1">
        <v>0.13</v>
      </c>
      <c r="VX10" s="1">
        <v>20.87</v>
      </c>
      <c r="VY10" s="1">
        <v>0.02</v>
      </c>
      <c r="VZ10" s="1">
        <v>7.87</v>
      </c>
      <c r="WA10" s="1">
        <v>0.09</v>
      </c>
      <c r="WB10" s="1">
        <v>0.03</v>
      </c>
      <c r="WC10" s="1">
        <v>0.01</v>
      </c>
      <c r="WD10" s="1">
        <v>0.03</v>
      </c>
      <c r="WE10" s="1">
        <v>0.02</v>
      </c>
      <c r="WF10" s="1">
        <v>25.96</v>
      </c>
      <c r="WG10" s="1">
        <v>0.03</v>
      </c>
      <c r="WH10" s="1">
        <v>0.03</v>
      </c>
      <c r="WI10" s="1">
        <v>0.11</v>
      </c>
      <c r="WJ10" s="1">
        <v>0.32</v>
      </c>
      <c r="WK10" s="1">
        <v>0.04</v>
      </c>
      <c r="WL10" s="1">
        <v>0.03</v>
      </c>
      <c r="WM10" s="1">
        <v>0.05</v>
      </c>
      <c r="WN10" s="1">
        <v>0.1</v>
      </c>
      <c r="WO10" s="1">
        <v>3.83</v>
      </c>
      <c r="WP10" s="1">
        <v>0</v>
      </c>
      <c r="WQ10" s="1">
        <v>0</v>
      </c>
      <c r="WR10" s="1">
        <v>0.14000000000000001</v>
      </c>
      <c r="WS10" s="1">
        <v>0.08</v>
      </c>
      <c r="WT10" s="1">
        <v>0</v>
      </c>
      <c r="WU10" s="1">
        <v>0.05</v>
      </c>
      <c r="WV10" s="1">
        <v>0.94</v>
      </c>
      <c r="WW10" s="1">
        <v>2.5499999999999998</v>
      </c>
      <c r="WX10" s="1">
        <v>0.06</v>
      </c>
      <c r="WY10" s="1">
        <v>2.5299999999999998</v>
      </c>
      <c r="WZ10" s="1">
        <v>15.15</v>
      </c>
      <c r="XA10" s="1">
        <v>0.02</v>
      </c>
      <c r="XB10" s="1">
        <v>29.5</v>
      </c>
      <c r="XC10" s="1">
        <v>0.73</v>
      </c>
      <c r="XD10" s="1">
        <v>0.03</v>
      </c>
      <c r="XE10" s="1">
        <v>0.06</v>
      </c>
      <c r="XF10" s="1">
        <v>0</v>
      </c>
      <c r="XG10" s="1">
        <v>0.11</v>
      </c>
      <c r="XH10" s="1">
        <v>0.04</v>
      </c>
      <c r="XI10" s="1">
        <v>5.74</v>
      </c>
      <c r="XJ10" s="1">
        <v>18.55</v>
      </c>
      <c r="XK10" s="1">
        <v>0.02</v>
      </c>
      <c r="XL10" s="1">
        <v>0.27</v>
      </c>
      <c r="XM10" s="1">
        <v>0.06</v>
      </c>
      <c r="XN10" s="1">
        <v>0.03</v>
      </c>
      <c r="XO10" s="1">
        <v>48.97</v>
      </c>
      <c r="XP10" s="1">
        <v>0.05</v>
      </c>
      <c r="XQ10" s="1">
        <v>0.11</v>
      </c>
      <c r="XR10" s="1">
        <v>4.6399999999999997</v>
      </c>
      <c r="XS10" s="1">
        <v>0.03</v>
      </c>
      <c r="XT10" s="1">
        <v>0</v>
      </c>
      <c r="XU10" s="1">
        <v>0.06</v>
      </c>
      <c r="XV10" s="1">
        <v>6.3</v>
      </c>
      <c r="XW10" s="1">
        <v>0.19</v>
      </c>
      <c r="XX10" s="1">
        <v>0.09</v>
      </c>
      <c r="XY10" s="1">
        <v>0.18</v>
      </c>
      <c r="XZ10" s="1">
        <v>0.05</v>
      </c>
      <c r="YA10" s="1">
        <v>0.19</v>
      </c>
      <c r="YB10" s="1">
        <v>0.03</v>
      </c>
      <c r="YC10" s="1">
        <v>0.16</v>
      </c>
      <c r="YD10" s="1">
        <v>34.22</v>
      </c>
      <c r="YE10" s="1">
        <v>11.94</v>
      </c>
      <c r="YF10" s="1">
        <v>0.18</v>
      </c>
      <c r="YG10" s="1">
        <v>0.06</v>
      </c>
      <c r="YH10" s="1">
        <v>0.17</v>
      </c>
      <c r="YI10" s="1">
        <v>0.64</v>
      </c>
      <c r="YJ10" s="1">
        <v>0.14000000000000001</v>
      </c>
      <c r="YK10" s="1">
        <v>0</v>
      </c>
      <c r="YL10" s="1">
        <v>0.01</v>
      </c>
      <c r="YM10" s="1">
        <v>0.05</v>
      </c>
      <c r="YN10" s="1">
        <v>0.22</v>
      </c>
      <c r="YO10" s="1">
        <v>2</v>
      </c>
      <c r="YP10" s="1">
        <v>0.62</v>
      </c>
      <c r="YQ10" s="1">
        <v>0.94</v>
      </c>
      <c r="YR10" s="1">
        <v>0.17</v>
      </c>
      <c r="YS10" s="1">
        <v>0.02</v>
      </c>
      <c r="YT10" s="1">
        <v>0.01</v>
      </c>
      <c r="YU10" s="1">
        <v>0.02</v>
      </c>
      <c r="YV10" s="1">
        <v>0.05</v>
      </c>
      <c r="YW10" s="1">
        <v>26.25</v>
      </c>
      <c r="YX10" s="1">
        <v>0.06</v>
      </c>
      <c r="YY10" s="1">
        <v>29.61</v>
      </c>
      <c r="YZ10" s="1">
        <v>0.01</v>
      </c>
      <c r="ZA10" s="1">
        <v>0.64</v>
      </c>
      <c r="ZB10" s="1">
        <v>0.2</v>
      </c>
      <c r="ZC10" s="1">
        <v>0.02</v>
      </c>
      <c r="ZD10" s="1">
        <v>0.37</v>
      </c>
      <c r="ZE10" s="1">
        <v>0.08</v>
      </c>
      <c r="ZF10" s="1">
        <v>7.0000000000000007E-2</v>
      </c>
      <c r="ZG10" s="1">
        <v>0</v>
      </c>
      <c r="ZH10" s="1">
        <v>0.05</v>
      </c>
      <c r="ZI10" s="1">
        <v>0.04</v>
      </c>
      <c r="ZJ10" s="1">
        <v>0.12</v>
      </c>
      <c r="ZK10" s="1">
        <v>0.01</v>
      </c>
      <c r="ZL10" s="1">
        <v>0.13</v>
      </c>
      <c r="ZM10" s="1">
        <v>0.01</v>
      </c>
      <c r="ZN10" s="1">
        <v>10.7</v>
      </c>
      <c r="ZO10" s="1">
        <v>0.43</v>
      </c>
      <c r="ZP10" s="1">
        <v>0.41</v>
      </c>
      <c r="ZQ10" s="1">
        <v>0.01</v>
      </c>
      <c r="ZR10" s="1">
        <v>3.06</v>
      </c>
      <c r="ZS10" s="1">
        <v>29.87</v>
      </c>
      <c r="ZT10" s="1">
        <v>0.32</v>
      </c>
      <c r="ZU10" s="1">
        <v>5.71</v>
      </c>
      <c r="ZV10" s="1">
        <v>27.49</v>
      </c>
      <c r="ZW10" s="1">
        <v>0.33</v>
      </c>
      <c r="ZX10" s="1">
        <v>0.04</v>
      </c>
      <c r="ZY10" s="1">
        <v>0.01</v>
      </c>
      <c r="ZZ10" s="1">
        <v>0.02</v>
      </c>
      <c r="AAA10" s="1">
        <v>0.16</v>
      </c>
      <c r="AAB10" s="1">
        <v>0.08</v>
      </c>
      <c r="AAC10" s="1">
        <v>0.06</v>
      </c>
      <c r="AAD10" s="1">
        <v>5.53</v>
      </c>
      <c r="AAE10" s="1">
        <v>0.3</v>
      </c>
      <c r="AAF10" s="1">
        <v>0.09</v>
      </c>
      <c r="AAG10" s="1">
        <v>3.32</v>
      </c>
      <c r="AAH10" s="1">
        <v>0.12</v>
      </c>
      <c r="AAI10" s="1">
        <v>7.0000000000000007E-2</v>
      </c>
      <c r="AAJ10" s="1">
        <v>0.03</v>
      </c>
      <c r="AAK10" s="1">
        <v>11</v>
      </c>
      <c r="AAL10" s="1">
        <v>0.04</v>
      </c>
      <c r="AAM10" s="1">
        <v>0.57999999999999996</v>
      </c>
      <c r="AAN10" s="1">
        <v>0.04</v>
      </c>
      <c r="AAO10" s="1">
        <v>0.06</v>
      </c>
      <c r="AAP10" s="1">
        <v>9.1</v>
      </c>
      <c r="AAQ10" s="1">
        <v>0.01</v>
      </c>
      <c r="AAR10" s="1">
        <v>7.0000000000000007E-2</v>
      </c>
      <c r="AAS10" s="1">
        <v>0.87</v>
      </c>
      <c r="AAT10" s="1">
        <v>0.95</v>
      </c>
      <c r="AAU10" s="1">
        <v>25.65</v>
      </c>
      <c r="AAV10" s="1">
        <v>0.11</v>
      </c>
      <c r="AAW10" s="1">
        <v>0.02</v>
      </c>
      <c r="AAX10" s="1">
        <v>2.94</v>
      </c>
      <c r="AAY10" s="1">
        <v>0.04</v>
      </c>
      <c r="AAZ10" s="1">
        <v>0.08</v>
      </c>
      <c r="ABA10" s="1">
        <v>1.37</v>
      </c>
      <c r="ABB10" s="1">
        <v>0.05</v>
      </c>
      <c r="ABC10" s="1">
        <v>5.85</v>
      </c>
      <c r="ABD10" s="1">
        <v>0.15</v>
      </c>
      <c r="ABE10" s="1">
        <v>2.63</v>
      </c>
      <c r="ABF10" s="1">
        <v>0.02</v>
      </c>
      <c r="ABG10" s="1">
        <v>0.21</v>
      </c>
      <c r="ABH10" s="1">
        <v>0.01</v>
      </c>
      <c r="ABI10" s="1">
        <v>0.01</v>
      </c>
      <c r="ABJ10" s="1">
        <v>1.85</v>
      </c>
      <c r="ABK10" s="1">
        <v>0.12</v>
      </c>
      <c r="ABL10" s="1">
        <v>0</v>
      </c>
      <c r="ABM10" s="1">
        <v>0.08</v>
      </c>
      <c r="ABN10" s="1">
        <v>7.0000000000000007E-2</v>
      </c>
      <c r="ABO10" s="1">
        <v>0.04</v>
      </c>
      <c r="ABP10" s="1">
        <v>0.02</v>
      </c>
      <c r="ABQ10" s="1">
        <v>0.17</v>
      </c>
      <c r="ABR10" s="1">
        <v>0.2</v>
      </c>
      <c r="ABS10" s="1">
        <v>0.1</v>
      </c>
      <c r="ABT10" s="1">
        <v>0.15</v>
      </c>
      <c r="ABU10" s="1">
        <v>0.5</v>
      </c>
      <c r="ABV10" s="1">
        <v>34.61</v>
      </c>
      <c r="ABW10" s="1">
        <v>0.02</v>
      </c>
      <c r="ABX10" s="1">
        <v>0.05</v>
      </c>
      <c r="ABY10" s="1">
        <v>0.02</v>
      </c>
      <c r="ABZ10" s="1">
        <v>0.04</v>
      </c>
      <c r="ACA10" s="1">
        <v>0.3</v>
      </c>
      <c r="ACB10" s="1">
        <v>0.12</v>
      </c>
      <c r="ACC10" s="1">
        <v>0.01</v>
      </c>
      <c r="ACD10" s="1">
        <v>0.11</v>
      </c>
      <c r="ACE10" s="1">
        <v>6.32</v>
      </c>
      <c r="ACF10" s="1">
        <v>0</v>
      </c>
      <c r="ACG10" s="1">
        <v>0.08</v>
      </c>
      <c r="ACH10" s="1">
        <v>0.16</v>
      </c>
      <c r="ACI10" s="1">
        <v>0.03</v>
      </c>
      <c r="ACJ10" s="1">
        <v>0.01</v>
      </c>
      <c r="ACK10" s="1">
        <v>0.2</v>
      </c>
      <c r="ACL10" s="1">
        <v>0.11</v>
      </c>
      <c r="ACM10" s="1">
        <v>0.13</v>
      </c>
      <c r="ACN10" s="1">
        <v>0.01</v>
      </c>
      <c r="ACO10" s="1">
        <v>0.09</v>
      </c>
      <c r="ACP10" s="1">
        <v>0.03</v>
      </c>
      <c r="ACQ10" s="1">
        <v>0.04</v>
      </c>
      <c r="ACR10" s="1">
        <v>0.52</v>
      </c>
      <c r="ACS10" s="1">
        <v>0.2</v>
      </c>
      <c r="ACT10" s="1">
        <v>7.87</v>
      </c>
      <c r="ACU10" s="1">
        <v>14.11</v>
      </c>
      <c r="ACV10" s="1">
        <v>0.61</v>
      </c>
      <c r="ACW10" s="1">
        <v>2.0699999999999998</v>
      </c>
      <c r="ACX10" s="1">
        <v>0.02</v>
      </c>
      <c r="ACY10" s="1">
        <v>0.08</v>
      </c>
      <c r="ACZ10" s="1">
        <v>0.35</v>
      </c>
      <c r="ADA10" s="1">
        <v>17.149999999999999</v>
      </c>
      <c r="ADB10" s="1">
        <v>7.0000000000000007E-2</v>
      </c>
      <c r="ADC10" s="1">
        <v>0.56000000000000005</v>
      </c>
      <c r="ADD10" s="1">
        <v>20.13</v>
      </c>
      <c r="ADE10" s="1">
        <v>0</v>
      </c>
      <c r="ADF10" s="1">
        <v>0</v>
      </c>
      <c r="ADG10" s="1">
        <v>7.0000000000000007E-2</v>
      </c>
      <c r="ADH10" s="1">
        <v>0.03</v>
      </c>
      <c r="ADI10" s="1">
        <v>0.38</v>
      </c>
      <c r="ADJ10" s="1">
        <v>0.03</v>
      </c>
      <c r="ADK10" s="1">
        <v>0.03</v>
      </c>
      <c r="ADL10" s="1">
        <v>22.72</v>
      </c>
      <c r="ADM10" s="1">
        <v>0.01</v>
      </c>
      <c r="ADN10" s="1">
        <v>0</v>
      </c>
      <c r="ADO10" s="1">
        <v>2.98</v>
      </c>
      <c r="ADP10" s="1">
        <v>0</v>
      </c>
      <c r="ADQ10" s="1">
        <v>0.05</v>
      </c>
      <c r="ADR10" s="1">
        <v>11.58</v>
      </c>
      <c r="ADS10" s="1">
        <v>67.77</v>
      </c>
      <c r="ADT10" s="1">
        <v>0.02</v>
      </c>
      <c r="ADU10" s="1">
        <v>0.02</v>
      </c>
      <c r="ADV10" s="1">
        <v>0.56000000000000005</v>
      </c>
      <c r="ADW10" s="1">
        <v>0.04</v>
      </c>
      <c r="ADX10" s="1">
        <v>2.61</v>
      </c>
      <c r="ADY10" s="1">
        <v>0.08</v>
      </c>
      <c r="ADZ10" s="1">
        <v>0.13</v>
      </c>
      <c r="AEA10" s="1">
        <v>0.11</v>
      </c>
      <c r="AEB10" s="1">
        <v>2.2999999999999998</v>
      </c>
      <c r="AEC10" s="1">
        <v>0.03</v>
      </c>
      <c r="AED10" s="1">
        <v>0.04</v>
      </c>
      <c r="AEE10" s="1">
        <v>6.08</v>
      </c>
      <c r="AEF10" s="1">
        <v>0.17</v>
      </c>
      <c r="AEG10" s="1">
        <v>66.760000000000005</v>
      </c>
      <c r="AEH10" s="1">
        <v>7.0000000000000007E-2</v>
      </c>
      <c r="AEI10" s="1">
        <v>51.45</v>
      </c>
      <c r="AEJ10" s="1">
        <v>0.38</v>
      </c>
      <c r="AEK10" s="1">
        <v>0.12</v>
      </c>
      <c r="AEL10" s="1">
        <v>0.05</v>
      </c>
      <c r="AEM10" s="1">
        <v>7.0000000000000007E-2</v>
      </c>
      <c r="AEN10" s="1">
        <v>0.04</v>
      </c>
      <c r="AEO10" s="1">
        <v>0</v>
      </c>
      <c r="AEP10" s="1">
        <v>0.31</v>
      </c>
      <c r="AEQ10" s="1">
        <v>5.96</v>
      </c>
      <c r="AER10" s="1">
        <v>4.17</v>
      </c>
      <c r="AES10" s="1">
        <v>2.5</v>
      </c>
      <c r="AET10" s="1">
        <v>0.02</v>
      </c>
      <c r="AEU10" s="1">
        <v>0.04</v>
      </c>
      <c r="AEV10" s="1">
        <v>0.01</v>
      </c>
      <c r="AEW10" s="1">
        <v>0.06</v>
      </c>
      <c r="AEX10" s="1">
        <v>0.11</v>
      </c>
      <c r="AEY10" s="1">
        <v>0.22</v>
      </c>
      <c r="AEZ10" s="1">
        <v>7.0000000000000007E-2</v>
      </c>
      <c r="AFA10" s="1">
        <v>0.03</v>
      </c>
      <c r="AFB10" s="1">
        <v>0.02</v>
      </c>
      <c r="AFC10" s="1">
        <v>0.02</v>
      </c>
      <c r="AFD10" s="1">
        <v>18.73</v>
      </c>
      <c r="AFE10" s="1">
        <v>0.33</v>
      </c>
      <c r="AFF10" s="1">
        <v>0.03</v>
      </c>
      <c r="AFG10" s="1">
        <v>0.08</v>
      </c>
      <c r="AFH10" s="1">
        <v>0.05</v>
      </c>
      <c r="AFI10" s="1">
        <v>0.19</v>
      </c>
      <c r="AFJ10" s="1">
        <v>0.13</v>
      </c>
      <c r="AFK10" s="1">
        <v>0.05</v>
      </c>
      <c r="AFL10" s="1">
        <v>39.54</v>
      </c>
      <c r="AFM10" s="1">
        <v>0.24</v>
      </c>
      <c r="AFN10" s="1">
        <v>0.06</v>
      </c>
      <c r="AFO10" s="1">
        <v>8.35</v>
      </c>
      <c r="AFP10" s="1">
        <v>0.3</v>
      </c>
      <c r="AFQ10" s="1">
        <v>0.06</v>
      </c>
      <c r="AFR10" s="1">
        <v>0.06</v>
      </c>
      <c r="AFS10" s="1">
        <v>0.03</v>
      </c>
      <c r="AFT10" s="1">
        <v>0.01</v>
      </c>
      <c r="AFU10" s="1">
        <v>31.64</v>
      </c>
      <c r="AFV10" s="1">
        <v>0.14000000000000001</v>
      </c>
      <c r="AFW10" s="1">
        <v>29.1</v>
      </c>
      <c r="AFX10" s="1">
        <v>0.04</v>
      </c>
      <c r="AFY10" s="1">
        <v>0.01</v>
      </c>
      <c r="AFZ10" s="1">
        <v>37.67</v>
      </c>
      <c r="AGA10" s="1">
        <v>0.37</v>
      </c>
      <c r="AGB10" s="1">
        <v>7.8</v>
      </c>
      <c r="AGC10" s="1">
        <v>0.13</v>
      </c>
      <c r="AGD10" s="1">
        <v>0.21</v>
      </c>
      <c r="AGE10" s="1">
        <v>0.16</v>
      </c>
      <c r="AGF10" s="1">
        <v>0.19</v>
      </c>
      <c r="AGG10" s="1">
        <v>0.01</v>
      </c>
      <c r="AGH10" s="1">
        <v>1.34</v>
      </c>
      <c r="AGI10" s="1">
        <v>0.56000000000000005</v>
      </c>
      <c r="AGJ10" s="1">
        <v>0.04</v>
      </c>
      <c r="AGK10" s="1">
        <v>1.48</v>
      </c>
      <c r="AGL10" s="1">
        <v>0.09</v>
      </c>
      <c r="AGM10" s="1">
        <v>0.3</v>
      </c>
      <c r="AGN10" s="1">
        <v>2.85</v>
      </c>
      <c r="AGO10" s="1">
        <v>4.66</v>
      </c>
      <c r="AGP10" s="1">
        <v>27.06</v>
      </c>
      <c r="AGQ10" s="1">
        <v>0.03</v>
      </c>
      <c r="AGR10" s="1">
        <v>0.11</v>
      </c>
      <c r="AGS10" s="1">
        <v>0.03</v>
      </c>
      <c r="AGT10" s="1">
        <v>0.16</v>
      </c>
      <c r="AGU10" s="1">
        <v>0.9</v>
      </c>
      <c r="AGV10" s="1">
        <v>4.7699999999999996</v>
      </c>
      <c r="AGW10" s="1">
        <v>0.1</v>
      </c>
      <c r="AGX10" s="1">
        <v>0.01</v>
      </c>
      <c r="AGY10" s="1">
        <v>0.01</v>
      </c>
      <c r="AGZ10" s="1">
        <v>0.01</v>
      </c>
      <c r="AHA10" s="1">
        <v>0.11</v>
      </c>
      <c r="AHB10" s="1">
        <v>0.55000000000000004</v>
      </c>
      <c r="AHC10" s="1">
        <v>0.01</v>
      </c>
      <c r="AHD10" s="1">
        <v>0.08</v>
      </c>
      <c r="AHE10" s="1">
        <v>0.04</v>
      </c>
      <c r="AHF10" s="1">
        <v>0.13</v>
      </c>
      <c r="AHG10" s="1">
        <v>0.12</v>
      </c>
      <c r="AHH10" s="1">
        <v>0.15</v>
      </c>
      <c r="AHI10" s="1">
        <v>0.32</v>
      </c>
      <c r="AHJ10" s="1">
        <v>0.03</v>
      </c>
      <c r="AHK10" s="1">
        <v>21.74</v>
      </c>
      <c r="AHL10" s="1">
        <v>0.65</v>
      </c>
      <c r="AHM10" s="1">
        <v>0.25</v>
      </c>
      <c r="AHN10" s="1">
        <v>0.21</v>
      </c>
      <c r="AHO10" s="1">
        <v>11.03</v>
      </c>
      <c r="AHP10" s="1">
        <v>0.06</v>
      </c>
      <c r="AHQ10" s="1">
        <v>0.64</v>
      </c>
      <c r="AHR10" s="1">
        <v>17.5</v>
      </c>
      <c r="AHS10" s="1">
        <v>17.079999999999998</v>
      </c>
      <c r="AHT10" s="1">
        <v>0.16</v>
      </c>
      <c r="AHU10" s="1">
        <v>15.87</v>
      </c>
      <c r="AHV10" s="1">
        <v>0.01</v>
      </c>
      <c r="AHW10" s="1">
        <v>79.38</v>
      </c>
      <c r="AHX10" s="1">
        <v>0.02</v>
      </c>
      <c r="AHY10" s="1">
        <v>0.22</v>
      </c>
      <c r="AHZ10" s="1">
        <v>0.05</v>
      </c>
      <c r="AIA10" s="1">
        <v>1.29</v>
      </c>
      <c r="AIB10" s="1">
        <v>0</v>
      </c>
      <c r="AIC10" s="1">
        <v>11.95</v>
      </c>
      <c r="AID10" s="1">
        <v>0.02</v>
      </c>
      <c r="AIE10" s="1">
        <v>0.18</v>
      </c>
      <c r="AIF10" s="1">
        <v>0.01</v>
      </c>
      <c r="AIG10" s="1">
        <v>0.01</v>
      </c>
      <c r="AIH10" s="1">
        <v>0.08</v>
      </c>
      <c r="AII10" s="1">
        <v>0.08</v>
      </c>
      <c r="AIJ10" s="1">
        <v>0.09</v>
      </c>
      <c r="AIK10" s="1">
        <v>0.04</v>
      </c>
      <c r="AIL10" s="1">
        <v>0.31</v>
      </c>
      <c r="AIM10" s="1">
        <v>6.99</v>
      </c>
      <c r="AIN10" s="1">
        <v>3.07</v>
      </c>
      <c r="AIO10" s="1">
        <v>0.06</v>
      </c>
      <c r="AIP10" s="1">
        <v>0.36</v>
      </c>
      <c r="AIQ10" s="1">
        <v>0.04</v>
      </c>
      <c r="AIR10" s="1">
        <v>0.08</v>
      </c>
      <c r="AIS10" s="1">
        <v>0.04</v>
      </c>
      <c r="AIT10" s="1">
        <v>0.1</v>
      </c>
      <c r="AIU10" s="1">
        <v>0.05</v>
      </c>
      <c r="AIV10" s="1">
        <v>40.119999999999997</v>
      </c>
      <c r="AIW10" s="1">
        <v>1.3</v>
      </c>
      <c r="AIX10" s="1">
        <v>0.18</v>
      </c>
      <c r="AIY10" s="1">
        <v>0.85</v>
      </c>
      <c r="AIZ10" s="1">
        <v>0.27</v>
      </c>
      <c r="AJA10" s="1">
        <v>54.68</v>
      </c>
    </row>
    <row r="11" spans="1:937" x14ac:dyDescent="0.35">
      <c r="A11" t="s">
        <v>963</v>
      </c>
      <c r="B11" s="1" t="s">
        <v>964</v>
      </c>
      <c r="C11" s="1">
        <v>0</v>
      </c>
      <c r="D11" s="1">
        <v>0.01</v>
      </c>
      <c r="E11" s="1">
        <v>0.01</v>
      </c>
      <c r="F11" s="1">
        <v>0.01</v>
      </c>
      <c r="G11" s="1">
        <v>0.01</v>
      </c>
      <c r="H11" s="1">
        <v>0.01</v>
      </c>
      <c r="I11" s="1">
        <v>0</v>
      </c>
      <c r="J11" s="1">
        <v>0.1</v>
      </c>
      <c r="K11" s="1">
        <v>0.01</v>
      </c>
      <c r="L11" s="1">
        <v>0</v>
      </c>
      <c r="M11" s="1">
        <v>0.02</v>
      </c>
      <c r="N11" s="1">
        <v>5.25</v>
      </c>
      <c r="O11" s="1">
        <v>0</v>
      </c>
      <c r="P11" s="1">
        <v>0.01</v>
      </c>
      <c r="Q11" s="1">
        <v>0.01</v>
      </c>
      <c r="R11" s="1">
        <v>0.06</v>
      </c>
      <c r="S11" s="1">
        <v>0</v>
      </c>
      <c r="T11" s="1">
        <v>0.55000000000000004</v>
      </c>
      <c r="U11" s="1">
        <v>0</v>
      </c>
      <c r="V11" s="1">
        <v>0.67</v>
      </c>
      <c r="W11" s="1">
        <v>0</v>
      </c>
      <c r="X11" s="1">
        <v>8.18</v>
      </c>
      <c r="Y11" s="1">
        <v>0.01</v>
      </c>
      <c r="Z11" s="1">
        <v>0</v>
      </c>
      <c r="AA11" s="1">
        <v>12.38</v>
      </c>
      <c r="AB11" s="1">
        <v>0</v>
      </c>
      <c r="AC11" s="1">
        <v>0.02</v>
      </c>
      <c r="AD11" s="1">
        <v>0</v>
      </c>
      <c r="AE11" s="1">
        <v>0.01</v>
      </c>
      <c r="AF11" s="1">
        <v>0.03</v>
      </c>
      <c r="AG11" s="1">
        <v>0.02</v>
      </c>
      <c r="AH11" s="1">
        <v>0</v>
      </c>
      <c r="AI11" s="1">
        <v>0.01</v>
      </c>
      <c r="AJ11" s="1">
        <v>0</v>
      </c>
      <c r="AK11" s="1">
        <v>0</v>
      </c>
      <c r="AL11" s="1">
        <v>0.03</v>
      </c>
      <c r="AM11" s="1">
        <v>0</v>
      </c>
      <c r="AN11" s="1">
        <v>0</v>
      </c>
      <c r="AO11" s="1">
        <v>13.35</v>
      </c>
      <c r="AP11" s="1">
        <v>0.01</v>
      </c>
      <c r="AQ11" s="1">
        <v>0.01</v>
      </c>
      <c r="AR11" s="1">
        <v>0.04</v>
      </c>
      <c r="AS11" s="1">
        <v>0.6</v>
      </c>
      <c r="AT11" s="1">
        <v>0</v>
      </c>
      <c r="AU11" s="1">
        <v>0.01</v>
      </c>
      <c r="AV11" s="1">
        <v>7.95</v>
      </c>
      <c r="AW11" s="1">
        <v>0.01</v>
      </c>
      <c r="AX11" s="1">
        <v>0.01</v>
      </c>
      <c r="AY11" s="1">
        <v>0.04</v>
      </c>
      <c r="AZ11" s="1">
        <v>7.0000000000000007E-2</v>
      </c>
      <c r="BA11" s="1">
        <v>0.03</v>
      </c>
      <c r="BB11" s="1">
        <v>0.02</v>
      </c>
      <c r="BC11" s="1">
        <v>0.47</v>
      </c>
      <c r="BD11" s="1">
        <v>4.8</v>
      </c>
      <c r="BE11" s="1">
        <v>0.01</v>
      </c>
      <c r="BF11" s="1">
        <v>0.13</v>
      </c>
      <c r="BG11" s="1">
        <v>0.02</v>
      </c>
      <c r="BH11" s="1">
        <v>0.01</v>
      </c>
      <c r="BI11" s="1">
        <v>0.02</v>
      </c>
      <c r="BJ11" s="1">
        <v>0.11</v>
      </c>
      <c r="BK11" s="1">
        <v>0.01</v>
      </c>
      <c r="BL11" s="1">
        <v>0.02</v>
      </c>
      <c r="BM11" s="1">
        <v>4.1100000000000003</v>
      </c>
      <c r="BN11" s="1">
        <v>0.13</v>
      </c>
      <c r="BO11" s="1">
        <v>0.02</v>
      </c>
      <c r="BP11" s="1">
        <v>0</v>
      </c>
      <c r="BQ11" s="1">
        <v>1.68</v>
      </c>
      <c r="BR11" s="1">
        <v>0.01</v>
      </c>
      <c r="BS11" s="1">
        <v>0.04</v>
      </c>
      <c r="BT11" s="1">
        <v>0</v>
      </c>
      <c r="BU11" s="1">
        <v>0.02</v>
      </c>
      <c r="BV11" s="1">
        <v>0.01</v>
      </c>
      <c r="BW11" s="1">
        <v>0.03</v>
      </c>
      <c r="BX11" s="1">
        <v>0.01</v>
      </c>
      <c r="BY11" s="1">
        <v>0.04</v>
      </c>
      <c r="BZ11" s="1">
        <v>0.01</v>
      </c>
      <c r="CA11" s="1">
        <v>0</v>
      </c>
      <c r="CB11" s="1">
        <v>0.01</v>
      </c>
      <c r="CC11" s="1">
        <v>0</v>
      </c>
      <c r="CD11" s="1">
        <v>7.09</v>
      </c>
      <c r="CE11" s="1">
        <v>0.22</v>
      </c>
      <c r="CF11" s="1">
        <v>0.01</v>
      </c>
      <c r="CG11" s="1">
        <v>0.01</v>
      </c>
      <c r="CH11" s="1">
        <v>0.15</v>
      </c>
      <c r="CI11" s="1">
        <v>0.04</v>
      </c>
      <c r="CJ11" s="1">
        <v>0.01</v>
      </c>
      <c r="CK11" s="1">
        <v>0.01</v>
      </c>
      <c r="CL11" s="1">
        <v>0</v>
      </c>
      <c r="CM11" s="1">
        <v>0</v>
      </c>
      <c r="CN11" s="1">
        <v>0.01</v>
      </c>
      <c r="CO11" s="1">
        <v>0.05</v>
      </c>
      <c r="CP11" s="1">
        <v>0.01</v>
      </c>
      <c r="CQ11" s="1">
        <v>0.01</v>
      </c>
      <c r="CR11" s="1">
        <v>0.01</v>
      </c>
      <c r="CS11" s="1">
        <v>0</v>
      </c>
      <c r="CT11" s="1">
        <v>0.36</v>
      </c>
      <c r="CU11" s="1">
        <v>0</v>
      </c>
      <c r="CV11" s="1">
        <v>0</v>
      </c>
      <c r="CW11" s="1">
        <v>1.34</v>
      </c>
      <c r="CX11" s="1">
        <v>30.89</v>
      </c>
      <c r="CY11" s="1">
        <v>0</v>
      </c>
      <c r="CZ11" s="1">
        <v>0.01</v>
      </c>
      <c r="DA11" s="1">
        <v>0.01</v>
      </c>
      <c r="DB11" s="1">
        <v>0</v>
      </c>
      <c r="DC11" s="1">
        <v>0</v>
      </c>
      <c r="DD11" s="1">
        <v>0.01</v>
      </c>
      <c r="DE11" s="1">
        <v>0.3</v>
      </c>
      <c r="DF11" s="1">
        <v>0</v>
      </c>
      <c r="DG11" s="1">
        <v>0.01</v>
      </c>
      <c r="DH11" s="1">
        <v>0.03</v>
      </c>
      <c r="DI11" s="1">
        <v>0</v>
      </c>
      <c r="DJ11" s="1">
        <v>0</v>
      </c>
      <c r="DK11" s="1">
        <v>0.12</v>
      </c>
      <c r="DL11" s="1">
        <v>0</v>
      </c>
      <c r="DM11" s="1">
        <v>0.01</v>
      </c>
      <c r="DN11" s="1">
        <v>2.89</v>
      </c>
      <c r="DO11" s="1">
        <v>0.01</v>
      </c>
      <c r="DP11" s="1">
        <v>0.09</v>
      </c>
      <c r="DQ11" s="1">
        <v>0.02</v>
      </c>
      <c r="DR11" s="1">
        <v>0.11</v>
      </c>
      <c r="DS11" s="1">
        <v>6.75</v>
      </c>
      <c r="DT11" s="1">
        <v>0.13</v>
      </c>
      <c r="DU11" s="1">
        <v>0</v>
      </c>
      <c r="DV11" s="1">
        <v>0</v>
      </c>
      <c r="DW11" s="1">
        <v>0.01</v>
      </c>
      <c r="DX11" s="1">
        <v>0</v>
      </c>
      <c r="DY11" s="1">
        <v>0</v>
      </c>
      <c r="DZ11" s="1">
        <v>0.02</v>
      </c>
      <c r="EA11" s="1">
        <v>0.01</v>
      </c>
      <c r="EB11" s="1">
        <v>0</v>
      </c>
      <c r="EC11" s="1">
        <v>0</v>
      </c>
      <c r="ED11" s="1">
        <v>0.01</v>
      </c>
      <c r="EE11" s="1">
        <v>0.01</v>
      </c>
      <c r="EF11" s="1">
        <v>0.01</v>
      </c>
      <c r="EG11" s="1">
        <v>0.02</v>
      </c>
      <c r="EH11" s="1">
        <v>0.01</v>
      </c>
      <c r="EI11" s="1">
        <v>0</v>
      </c>
      <c r="EJ11" s="1">
        <v>0.02</v>
      </c>
      <c r="EK11" s="1">
        <v>0.01</v>
      </c>
      <c r="EL11" s="1">
        <v>0.03</v>
      </c>
      <c r="EM11" s="1">
        <v>0</v>
      </c>
      <c r="EN11" s="1">
        <v>0.02</v>
      </c>
      <c r="EO11" s="1">
        <v>0.4</v>
      </c>
      <c r="EP11" s="1">
        <v>0.01</v>
      </c>
      <c r="EQ11" s="1">
        <v>0</v>
      </c>
      <c r="ER11" s="1">
        <v>0.12</v>
      </c>
      <c r="ES11" s="1">
        <v>0.01</v>
      </c>
      <c r="ET11" s="1">
        <v>0</v>
      </c>
      <c r="EU11" s="1">
        <v>0</v>
      </c>
      <c r="EV11" s="1">
        <v>0.01</v>
      </c>
      <c r="EW11" s="1">
        <v>0.12</v>
      </c>
      <c r="EX11" s="1">
        <v>0.01</v>
      </c>
      <c r="EY11" s="1">
        <v>0.01</v>
      </c>
      <c r="EZ11" s="1">
        <v>0</v>
      </c>
      <c r="FA11" s="1">
        <v>0</v>
      </c>
      <c r="FB11" s="1">
        <v>0.02</v>
      </c>
      <c r="FC11" s="1">
        <v>0.01</v>
      </c>
      <c r="FD11" s="1">
        <v>0.01</v>
      </c>
      <c r="FE11" s="1">
        <v>0.83</v>
      </c>
      <c r="FF11" s="1">
        <v>0.01</v>
      </c>
      <c r="FG11" s="1">
        <v>0.01</v>
      </c>
      <c r="FH11" s="1">
        <v>0.01</v>
      </c>
      <c r="FI11" s="1">
        <v>0.02</v>
      </c>
      <c r="FJ11" s="1">
        <v>0.01</v>
      </c>
      <c r="FK11" s="1">
        <v>0.02</v>
      </c>
      <c r="FL11" s="1">
        <v>0.01</v>
      </c>
      <c r="FM11" s="1">
        <v>4.41</v>
      </c>
      <c r="FN11" s="1">
        <v>0</v>
      </c>
      <c r="FO11" s="1">
        <v>0.01</v>
      </c>
      <c r="FP11" s="1">
        <v>6.38</v>
      </c>
      <c r="FQ11" s="1">
        <v>0.01</v>
      </c>
      <c r="FR11" s="1">
        <v>0.01</v>
      </c>
      <c r="FS11" s="1">
        <v>0.01</v>
      </c>
      <c r="FT11" s="1">
        <v>0.01</v>
      </c>
      <c r="FU11" s="1">
        <v>0.01</v>
      </c>
      <c r="FV11" s="1">
        <v>0</v>
      </c>
      <c r="FW11" s="1">
        <v>0.03</v>
      </c>
      <c r="FX11" s="1">
        <v>0</v>
      </c>
      <c r="FY11" s="1">
        <v>0.02</v>
      </c>
      <c r="FZ11" s="1">
        <v>0.01</v>
      </c>
      <c r="GA11" s="1">
        <v>0.03</v>
      </c>
      <c r="GB11" s="1">
        <v>0</v>
      </c>
      <c r="GC11" s="1">
        <v>0.01</v>
      </c>
      <c r="GD11" s="1">
        <v>0.01</v>
      </c>
      <c r="GE11" s="1">
        <v>8.02</v>
      </c>
      <c r="GF11" s="1">
        <v>0</v>
      </c>
      <c r="GG11" s="1">
        <v>0.02</v>
      </c>
      <c r="GH11" s="1">
        <v>0.02</v>
      </c>
      <c r="GI11" s="1">
        <v>0.13</v>
      </c>
      <c r="GJ11" s="1">
        <v>0</v>
      </c>
      <c r="GK11" s="1">
        <v>0</v>
      </c>
      <c r="GL11" s="1">
        <v>0.14000000000000001</v>
      </c>
      <c r="GM11" s="1">
        <v>0.02</v>
      </c>
      <c r="GN11" s="1">
        <v>0.01</v>
      </c>
      <c r="GO11" s="1">
        <v>0</v>
      </c>
      <c r="GP11" s="1">
        <v>288.49</v>
      </c>
      <c r="GQ11" s="1">
        <v>0</v>
      </c>
      <c r="GR11" s="1">
        <v>17.25</v>
      </c>
      <c r="GS11" s="1">
        <v>0</v>
      </c>
      <c r="GT11" s="1">
        <v>0.02</v>
      </c>
      <c r="GU11" s="1">
        <v>0</v>
      </c>
      <c r="GV11" s="1">
        <v>0.01</v>
      </c>
      <c r="GW11" s="1">
        <v>0.01</v>
      </c>
      <c r="GX11" s="1">
        <v>0.01</v>
      </c>
      <c r="GY11" s="1">
        <v>62.27</v>
      </c>
      <c r="GZ11" s="1">
        <v>0.03</v>
      </c>
      <c r="HA11" s="1">
        <v>0</v>
      </c>
      <c r="HB11" s="1">
        <v>0.39</v>
      </c>
      <c r="HC11" s="1">
        <v>0.01</v>
      </c>
      <c r="HD11" s="1">
        <v>0</v>
      </c>
      <c r="HE11" s="1">
        <v>0</v>
      </c>
      <c r="HF11" s="1">
        <v>0</v>
      </c>
      <c r="HG11" s="1">
        <v>0.04</v>
      </c>
      <c r="HH11" s="1">
        <v>2.97</v>
      </c>
      <c r="HI11" s="1">
        <v>59.22</v>
      </c>
      <c r="HJ11" s="1">
        <v>0</v>
      </c>
      <c r="HK11" s="1">
        <v>0.01</v>
      </c>
      <c r="HL11" s="1">
        <v>0.04</v>
      </c>
      <c r="HM11" s="1">
        <v>8.2100000000000009</v>
      </c>
      <c r="HN11" s="1">
        <v>0.02</v>
      </c>
      <c r="HO11" s="1">
        <v>0</v>
      </c>
      <c r="HP11" s="1">
        <v>0.04</v>
      </c>
      <c r="HQ11" s="1">
        <v>0.01</v>
      </c>
      <c r="HR11" s="1">
        <v>0.01</v>
      </c>
      <c r="HS11" s="1">
        <v>0.02</v>
      </c>
      <c r="HT11" s="1">
        <v>0.01</v>
      </c>
      <c r="HU11" s="1">
        <v>1.1200000000000001</v>
      </c>
      <c r="HV11" s="1">
        <v>0.01</v>
      </c>
      <c r="HW11" s="1">
        <v>0.09</v>
      </c>
      <c r="HX11" s="1">
        <v>0.01</v>
      </c>
      <c r="HY11" s="1">
        <v>0</v>
      </c>
      <c r="HZ11" s="1">
        <v>0.61</v>
      </c>
      <c r="IA11" s="1">
        <v>0</v>
      </c>
      <c r="IB11" s="1">
        <v>0</v>
      </c>
      <c r="IC11" s="1">
        <v>0.02</v>
      </c>
      <c r="ID11" s="1">
        <v>0.04</v>
      </c>
      <c r="IE11" s="1">
        <v>0.01</v>
      </c>
      <c r="IF11" s="1">
        <v>0.01</v>
      </c>
      <c r="IG11" s="1">
        <v>0</v>
      </c>
      <c r="IH11" s="1">
        <v>0</v>
      </c>
      <c r="II11" s="1">
        <v>0</v>
      </c>
      <c r="IJ11" s="1">
        <v>9.77</v>
      </c>
      <c r="IK11" s="1">
        <v>0.03</v>
      </c>
      <c r="IL11" s="1">
        <v>0.02</v>
      </c>
      <c r="IM11" s="1">
        <v>0.19</v>
      </c>
      <c r="IN11" s="1">
        <v>0.02</v>
      </c>
      <c r="IO11" s="1">
        <v>0.03</v>
      </c>
      <c r="IP11" s="1">
        <v>0.04</v>
      </c>
      <c r="IQ11" s="1">
        <v>1.17</v>
      </c>
      <c r="IR11" s="1">
        <v>0.02</v>
      </c>
      <c r="IS11" s="1">
        <v>0.89</v>
      </c>
      <c r="IT11" s="1">
        <v>0.01</v>
      </c>
      <c r="IU11" s="1">
        <v>0.01</v>
      </c>
      <c r="IV11" s="1">
        <v>7.0000000000000007E-2</v>
      </c>
      <c r="IW11" s="1">
        <v>0</v>
      </c>
      <c r="IX11" s="1">
        <v>0.01</v>
      </c>
      <c r="IY11" s="1">
        <v>0</v>
      </c>
      <c r="IZ11" s="1">
        <v>0</v>
      </c>
      <c r="JA11" s="1">
        <v>0.01</v>
      </c>
      <c r="JB11" s="1">
        <v>0.1</v>
      </c>
      <c r="JC11" s="1">
        <v>1.07</v>
      </c>
      <c r="JD11" s="1">
        <v>0.09</v>
      </c>
      <c r="JE11" s="1">
        <v>0.02</v>
      </c>
      <c r="JF11" s="1">
        <v>0</v>
      </c>
      <c r="JG11" s="1">
        <v>0.01</v>
      </c>
      <c r="JH11" s="1">
        <v>0.01</v>
      </c>
      <c r="JI11" s="1">
        <v>0</v>
      </c>
      <c r="JJ11" s="1">
        <v>0</v>
      </c>
      <c r="JK11" s="1">
        <v>20.239999999999998</v>
      </c>
      <c r="JL11" s="1">
        <v>0.01</v>
      </c>
      <c r="JM11" s="1">
        <v>0.68</v>
      </c>
      <c r="JN11" s="1">
        <v>0.01</v>
      </c>
      <c r="JO11" s="1">
        <v>0.71</v>
      </c>
      <c r="JP11" s="1">
        <v>0</v>
      </c>
      <c r="JQ11" s="1">
        <v>0.03</v>
      </c>
      <c r="JR11" s="1">
        <v>0</v>
      </c>
      <c r="JS11" s="1">
        <v>0.44</v>
      </c>
      <c r="JT11" s="1">
        <v>0</v>
      </c>
      <c r="JU11" s="1">
        <v>0</v>
      </c>
      <c r="JV11" s="1">
        <v>286.38</v>
      </c>
      <c r="JW11" s="1">
        <v>0.65</v>
      </c>
      <c r="JX11" s="1">
        <v>0.03</v>
      </c>
      <c r="JY11" s="1">
        <v>0.01</v>
      </c>
      <c r="JZ11" s="1">
        <v>0.04</v>
      </c>
      <c r="KA11" s="1">
        <v>2.58</v>
      </c>
      <c r="KB11" s="1">
        <v>0</v>
      </c>
      <c r="KC11" s="1">
        <v>1.45</v>
      </c>
      <c r="KD11" s="1">
        <v>0</v>
      </c>
      <c r="KE11" s="1">
        <v>0.01</v>
      </c>
      <c r="KF11" s="1">
        <v>0.01</v>
      </c>
      <c r="KG11" s="1">
        <v>0.02</v>
      </c>
      <c r="KH11" s="1">
        <v>1.27</v>
      </c>
      <c r="KI11" s="1">
        <v>0</v>
      </c>
      <c r="KJ11" s="1">
        <v>0</v>
      </c>
      <c r="KK11" s="1">
        <v>0.01</v>
      </c>
      <c r="KL11" s="1">
        <v>0.34</v>
      </c>
      <c r="KM11" s="1">
        <v>0.78</v>
      </c>
      <c r="KN11" s="1">
        <v>0</v>
      </c>
      <c r="KO11" s="1">
        <v>1.98</v>
      </c>
      <c r="KP11" s="1">
        <v>0.01</v>
      </c>
      <c r="KQ11" s="1">
        <v>0.01</v>
      </c>
      <c r="KR11" s="1">
        <v>0.01</v>
      </c>
      <c r="KS11" s="1">
        <v>0.62</v>
      </c>
      <c r="KT11" s="1">
        <v>0.02</v>
      </c>
      <c r="KU11" s="1">
        <v>0.01</v>
      </c>
      <c r="KV11" s="1">
        <v>0.51</v>
      </c>
      <c r="KW11" s="1">
        <v>0</v>
      </c>
      <c r="KX11" s="1">
        <v>0</v>
      </c>
      <c r="KY11" s="1">
        <v>0.02</v>
      </c>
      <c r="KZ11" s="1">
        <v>0.03</v>
      </c>
      <c r="LA11" s="1">
        <v>0.02</v>
      </c>
      <c r="LB11" s="1">
        <v>0.01</v>
      </c>
      <c r="LC11" s="1">
        <v>0.04</v>
      </c>
      <c r="LD11" s="1">
        <v>0</v>
      </c>
      <c r="LE11" s="1">
        <v>0</v>
      </c>
      <c r="LF11" s="1">
        <v>0.03</v>
      </c>
      <c r="LG11" s="1">
        <v>0.01</v>
      </c>
      <c r="LH11" s="1">
        <v>0</v>
      </c>
      <c r="LI11" s="1">
        <v>0.02</v>
      </c>
      <c r="LJ11" s="1">
        <v>0.05</v>
      </c>
      <c r="LK11" s="1">
        <v>0.01</v>
      </c>
      <c r="LL11" s="1">
        <v>0.01</v>
      </c>
      <c r="LM11" s="1">
        <v>0</v>
      </c>
      <c r="LN11" s="1">
        <v>0</v>
      </c>
      <c r="LO11" s="1">
        <v>0.01</v>
      </c>
      <c r="LP11" s="1">
        <v>0.01</v>
      </c>
      <c r="LQ11" s="1">
        <v>0</v>
      </c>
      <c r="LR11" s="1">
        <v>0</v>
      </c>
      <c r="LS11" s="1">
        <v>18.829999999999998</v>
      </c>
      <c r="LT11" s="1">
        <v>0.02</v>
      </c>
      <c r="LU11" s="1">
        <v>0</v>
      </c>
      <c r="LV11" s="1">
        <v>0.01</v>
      </c>
      <c r="LW11" s="1">
        <v>0.01</v>
      </c>
      <c r="LX11" s="1">
        <v>6.21</v>
      </c>
      <c r="LY11" s="1">
        <v>0.08</v>
      </c>
      <c r="LZ11" s="1">
        <v>0.02</v>
      </c>
      <c r="MA11" s="1">
        <v>0.18</v>
      </c>
      <c r="MB11" s="1">
        <v>0.03</v>
      </c>
      <c r="MC11" s="1">
        <v>0</v>
      </c>
      <c r="MD11" s="1">
        <v>0.01</v>
      </c>
      <c r="ME11" s="1">
        <v>0</v>
      </c>
      <c r="MF11" s="1">
        <v>0.01</v>
      </c>
      <c r="MG11" s="1">
        <v>0</v>
      </c>
      <c r="MH11" s="1">
        <v>0.01</v>
      </c>
      <c r="MI11" s="1">
        <v>0.01</v>
      </c>
      <c r="MJ11" s="1">
        <v>0.02</v>
      </c>
      <c r="MK11" s="1">
        <v>0.01</v>
      </c>
      <c r="ML11" s="1">
        <v>0.02</v>
      </c>
      <c r="MM11" s="1">
        <v>0</v>
      </c>
      <c r="MN11" s="1">
        <v>3.17</v>
      </c>
      <c r="MO11" s="1">
        <v>0</v>
      </c>
      <c r="MP11" s="1">
        <v>0.01</v>
      </c>
      <c r="MQ11" s="1">
        <v>0.16</v>
      </c>
      <c r="MR11" s="1">
        <v>0.01</v>
      </c>
      <c r="MS11" s="1">
        <v>0</v>
      </c>
      <c r="MT11" s="1">
        <v>0</v>
      </c>
      <c r="MU11" s="1">
        <v>0.02</v>
      </c>
      <c r="MV11" s="1">
        <v>0.01</v>
      </c>
      <c r="MW11" s="1">
        <v>0.01</v>
      </c>
      <c r="MX11" s="1">
        <v>0.02</v>
      </c>
      <c r="MY11" s="1">
        <v>0</v>
      </c>
      <c r="MZ11" s="1">
        <v>0.16</v>
      </c>
      <c r="NA11" s="1">
        <v>6.49</v>
      </c>
      <c r="NB11" s="1">
        <v>6.33</v>
      </c>
      <c r="NC11" s="1">
        <v>0</v>
      </c>
      <c r="ND11" s="1">
        <v>0.01</v>
      </c>
      <c r="NE11" s="1">
        <v>0</v>
      </c>
      <c r="NF11" s="1">
        <v>0.02</v>
      </c>
      <c r="NG11" s="1">
        <v>0.06</v>
      </c>
      <c r="NH11" s="1">
        <v>0</v>
      </c>
      <c r="NI11" s="1">
        <v>0.01</v>
      </c>
      <c r="NJ11" s="1">
        <v>0</v>
      </c>
      <c r="NK11" s="1">
        <v>0.03</v>
      </c>
      <c r="NL11" s="1">
        <v>0.01</v>
      </c>
      <c r="NM11" s="1">
        <v>0.01</v>
      </c>
      <c r="NN11" s="1">
        <v>0.01</v>
      </c>
      <c r="NO11" s="1">
        <v>0.01</v>
      </c>
      <c r="NP11" s="1">
        <v>0.01</v>
      </c>
      <c r="NQ11" s="1">
        <v>0.11</v>
      </c>
      <c r="NR11" s="1">
        <v>0.02</v>
      </c>
      <c r="NS11" s="1">
        <v>0.45</v>
      </c>
      <c r="NT11" s="1">
        <v>2.31</v>
      </c>
      <c r="NU11" s="1">
        <v>0.01</v>
      </c>
      <c r="NV11" s="1">
        <v>0.43</v>
      </c>
      <c r="NW11" s="1">
        <v>0.19</v>
      </c>
      <c r="NX11" s="1">
        <v>0.01</v>
      </c>
      <c r="NY11" s="1">
        <v>0.02</v>
      </c>
      <c r="NZ11" s="1">
        <v>0.01</v>
      </c>
      <c r="OA11" s="1">
        <v>0.27</v>
      </c>
      <c r="OB11" s="1">
        <v>0</v>
      </c>
      <c r="OC11" s="1">
        <v>0.04</v>
      </c>
      <c r="OD11" s="1">
        <v>0.01</v>
      </c>
      <c r="OE11" s="1">
        <v>15.63</v>
      </c>
      <c r="OF11" s="1">
        <v>0.01</v>
      </c>
      <c r="OG11" s="1">
        <v>0.53</v>
      </c>
      <c r="OH11" s="1">
        <v>0.03</v>
      </c>
      <c r="OI11" s="1">
        <v>0.03</v>
      </c>
      <c r="OJ11" s="1">
        <v>0</v>
      </c>
      <c r="OK11" s="1">
        <v>0.02</v>
      </c>
      <c r="OL11" s="1">
        <v>0.06</v>
      </c>
      <c r="OM11" s="1">
        <v>0.01</v>
      </c>
      <c r="ON11" s="1">
        <v>0</v>
      </c>
      <c r="OO11" s="1">
        <v>0.01</v>
      </c>
      <c r="OP11" s="1">
        <v>11.35</v>
      </c>
      <c r="OQ11" s="1">
        <v>0.06</v>
      </c>
      <c r="OR11" s="1">
        <v>4.29</v>
      </c>
      <c r="OS11" s="1">
        <v>0.02</v>
      </c>
      <c r="OT11" s="1">
        <v>0.01</v>
      </c>
      <c r="OU11" s="1">
        <v>2.5099999999999998</v>
      </c>
      <c r="OV11" s="1">
        <v>4.25</v>
      </c>
      <c r="OW11" s="1">
        <v>0.01</v>
      </c>
      <c r="OX11" s="1">
        <v>0.02</v>
      </c>
      <c r="OY11" s="1">
        <v>0.01</v>
      </c>
      <c r="OZ11" s="1">
        <v>27.03</v>
      </c>
      <c r="PA11" s="1">
        <v>0.02</v>
      </c>
      <c r="PB11" s="1">
        <v>0</v>
      </c>
      <c r="PC11" s="1">
        <v>0.01</v>
      </c>
      <c r="PD11" s="1">
        <v>0.01</v>
      </c>
      <c r="PE11" s="1">
        <v>0.02</v>
      </c>
      <c r="PF11" s="1">
        <v>10.81</v>
      </c>
      <c r="PG11" s="1">
        <v>0.01</v>
      </c>
      <c r="PH11" s="1">
        <v>0.03</v>
      </c>
      <c r="PI11" s="1">
        <v>3.59</v>
      </c>
      <c r="PJ11" s="1">
        <v>0.03</v>
      </c>
      <c r="PK11" s="1">
        <v>0</v>
      </c>
      <c r="PL11" s="1">
        <v>0.78</v>
      </c>
      <c r="PM11" s="1">
        <v>0</v>
      </c>
      <c r="PN11" s="1">
        <v>0.01</v>
      </c>
      <c r="PO11" s="1">
        <v>0</v>
      </c>
      <c r="PP11" s="1">
        <v>0.03</v>
      </c>
      <c r="PQ11" s="1">
        <v>0.11</v>
      </c>
      <c r="PR11" s="1">
        <v>0.02</v>
      </c>
      <c r="PS11" s="1">
        <v>1.19</v>
      </c>
      <c r="PT11" s="1">
        <v>0</v>
      </c>
      <c r="PU11" s="1">
        <v>0.01</v>
      </c>
      <c r="PV11" s="1">
        <v>0.01</v>
      </c>
      <c r="PW11" s="1">
        <v>1</v>
      </c>
      <c r="PX11" s="1">
        <v>0</v>
      </c>
      <c r="PY11" s="1">
        <v>8.94</v>
      </c>
      <c r="PZ11" s="1">
        <v>0.02</v>
      </c>
      <c r="QA11" s="1">
        <v>3.68</v>
      </c>
      <c r="QB11" s="1">
        <v>0</v>
      </c>
      <c r="QC11" s="1">
        <v>13.73</v>
      </c>
      <c r="QD11" s="1">
        <v>0</v>
      </c>
      <c r="QE11" s="1">
        <v>0.08</v>
      </c>
      <c r="QF11" s="1">
        <v>0.05</v>
      </c>
      <c r="QG11" s="1">
        <v>0</v>
      </c>
      <c r="QH11" s="1">
        <v>0.53</v>
      </c>
      <c r="QI11" s="1">
        <v>43.94</v>
      </c>
      <c r="QJ11" s="1">
        <v>0.01</v>
      </c>
      <c r="QK11" s="1">
        <v>0</v>
      </c>
      <c r="QL11" s="1">
        <v>0.01</v>
      </c>
      <c r="QM11" s="1">
        <v>0.01</v>
      </c>
      <c r="QN11" s="1">
        <v>0.06</v>
      </c>
      <c r="QO11" s="1">
        <v>0.51</v>
      </c>
      <c r="QP11" s="1">
        <v>0</v>
      </c>
      <c r="QQ11" s="1">
        <v>0.01</v>
      </c>
      <c r="QR11" s="1">
        <v>0.03</v>
      </c>
      <c r="QS11" s="1">
        <v>0.01</v>
      </c>
      <c r="QT11" s="1">
        <v>0.02</v>
      </c>
      <c r="QU11" s="1">
        <v>0.01</v>
      </c>
      <c r="QV11" s="1">
        <v>0</v>
      </c>
      <c r="QW11" s="1">
        <v>0.01</v>
      </c>
      <c r="QX11" s="1">
        <v>0.02</v>
      </c>
      <c r="QY11" s="1">
        <v>0</v>
      </c>
      <c r="QZ11" s="1">
        <v>2.65</v>
      </c>
      <c r="RA11" s="1">
        <v>0.02</v>
      </c>
      <c r="RB11" s="1">
        <v>0</v>
      </c>
      <c r="RC11" s="1">
        <v>0.34</v>
      </c>
      <c r="RD11" s="1">
        <v>0.02</v>
      </c>
      <c r="RE11" s="1">
        <v>0</v>
      </c>
      <c r="RF11" s="1">
        <v>0.91</v>
      </c>
      <c r="RG11" s="1">
        <v>0.03</v>
      </c>
      <c r="RH11" s="1">
        <v>0.03</v>
      </c>
      <c r="RI11" s="1">
        <v>0</v>
      </c>
      <c r="RJ11" s="1">
        <v>0.04</v>
      </c>
      <c r="RK11" s="1">
        <v>0.01</v>
      </c>
      <c r="RL11" s="1">
        <v>0</v>
      </c>
      <c r="RM11" s="1">
        <v>170.56</v>
      </c>
      <c r="RN11" s="1">
        <v>0.02</v>
      </c>
      <c r="RO11" s="1">
        <v>0.03</v>
      </c>
      <c r="RP11" s="1">
        <v>0.01</v>
      </c>
      <c r="RQ11" s="1">
        <v>0</v>
      </c>
      <c r="RR11" s="1">
        <v>0.06</v>
      </c>
      <c r="RS11" s="1">
        <v>0.02</v>
      </c>
      <c r="RT11" s="1">
        <v>0.12</v>
      </c>
      <c r="RU11" s="1">
        <v>0.01</v>
      </c>
      <c r="RV11" s="1">
        <v>0.02</v>
      </c>
      <c r="RW11" s="1">
        <v>0.03</v>
      </c>
      <c r="RX11" s="1">
        <v>0.02</v>
      </c>
      <c r="RY11" s="1">
        <v>0.19</v>
      </c>
      <c r="RZ11" s="1">
        <v>9.2799999999999994</v>
      </c>
      <c r="SA11" s="1">
        <v>0.01</v>
      </c>
      <c r="SB11" s="1">
        <v>0.01</v>
      </c>
      <c r="SC11" s="1">
        <v>0.03</v>
      </c>
      <c r="SD11" s="1">
        <v>0</v>
      </c>
      <c r="SE11" s="1">
        <v>0.08</v>
      </c>
      <c r="SF11" s="1">
        <v>0.01</v>
      </c>
      <c r="SG11" s="1">
        <v>0.18</v>
      </c>
      <c r="SH11" s="1">
        <v>1.06</v>
      </c>
      <c r="SI11" s="1">
        <v>0.02</v>
      </c>
      <c r="SJ11" s="1">
        <v>0.01</v>
      </c>
      <c r="SK11" s="1">
        <v>0.04</v>
      </c>
      <c r="SL11" s="1">
        <v>0.01</v>
      </c>
      <c r="SM11" s="1">
        <v>0</v>
      </c>
      <c r="SN11" s="1">
        <v>0</v>
      </c>
      <c r="SO11" s="1">
        <v>0.01</v>
      </c>
      <c r="SP11" s="1">
        <v>58.12</v>
      </c>
      <c r="SQ11" s="1">
        <v>0.95</v>
      </c>
      <c r="SR11" s="1">
        <v>0.01</v>
      </c>
      <c r="SS11" s="1">
        <v>0.01</v>
      </c>
      <c r="ST11" s="1">
        <v>0.01</v>
      </c>
      <c r="SU11" s="1">
        <v>0.03</v>
      </c>
      <c r="SV11" s="1">
        <v>0</v>
      </c>
      <c r="SW11" s="1">
        <v>0.02</v>
      </c>
      <c r="SX11" s="1">
        <v>0.02</v>
      </c>
      <c r="SY11" s="1">
        <v>0.01</v>
      </c>
      <c r="SZ11" s="1">
        <v>0</v>
      </c>
      <c r="TA11" s="1">
        <v>1.1000000000000001</v>
      </c>
      <c r="TB11" s="1">
        <v>0.06</v>
      </c>
      <c r="TC11" s="1">
        <v>0.03</v>
      </c>
      <c r="TD11" s="1">
        <v>0</v>
      </c>
      <c r="TE11" s="1">
        <v>0.09</v>
      </c>
      <c r="TF11" s="1">
        <v>0.01</v>
      </c>
      <c r="TG11" s="1">
        <v>0.03</v>
      </c>
      <c r="TH11" s="1">
        <v>0.02</v>
      </c>
      <c r="TI11" s="1">
        <v>0.09</v>
      </c>
      <c r="TJ11" s="1">
        <v>1.29</v>
      </c>
      <c r="TK11" s="1">
        <v>0.03</v>
      </c>
      <c r="TL11" s="1">
        <v>0.01</v>
      </c>
      <c r="TM11" s="1">
        <v>0</v>
      </c>
      <c r="TN11" s="1">
        <v>0.01</v>
      </c>
      <c r="TO11" s="1">
        <v>0</v>
      </c>
      <c r="TP11" s="1">
        <v>0.11</v>
      </c>
      <c r="TQ11" s="1">
        <v>0.01</v>
      </c>
      <c r="TR11" s="1">
        <v>0.03</v>
      </c>
      <c r="TS11" s="1">
        <v>0.06</v>
      </c>
      <c r="TT11" s="1">
        <v>0</v>
      </c>
      <c r="TU11" s="1">
        <v>0.01</v>
      </c>
      <c r="TV11" s="1">
        <v>4.79</v>
      </c>
      <c r="TW11" s="1">
        <v>0.88</v>
      </c>
      <c r="TX11" s="1">
        <v>0</v>
      </c>
      <c r="TY11" s="1">
        <v>0.03</v>
      </c>
      <c r="TZ11" s="1">
        <v>0.21</v>
      </c>
      <c r="UA11" s="1">
        <v>0</v>
      </c>
      <c r="UB11" s="1">
        <v>0.02</v>
      </c>
      <c r="UC11" s="1">
        <v>0.04</v>
      </c>
      <c r="UD11" s="1">
        <v>0</v>
      </c>
      <c r="UE11" s="1">
        <v>0</v>
      </c>
      <c r="UF11" s="1">
        <v>0.08</v>
      </c>
      <c r="UG11" s="1">
        <v>31.27</v>
      </c>
      <c r="UH11" s="1">
        <v>0.02</v>
      </c>
      <c r="UI11" s="1">
        <v>0.6</v>
      </c>
      <c r="UJ11" s="1">
        <v>49.35</v>
      </c>
      <c r="UK11" s="1">
        <v>0</v>
      </c>
      <c r="UL11" s="1">
        <v>32.42</v>
      </c>
      <c r="UM11" s="1">
        <v>0.03</v>
      </c>
      <c r="UN11" s="1">
        <v>0</v>
      </c>
      <c r="UO11" s="1">
        <v>0.01</v>
      </c>
      <c r="UP11" s="1">
        <v>0.09</v>
      </c>
      <c r="UQ11" s="1">
        <v>0.37</v>
      </c>
      <c r="UR11" s="1">
        <v>0</v>
      </c>
      <c r="US11" s="1">
        <v>1.1399999999999999</v>
      </c>
      <c r="UT11" s="1">
        <v>0.64</v>
      </c>
      <c r="UU11" s="1">
        <v>0</v>
      </c>
      <c r="UV11" s="1">
        <v>0.01</v>
      </c>
      <c r="UW11" s="1">
        <v>0</v>
      </c>
      <c r="UX11" s="1">
        <v>0.01</v>
      </c>
      <c r="UY11" s="1">
        <v>0.01</v>
      </c>
      <c r="UZ11" s="1">
        <v>0</v>
      </c>
      <c r="VA11" s="1">
        <v>0.01</v>
      </c>
      <c r="VB11" s="1">
        <v>0.01</v>
      </c>
      <c r="VC11" s="1">
        <v>0.02</v>
      </c>
      <c r="VD11" s="1">
        <v>0</v>
      </c>
      <c r="VE11" s="1">
        <v>0.01</v>
      </c>
      <c r="VF11" s="1">
        <v>0.01</v>
      </c>
      <c r="VG11" s="1">
        <v>0</v>
      </c>
      <c r="VH11" s="1">
        <v>0.03</v>
      </c>
      <c r="VI11" s="1">
        <v>0.09</v>
      </c>
      <c r="VJ11" s="1">
        <v>0.05</v>
      </c>
      <c r="VK11" s="1">
        <v>1.08</v>
      </c>
      <c r="VL11" s="1">
        <v>11.26</v>
      </c>
      <c r="VM11" s="1">
        <v>0.06</v>
      </c>
      <c r="VN11" s="1">
        <v>1.52</v>
      </c>
      <c r="VO11" s="1">
        <v>0.12</v>
      </c>
      <c r="VP11" s="1">
        <v>0.87</v>
      </c>
      <c r="VQ11" s="1">
        <v>0.01</v>
      </c>
      <c r="VR11" s="1">
        <v>0</v>
      </c>
      <c r="VS11" s="1">
        <v>0</v>
      </c>
      <c r="VT11" s="1">
        <v>128.35</v>
      </c>
      <c r="VU11" s="1">
        <v>3.1</v>
      </c>
      <c r="VV11" s="1">
        <v>0</v>
      </c>
      <c r="VW11" s="1">
        <v>0.02</v>
      </c>
      <c r="VX11" s="1">
        <v>6.92</v>
      </c>
      <c r="VY11" s="1">
        <v>0</v>
      </c>
      <c r="VZ11" s="1">
        <v>1.55</v>
      </c>
      <c r="WA11" s="1">
        <v>0</v>
      </c>
      <c r="WB11" s="1">
        <v>0</v>
      </c>
      <c r="WC11" s="1">
        <v>0</v>
      </c>
      <c r="WD11" s="1">
        <v>0.01</v>
      </c>
      <c r="WE11" s="1">
        <v>1.06</v>
      </c>
      <c r="WF11" s="1">
        <v>1.63</v>
      </c>
      <c r="WG11" s="1">
        <v>0.28000000000000003</v>
      </c>
      <c r="WH11" s="1">
        <v>0</v>
      </c>
      <c r="WI11" s="1">
        <v>0</v>
      </c>
      <c r="WJ11" s="1">
        <v>0</v>
      </c>
      <c r="WK11" s="1">
        <v>0.12</v>
      </c>
      <c r="WL11" s="1">
        <v>0.41</v>
      </c>
      <c r="WM11" s="1">
        <v>0.01</v>
      </c>
      <c r="WN11" s="1">
        <v>0.02</v>
      </c>
      <c r="WO11" s="1">
        <v>1.87</v>
      </c>
      <c r="WP11" s="1">
        <v>0</v>
      </c>
      <c r="WQ11" s="1">
        <v>0.01</v>
      </c>
      <c r="WR11" s="1">
        <v>0</v>
      </c>
      <c r="WS11" s="1">
        <v>0.03</v>
      </c>
      <c r="WT11" s="1">
        <v>0.01</v>
      </c>
      <c r="WU11" s="1">
        <v>0.01</v>
      </c>
      <c r="WV11" s="1">
        <v>0.01</v>
      </c>
      <c r="WW11" s="1">
        <v>0.01</v>
      </c>
      <c r="WX11" s="1">
        <v>0.01</v>
      </c>
      <c r="WY11" s="1">
        <v>0.01</v>
      </c>
      <c r="WZ11" s="1">
        <v>2.67</v>
      </c>
      <c r="XA11" s="1">
        <v>0</v>
      </c>
      <c r="XB11" s="1">
        <v>0.2</v>
      </c>
      <c r="XC11" s="1">
        <v>0.03</v>
      </c>
      <c r="XD11" s="1">
        <v>0.02</v>
      </c>
      <c r="XE11" s="1">
        <v>0.04</v>
      </c>
      <c r="XF11" s="1">
        <v>0</v>
      </c>
      <c r="XG11" s="1">
        <v>0.04</v>
      </c>
      <c r="XH11" s="1">
        <v>0.3</v>
      </c>
      <c r="XI11" s="1">
        <v>0.01</v>
      </c>
      <c r="XJ11" s="1">
        <v>9.35</v>
      </c>
      <c r="XK11" s="1">
        <v>0</v>
      </c>
      <c r="XL11" s="1">
        <v>0.01</v>
      </c>
      <c r="XM11" s="1">
        <v>0</v>
      </c>
      <c r="XN11" s="1">
        <v>0</v>
      </c>
      <c r="XO11" s="1">
        <v>23.52</v>
      </c>
      <c r="XP11" s="1">
        <v>0.02</v>
      </c>
      <c r="XQ11" s="1">
        <v>0</v>
      </c>
      <c r="XR11" s="1">
        <v>1.38</v>
      </c>
      <c r="XS11" s="1">
        <v>0.01</v>
      </c>
      <c r="XT11" s="1">
        <v>0.01</v>
      </c>
      <c r="XU11" s="1">
        <v>0.01</v>
      </c>
      <c r="XV11" s="1">
        <v>0.73</v>
      </c>
      <c r="XW11" s="1">
        <v>0</v>
      </c>
      <c r="XX11" s="1">
        <v>0.01</v>
      </c>
      <c r="XY11" s="1">
        <v>0.02</v>
      </c>
      <c r="XZ11" s="1">
        <v>0.01</v>
      </c>
      <c r="YA11" s="1">
        <v>0</v>
      </c>
      <c r="YB11" s="1">
        <v>0</v>
      </c>
      <c r="YC11" s="1">
        <v>0</v>
      </c>
      <c r="YD11" s="1">
        <v>1.1000000000000001</v>
      </c>
      <c r="YE11" s="1">
        <v>4.04</v>
      </c>
      <c r="YF11" s="1">
        <v>0</v>
      </c>
      <c r="YG11" s="1">
        <v>0</v>
      </c>
      <c r="YH11" s="1">
        <v>0.17</v>
      </c>
      <c r="YI11" s="1">
        <v>0.05</v>
      </c>
      <c r="YJ11" s="1">
        <v>0.01</v>
      </c>
      <c r="YK11" s="1">
        <v>0</v>
      </c>
      <c r="YL11" s="1">
        <v>0.01</v>
      </c>
      <c r="YM11" s="1">
        <v>0.02</v>
      </c>
      <c r="YN11" s="1">
        <v>0</v>
      </c>
      <c r="YO11" s="1">
        <v>0.43</v>
      </c>
      <c r="YP11" s="1">
        <v>0</v>
      </c>
      <c r="YQ11" s="1">
        <v>0.47</v>
      </c>
      <c r="YR11" s="1">
        <v>0.01</v>
      </c>
      <c r="YS11" s="1">
        <v>0.28999999999999998</v>
      </c>
      <c r="YT11" s="1">
        <v>0.01</v>
      </c>
      <c r="YU11" s="1">
        <v>0.01</v>
      </c>
      <c r="YV11" s="1">
        <v>0</v>
      </c>
      <c r="YW11" s="1">
        <v>0.01</v>
      </c>
      <c r="YX11" s="1">
        <v>1.93</v>
      </c>
      <c r="YY11" s="1">
        <v>4.59</v>
      </c>
      <c r="YZ11" s="1">
        <v>0</v>
      </c>
      <c r="ZA11" s="1">
        <v>0.01</v>
      </c>
      <c r="ZB11" s="1">
        <v>0.02</v>
      </c>
      <c r="ZC11" s="1">
        <v>0</v>
      </c>
      <c r="ZD11" s="1">
        <v>0</v>
      </c>
      <c r="ZE11" s="1">
        <v>0</v>
      </c>
      <c r="ZF11" s="1">
        <v>0</v>
      </c>
      <c r="ZG11" s="1">
        <v>0</v>
      </c>
      <c r="ZH11" s="1">
        <v>0</v>
      </c>
      <c r="ZI11" s="1">
        <v>0.01</v>
      </c>
      <c r="ZJ11" s="1">
        <v>0.01</v>
      </c>
      <c r="ZK11" s="1">
        <v>0</v>
      </c>
      <c r="ZL11" s="1">
        <v>0.11</v>
      </c>
      <c r="ZM11" s="1">
        <v>0.01</v>
      </c>
      <c r="ZN11" s="1">
        <v>1.1100000000000001</v>
      </c>
      <c r="ZO11" s="1">
        <v>0.02</v>
      </c>
      <c r="ZP11" s="1">
        <v>0.04</v>
      </c>
      <c r="ZQ11" s="1">
        <v>0</v>
      </c>
      <c r="ZR11" s="1">
        <v>0.01</v>
      </c>
      <c r="ZS11" s="1">
        <v>43.14</v>
      </c>
      <c r="ZT11" s="1">
        <v>0.01</v>
      </c>
      <c r="ZU11" s="1">
        <v>0</v>
      </c>
      <c r="ZV11" s="1">
        <v>1.87</v>
      </c>
      <c r="ZW11" s="1">
        <v>0.34</v>
      </c>
      <c r="ZX11" s="1">
        <v>0.09</v>
      </c>
      <c r="ZY11" s="1">
        <v>0</v>
      </c>
      <c r="ZZ11" s="1">
        <v>0</v>
      </c>
      <c r="AAA11" s="1">
        <v>0</v>
      </c>
      <c r="AAB11" s="1">
        <v>0.01</v>
      </c>
      <c r="AAC11" s="1">
        <v>0.14000000000000001</v>
      </c>
      <c r="AAD11" s="1">
        <v>0</v>
      </c>
      <c r="AAE11" s="1">
        <v>0.03</v>
      </c>
      <c r="AAF11" s="1">
        <v>0.03</v>
      </c>
      <c r="AAG11" s="1">
        <v>0.11</v>
      </c>
      <c r="AAH11" s="1">
        <v>0.01</v>
      </c>
      <c r="AAI11" s="1">
        <v>0.57999999999999996</v>
      </c>
      <c r="AAJ11" s="1">
        <v>0.02</v>
      </c>
      <c r="AAK11" s="1">
        <v>0.02</v>
      </c>
      <c r="AAL11" s="1">
        <v>0</v>
      </c>
      <c r="AAM11" s="1">
        <v>0.12</v>
      </c>
      <c r="AAN11" s="1">
        <v>0.01</v>
      </c>
      <c r="AAO11" s="1">
        <v>0</v>
      </c>
      <c r="AAP11" s="1">
        <v>1.05</v>
      </c>
      <c r="AAQ11" s="1">
        <v>0</v>
      </c>
      <c r="AAR11" s="1">
        <v>0</v>
      </c>
      <c r="AAS11" s="1">
        <v>0</v>
      </c>
      <c r="AAT11" s="1">
        <v>0</v>
      </c>
      <c r="AAU11" s="1">
        <v>0.51</v>
      </c>
      <c r="AAV11" s="1">
        <v>0</v>
      </c>
      <c r="AAW11" s="1">
        <v>0.01</v>
      </c>
      <c r="AAX11" s="1">
        <v>0.42</v>
      </c>
      <c r="AAY11" s="1">
        <v>0</v>
      </c>
      <c r="AAZ11" s="1">
        <v>0.13</v>
      </c>
      <c r="ABA11" s="1">
        <v>0.03</v>
      </c>
      <c r="ABB11" s="1">
        <v>0.02</v>
      </c>
      <c r="ABC11" s="1">
        <v>0.01</v>
      </c>
      <c r="ABD11" s="1">
        <v>0.06</v>
      </c>
      <c r="ABE11" s="1">
        <v>0</v>
      </c>
      <c r="ABF11" s="1">
        <v>0.01</v>
      </c>
      <c r="ABG11" s="1">
        <v>0.12</v>
      </c>
      <c r="ABH11" s="1">
        <v>0.01</v>
      </c>
      <c r="ABI11" s="1">
        <v>0</v>
      </c>
      <c r="ABJ11" s="1">
        <v>0.01</v>
      </c>
      <c r="ABK11" s="1">
        <v>0.03</v>
      </c>
      <c r="ABL11" s="1">
        <v>0.01</v>
      </c>
      <c r="ABM11" s="1">
        <v>0.01</v>
      </c>
      <c r="ABN11" s="1">
        <v>0</v>
      </c>
      <c r="ABO11" s="1">
        <v>0.01</v>
      </c>
      <c r="ABP11" s="1">
        <v>1.84</v>
      </c>
      <c r="ABQ11" s="1">
        <v>0</v>
      </c>
      <c r="ABR11" s="1">
        <v>0.05</v>
      </c>
      <c r="ABS11" s="1">
        <v>0</v>
      </c>
      <c r="ABT11" s="1">
        <v>0.17</v>
      </c>
      <c r="ABU11" s="1">
        <v>0.01</v>
      </c>
      <c r="ABV11" s="1">
        <v>1.4</v>
      </c>
      <c r="ABW11" s="1">
        <v>0</v>
      </c>
      <c r="ABX11" s="1">
        <v>0</v>
      </c>
      <c r="ABY11" s="1">
        <v>0.04</v>
      </c>
      <c r="ABZ11" s="1">
        <v>0.02</v>
      </c>
      <c r="ACA11" s="1">
        <v>0.01</v>
      </c>
      <c r="ACB11" s="1">
        <v>0</v>
      </c>
      <c r="ACC11" s="1">
        <v>0.01</v>
      </c>
      <c r="ACD11" s="1">
        <v>0</v>
      </c>
      <c r="ACE11" s="1">
        <v>1.06</v>
      </c>
      <c r="ACF11" s="1">
        <v>0.02</v>
      </c>
      <c r="ACG11" s="1">
        <v>0</v>
      </c>
      <c r="ACH11" s="1">
        <v>0.01</v>
      </c>
      <c r="ACI11" s="1">
        <v>0.03</v>
      </c>
      <c r="ACJ11" s="1">
        <v>0.03</v>
      </c>
      <c r="ACK11" s="1">
        <v>0</v>
      </c>
      <c r="ACL11" s="1">
        <v>0.05</v>
      </c>
      <c r="ACM11" s="1">
        <v>0.01</v>
      </c>
      <c r="ACN11" s="1">
        <v>0.05</v>
      </c>
      <c r="ACO11" s="1">
        <v>0.01</v>
      </c>
      <c r="ACP11" s="1">
        <v>0.03</v>
      </c>
      <c r="ACQ11" s="1">
        <v>0</v>
      </c>
      <c r="ACR11" s="1">
        <v>0.01</v>
      </c>
      <c r="ACS11" s="1">
        <v>0.01</v>
      </c>
      <c r="ACT11" s="1">
        <v>0.53</v>
      </c>
      <c r="ACU11" s="1">
        <v>0.53</v>
      </c>
      <c r="ACV11" s="1">
        <v>0.01</v>
      </c>
      <c r="ACW11" s="1">
        <v>0</v>
      </c>
      <c r="ACX11" s="1">
        <v>0.01</v>
      </c>
      <c r="ACY11" s="1">
        <v>0.17</v>
      </c>
      <c r="ACZ11" s="1">
        <v>0.09</v>
      </c>
      <c r="ADA11" s="1">
        <v>37.08</v>
      </c>
      <c r="ADB11" s="1">
        <v>0</v>
      </c>
      <c r="ADC11" s="1">
        <v>0.01</v>
      </c>
      <c r="ADD11" s="1">
        <v>0</v>
      </c>
      <c r="ADE11" s="1">
        <v>0.01</v>
      </c>
      <c r="ADF11" s="1">
        <v>0.06</v>
      </c>
      <c r="ADG11" s="1">
        <v>0.05</v>
      </c>
      <c r="ADH11" s="1">
        <v>0.02</v>
      </c>
      <c r="ADI11" s="1">
        <v>0</v>
      </c>
      <c r="ADJ11" s="1">
        <v>0.18</v>
      </c>
      <c r="ADK11" s="1">
        <v>0.03</v>
      </c>
      <c r="ADL11" s="1">
        <v>0.76</v>
      </c>
      <c r="ADM11" s="1">
        <v>0</v>
      </c>
      <c r="ADN11" s="1">
        <v>0</v>
      </c>
      <c r="ADO11" s="1">
        <v>0.74</v>
      </c>
      <c r="ADP11" s="1">
        <v>0.01</v>
      </c>
      <c r="ADQ11" s="1">
        <v>5.43</v>
      </c>
      <c r="ADR11" s="1">
        <v>0.01</v>
      </c>
      <c r="ADS11" s="1">
        <v>0</v>
      </c>
      <c r="ADT11" s="1">
        <v>0.02</v>
      </c>
      <c r="ADU11" s="1">
        <v>0</v>
      </c>
      <c r="ADV11" s="1">
        <v>0.03</v>
      </c>
      <c r="ADW11" s="1">
        <v>0</v>
      </c>
      <c r="ADX11" s="1">
        <v>0.02</v>
      </c>
      <c r="ADY11" s="1">
        <v>7.0000000000000007E-2</v>
      </c>
      <c r="ADZ11" s="1">
        <v>0.01</v>
      </c>
      <c r="AEA11" s="1">
        <v>11.06</v>
      </c>
      <c r="AEB11" s="1">
        <v>0.02</v>
      </c>
      <c r="AEC11" s="1">
        <v>0</v>
      </c>
      <c r="AED11" s="1">
        <v>0.01</v>
      </c>
      <c r="AEE11" s="1">
        <v>0.25</v>
      </c>
      <c r="AEF11" s="1">
        <v>0.09</v>
      </c>
      <c r="AEG11" s="1">
        <v>4.2</v>
      </c>
      <c r="AEH11" s="1">
        <v>0</v>
      </c>
      <c r="AEI11" s="1">
        <v>19.09</v>
      </c>
      <c r="AEJ11" s="1">
        <v>0.04</v>
      </c>
      <c r="AEK11" s="1">
        <v>0.03</v>
      </c>
      <c r="AEL11" s="1">
        <v>0.01</v>
      </c>
      <c r="AEM11" s="1">
        <v>0.01</v>
      </c>
      <c r="AEN11" s="1">
        <v>0</v>
      </c>
      <c r="AEO11" s="1">
        <v>0.01</v>
      </c>
      <c r="AEP11" s="1">
        <v>0.01</v>
      </c>
      <c r="AEQ11" s="1">
        <v>0</v>
      </c>
      <c r="AER11" s="1">
        <v>0.02</v>
      </c>
      <c r="AES11" s="1">
        <v>0.18</v>
      </c>
      <c r="AET11" s="1">
        <v>0</v>
      </c>
      <c r="AEU11" s="1">
        <v>0.08</v>
      </c>
      <c r="AEV11" s="1">
        <v>0.31</v>
      </c>
      <c r="AEW11" s="1">
        <v>0.03</v>
      </c>
      <c r="AEX11" s="1">
        <v>0.02</v>
      </c>
      <c r="AEY11" s="1">
        <v>3.23</v>
      </c>
      <c r="AEZ11" s="1">
        <v>0.02</v>
      </c>
      <c r="AFA11" s="1">
        <v>0</v>
      </c>
      <c r="AFB11" s="1">
        <v>0.02</v>
      </c>
      <c r="AFC11" s="1">
        <v>0.01</v>
      </c>
      <c r="AFD11" s="1">
        <v>23.23</v>
      </c>
      <c r="AFE11" s="1">
        <v>0.01</v>
      </c>
      <c r="AFF11" s="1">
        <v>0.01</v>
      </c>
      <c r="AFG11" s="1">
        <v>0.03</v>
      </c>
      <c r="AFH11" s="1">
        <v>0.01</v>
      </c>
      <c r="AFI11" s="1">
        <v>0</v>
      </c>
      <c r="AFJ11" s="1">
        <v>7.0000000000000007E-2</v>
      </c>
      <c r="AFK11" s="1">
        <v>0.14000000000000001</v>
      </c>
      <c r="AFL11" s="1">
        <v>0.61</v>
      </c>
      <c r="AFM11" s="1">
        <v>0.01</v>
      </c>
      <c r="AFN11" s="1">
        <v>0.01</v>
      </c>
      <c r="AFO11" s="1">
        <v>5.74</v>
      </c>
      <c r="AFP11" s="1">
        <v>1.72</v>
      </c>
      <c r="AFQ11" s="1">
        <v>0.01</v>
      </c>
      <c r="AFR11" s="1">
        <v>0.01</v>
      </c>
      <c r="AFS11" s="1">
        <v>0.02</v>
      </c>
      <c r="AFT11" s="1">
        <v>0</v>
      </c>
      <c r="AFU11" s="1">
        <v>2.2200000000000002</v>
      </c>
      <c r="AFV11" s="1">
        <v>0</v>
      </c>
      <c r="AFW11" s="1">
        <v>4.62</v>
      </c>
      <c r="AFX11" s="1">
        <v>0.01</v>
      </c>
      <c r="AFY11" s="1">
        <v>0.08</v>
      </c>
      <c r="AFZ11" s="1">
        <v>0.53</v>
      </c>
      <c r="AGA11" s="1">
        <v>8.69</v>
      </c>
      <c r="AGB11" s="1">
        <v>0.05</v>
      </c>
      <c r="AGC11" s="1">
        <v>7.73</v>
      </c>
      <c r="AGD11" s="1">
        <v>7.0000000000000007E-2</v>
      </c>
      <c r="AGE11" s="1">
        <v>0</v>
      </c>
      <c r="AGF11" s="1">
        <v>0.01</v>
      </c>
      <c r="AGG11" s="1">
        <v>0.01</v>
      </c>
      <c r="AGH11" s="1">
        <v>0.21</v>
      </c>
      <c r="AGI11" s="1">
        <v>0.01</v>
      </c>
      <c r="AGJ11" s="1">
        <v>0.32</v>
      </c>
      <c r="AGK11" s="1">
        <v>1.1299999999999999</v>
      </c>
      <c r="AGL11" s="1">
        <v>0.02</v>
      </c>
      <c r="AGM11" s="1">
        <v>0.01</v>
      </c>
      <c r="AGN11" s="1">
        <v>0.09</v>
      </c>
      <c r="AGO11" s="1">
        <v>3.02</v>
      </c>
      <c r="AGP11" s="1">
        <v>5.28</v>
      </c>
      <c r="AGQ11" s="1">
        <v>0</v>
      </c>
      <c r="AGR11" s="1">
        <v>0.01</v>
      </c>
      <c r="AGS11" s="1">
        <v>0</v>
      </c>
      <c r="AGT11" s="1">
        <v>0.01</v>
      </c>
      <c r="AGU11" s="1">
        <v>0.01</v>
      </c>
      <c r="AGV11" s="1">
        <v>0</v>
      </c>
      <c r="AGW11" s="1">
        <v>0.01</v>
      </c>
      <c r="AGX11" s="1">
        <v>0.28999999999999998</v>
      </c>
      <c r="AGY11" s="1">
        <v>0.01</v>
      </c>
      <c r="AGZ11" s="1">
        <v>0</v>
      </c>
      <c r="AHA11" s="1">
        <v>0.21</v>
      </c>
      <c r="AHB11" s="1">
        <v>0.01</v>
      </c>
      <c r="AHC11" s="1">
        <v>0.01</v>
      </c>
      <c r="AHD11" s="1">
        <v>1.64</v>
      </c>
      <c r="AHE11" s="1">
        <v>0.01</v>
      </c>
      <c r="AHF11" s="1">
        <v>0</v>
      </c>
      <c r="AHG11" s="1">
        <v>0.01</v>
      </c>
      <c r="AHH11" s="1">
        <v>0</v>
      </c>
      <c r="AHI11" s="1">
        <v>0.05</v>
      </c>
      <c r="AHJ11" s="1">
        <v>0</v>
      </c>
      <c r="AHK11" s="1">
        <v>7.0000000000000007E-2</v>
      </c>
      <c r="AHL11" s="1">
        <v>0.3</v>
      </c>
      <c r="AHM11" s="1">
        <v>0</v>
      </c>
      <c r="AHN11" s="1">
        <v>0</v>
      </c>
      <c r="AHO11" s="1">
        <v>0</v>
      </c>
      <c r="AHP11" s="1">
        <v>0.01</v>
      </c>
      <c r="AHQ11" s="1">
        <v>0.09</v>
      </c>
      <c r="AHR11" s="1">
        <v>0.05</v>
      </c>
      <c r="AHS11" s="1">
        <v>1.44</v>
      </c>
      <c r="AHT11" s="1">
        <v>0</v>
      </c>
      <c r="AHU11" s="1">
        <v>0.44</v>
      </c>
      <c r="AHV11" s="1">
        <v>0.02</v>
      </c>
      <c r="AHW11" s="1">
        <v>7.83</v>
      </c>
      <c r="AHX11" s="1">
        <v>0.06</v>
      </c>
      <c r="AHY11" s="1">
        <v>0.09</v>
      </c>
      <c r="AHZ11" s="1">
        <v>0</v>
      </c>
      <c r="AIA11" s="1">
        <v>0.06</v>
      </c>
      <c r="AIB11" s="1">
        <v>0</v>
      </c>
      <c r="AIC11" s="1">
        <v>3.35</v>
      </c>
      <c r="AID11" s="1">
        <v>0</v>
      </c>
      <c r="AIE11" s="1">
        <v>0</v>
      </c>
      <c r="AIF11" s="1">
        <v>0.01</v>
      </c>
      <c r="AIG11" s="1">
        <v>0.01</v>
      </c>
      <c r="AIH11" s="1">
        <v>0</v>
      </c>
      <c r="AII11" s="1">
        <v>0.01</v>
      </c>
      <c r="AIJ11" s="1">
        <v>0.02</v>
      </c>
      <c r="AIK11" s="1">
        <v>0.02</v>
      </c>
      <c r="AIL11" s="1">
        <v>0.73</v>
      </c>
      <c r="AIM11" s="1">
        <v>0.08</v>
      </c>
      <c r="AIN11" s="1">
        <v>0.02</v>
      </c>
      <c r="AIO11" s="1">
        <v>0.01</v>
      </c>
      <c r="AIP11" s="1">
        <v>0</v>
      </c>
      <c r="AIQ11" s="1">
        <v>0</v>
      </c>
      <c r="AIR11" s="1">
        <v>0.01</v>
      </c>
      <c r="AIS11" s="1">
        <v>0.01</v>
      </c>
      <c r="AIT11" s="1">
        <v>0.01</v>
      </c>
      <c r="AIU11" s="1">
        <v>0</v>
      </c>
      <c r="AIV11" s="1">
        <v>34.86</v>
      </c>
      <c r="AIW11" s="1">
        <v>1.06</v>
      </c>
      <c r="AIX11" s="1">
        <v>1.52</v>
      </c>
      <c r="AIY11" s="1">
        <v>0.06</v>
      </c>
      <c r="AIZ11" s="1">
        <v>0.02</v>
      </c>
      <c r="AJA11" s="1">
        <v>0</v>
      </c>
    </row>
    <row r="12" spans="1:937" x14ac:dyDescent="0.35">
      <c r="A12" t="s">
        <v>952</v>
      </c>
      <c r="B12" s="1" t="s">
        <v>953</v>
      </c>
      <c r="C12" s="1">
        <v>0.05</v>
      </c>
      <c r="D12" s="1">
        <v>0.09</v>
      </c>
      <c r="E12" s="1">
        <v>0.03</v>
      </c>
      <c r="F12" s="1">
        <v>0.04</v>
      </c>
      <c r="G12" s="1">
        <v>0.02</v>
      </c>
      <c r="H12" s="1">
        <v>0.02</v>
      </c>
      <c r="I12" s="1">
        <v>0.01</v>
      </c>
      <c r="J12" s="1">
        <v>0.35</v>
      </c>
      <c r="K12" s="1">
        <v>0.1</v>
      </c>
      <c r="L12" s="1">
        <v>0.02</v>
      </c>
      <c r="M12" s="1">
        <v>0.04</v>
      </c>
      <c r="N12" s="1">
        <v>0.08</v>
      </c>
      <c r="O12" s="1">
        <v>0</v>
      </c>
      <c r="P12" s="1">
        <v>0.05</v>
      </c>
      <c r="Q12" s="1">
        <v>7.0000000000000007E-2</v>
      </c>
      <c r="R12" s="1">
        <v>0</v>
      </c>
      <c r="S12" s="1">
        <v>0.04</v>
      </c>
      <c r="T12" s="1">
        <v>0.02</v>
      </c>
      <c r="U12" s="1">
        <v>0.01</v>
      </c>
      <c r="V12" s="1">
        <v>0.06</v>
      </c>
      <c r="W12" s="1">
        <v>0.05</v>
      </c>
      <c r="X12" s="1">
        <v>1.24</v>
      </c>
      <c r="Y12" s="1">
        <v>0.06</v>
      </c>
      <c r="Z12" s="1">
        <v>0.01</v>
      </c>
      <c r="AA12" s="1">
        <v>0.11</v>
      </c>
      <c r="AB12" s="1">
        <v>0.03</v>
      </c>
      <c r="AC12" s="1">
        <v>0.26</v>
      </c>
      <c r="AD12" s="1">
        <v>0.02</v>
      </c>
      <c r="AE12" s="1">
        <v>0.02</v>
      </c>
      <c r="AF12" s="1">
        <v>0.03</v>
      </c>
      <c r="AG12" s="1">
        <v>7.0000000000000007E-2</v>
      </c>
      <c r="AH12" s="1">
        <v>0</v>
      </c>
      <c r="AI12" s="1">
        <v>0.01</v>
      </c>
      <c r="AJ12" s="1">
        <v>0.05</v>
      </c>
      <c r="AK12" s="1">
        <v>0.01</v>
      </c>
      <c r="AL12" s="1">
        <v>3.26</v>
      </c>
      <c r="AM12" s="1">
        <v>0</v>
      </c>
      <c r="AN12" s="1">
        <v>0.02</v>
      </c>
      <c r="AO12" s="1">
        <v>1.42</v>
      </c>
      <c r="AP12" s="1">
        <v>0.05</v>
      </c>
      <c r="AQ12" s="1">
        <v>0</v>
      </c>
      <c r="AR12" s="1">
        <v>0.06</v>
      </c>
      <c r="AS12" s="1">
        <v>0.12</v>
      </c>
      <c r="AT12" s="1">
        <v>0.05</v>
      </c>
      <c r="AU12" s="1">
        <v>0.06</v>
      </c>
      <c r="AV12" s="1">
        <v>0.01</v>
      </c>
      <c r="AW12" s="1">
        <v>0.01</v>
      </c>
      <c r="AX12" s="1">
        <v>0.02</v>
      </c>
      <c r="AY12" s="1">
        <v>0.03</v>
      </c>
      <c r="AZ12" s="1">
        <v>0.02</v>
      </c>
      <c r="BA12" s="1">
        <v>0.01</v>
      </c>
      <c r="BB12" s="1">
        <v>0.02</v>
      </c>
      <c r="BC12" s="1">
        <v>0.02</v>
      </c>
      <c r="BD12" s="1">
        <v>0.6</v>
      </c>
      <c r="BE12" s="1">
        <v>0.03</v>
      </c>
      <c r="BF12" s="1">
        <v>0.03</v>
      </c>
      <c r="BG12" s="1">
        <v>7.0000000000000007E-2</v>
      </c>
      <c r="BH12" s="1">
        <v>0.05</v>
      </c>
      <c r="BI12" s="1">
        <v>0.04</v>
      </c>
      <c r="BJ12" s="1">
        <v>2.85</v>
      </c>
      <c r="BK12" s="1">
        <v>7.0000000000000007E-2</v>
      </c>
      <c r="BL12" s="1">
        <v>0</v>
      </c>
      <c r="BM12" s="1">
        <v>0.02</v>
      </c>
      <c r="BN12" s="1">
        <v>0.08</v>
      </c>
      <c r="BO12" s="1">
        <v>0.02</v>
      </c>
      <c r="BP12" s="1">
        <v>0.04</v>
      </c>
      <c r="BQ12" s="1">
        <v>0.1</v>
      </c>
      <c r="BR12" s="1">
        <v>0.01</v>
      </c>
      <c r="BS12" s="1">
        <v>1.41</v>
      </c>
      <c r="BT12" s="1">
        <v>0.05</v>
      </c>
      <c r="BU12" s="1">
        <v>0.12</v>
      </c>
      <c r="BV12" s="1">
        <v>7.0000000000000007E-2</v>
      </c>
      <c r="BW12" s="1">
        <v>1.59</v>
      </c>
      <c r="BX12" s="1">
        <v>0.03</v>
      </c>
      <c r="BY12" s="1">
        <v>0.02</v>
      </c>
      <c r="BZ12" s="1">
        <v>0</v>
      </c>
      <c r="CA12" s="1">
        <v>1.03</v>
      </c>
      <c r="CB12" s="1">
        <v>0.04</v>
      </c>
      <c r="CC12" s="1">
        <v>0</v>
      </c>
      <c r="CD12" s="1">
        <v>0.65</v>
      </c>
      <c r="CE12" s="1">
        <v>0.03</v>
      </c>
      <c r="CF12" s="1">
        <v>0.05</v>
      </c>
      <c r="CG12" s="1">
        <v>7.0000000000000007E-2</v>
      </c>
      <c r="CH12" s="1">
        <v>0.03</v>
      </c>
      <c r="CI12" s="1">
        <v>0.05</v>
      </c>
      <c r="CJ12" s="1">
        <v>7.0000000000000007E-2</v>
      </c>
      <c r="CK12" s="1">
        <v>0.04</v>
      </c>
      <c r="CL12" s="1">
        <v>7.0000000000000007E-2</v>
      </c>
      <c r="CM12" s="1">
        <v>0.06</v>
      </c>
      <c r="CN12" s="1">
        <v>0.06</v>
      </c>
      <c r="CO12" s="1">
        <v>0.08</v>
      </c>
      <c r="CP12" s="1">
        <v>0.03</v>
      </c>
      <c r="CQ12" s="1">
        <v>1.99</v>
      </c>
      <c r="CR12" s="1">
        <v>0.17</v>
      </c>
      <c r="CS12" s="1">
        <v>0.12</v>
      </c>
      <c r="CT12" s="1">
        <v>0.33</v>
      </c>
      <c r="CU12" s="1">
        <v>1.17</v>
      </c>
      <c r="CV12" s="1">
        <v>0.02</v>
      </c>
      <c r="CW12" s="1">
        <v>0.04</v>
      </c>
      <c r="CX12" s="1">
        <v>0.1</v>
      </c>
      <c r="CY12" s="1">
        <v>0</v>
      </c>
      <c r="CZ12" s="1">
        <v>0.04</v>
      </c>
      <c r="DA12" s="1">
        <v>0.05</v>
      </c>
      <c r="DB12" s="1">
        <v>0.03</v>
      </c>
      <c r="DC12" s="1">
        <v>0.02</v>
      </c>
      <c r="DD12" s="1">
        <v>0.1</v>
      </c>
      <c r="DE12" s="1">
        <v>0.01</v>
      </c>
      <c r="DF12" s="1">
        <v>0.01</v>
      </c>
      <c r="DG12" s="1">
        <v>7.0000000000000007E-2</v>
      </c>
      <c r="DH12" s="1">
        <v>0.02</v>
      </c>
      <c r="DI12" s="1">
        <v>0.01</v>
      </c>
      <c r="DJ12" s="1">
        <v>1.03</v>
      </c>
      <c r="DK12" s="1">
        <v>3.87</v>
      </c>
      <c r="DL12" s="1">
        <v>0.01</v>
      </c>
      <c r="DM12" s="1">
        <v>0.01</v>
      </c>
      <c r="DN12" s="1">
        <v>0.02</v>
      </c>
      <c r="DO12" s="1">
        <v>6.15</v>
      </c>
      <c r="DP12" s="1">
        <v>7.0000000000000007E-2</v>
      </c>
      <c r="DQ12" s="1">
        <v>0.06</v>
      </c>
      <c r="DR12" s="1">
        <v>7.0000000000000007E-2</v>
      </c>
      <c r="DS12" s="1">
        <v>0.14000000000000001</v>
      </c>
      <c r="DT12" s="1">
        <v>1.57</v>
      </c>
      <c r="DU12" s="1">
        <v>0.02</v>
      </c>
      <c r="DV12" s="1">
        <v>0.01</v>
      </c>
      <c r="DW12" s="1">
        <v>0.05</v>
      </c>
      <c r="DX12" s="1">
        <v>0.03</v>
      </c>
      <c r="DY12" s="1">
        <v>0.08</v>
      </c>
      <c r="DZ12" s="1">
        <v>0.22</v>
      </c>
      <c r="EA12" s="1">
        <v>0.09</v>
      </c>
      <c r="EB12" s="1">
        <v>0.08</v>
      </c>
      <c r="EC12" s="1">
        <v>0.02</v>
      </c>
      <c r="ED12" s="1">
        <v>0.05</v>
      </c>
      <c r="EE12" s="1">
        <v>0.01</v>
      </c>
      <c r="EF12" s="1">
        <v>0.02</v>
      </c>
      <c r="EG12" s="1">
        <v>0.04</v>
      </c>
      <c r="EH12" s="1">
        <v>0.08</v>
      </c>
      <c r="EI12" s="1">
        <v>0.01</v>
      </c>
      <c r="EJ12" s="1">
        <v>0.8</v>
      </c>
      <c r="EK12" s="1">
        <v>0.27</v>
      </c>
      <c r="EL12" s="1">
        <v>0.08</v>
      </c>
      <c r="EM12" s="1">
        <v>0.05</v>
      </c>
      <c r="EN12" s="1">
        <v>1.41</v>
      </c>
      <c r="EO12" s="1">
        <v>0.22</v>
      </c>
      <c r="EP12" s="1">
        <v>0.03</v>
      </c>
      <c r="EQ12" s="1">
        <v>0.04</v>
      </c>
      <c r="ER12" s="1">
        <v>0.01</v>
      </c>
      <c r="ES12" s="1">
        <v>0.02</v>
      </c>
      <c r="ET12" s="1">
        <v>0.06</v>
      </c>
      <c r="EU12" s="1">
        <v>0</v>
      </c>
      <c r="EV12" s="1">
        <v>0.05</v>
      </c>
      <c r="EW12" s="1">
        <v>0.22</v>
      </c>
      <c r="EX12" s="1">
        <v>7.0000000000000007E-2</v>
      </c>
      <c r="EY12" s="1">
        <v>0.03</v>
      </c>
      <c r="EZ12" s="1">
        <v>0.01</v>
      </c>
      <c r="FA12" s="1">
        <v>0.04</v>
      </c>
      <c r="FB12" s="1">
        <v>1.21</v>
      </c>
      <c r="FC12" s="1">
        <v>0.02</v>
      </c>
      <c r="FD12" s="1">
        <v>0.31</v>
      </c>
      <c r="FE12" s="1">
        <v>7.0000000000000007E-2</v>
      </c>
      <c r="FF12" s="1">
        <v>0.06</v>
      </c>
      <c r="FG12" s="1">
        <v>1.3</v>
      </c>
      <c r="FH12" s="1">
        <v>0.02</v>
      </c>
      <c r="FI12" s="1">
        <v>0.02</v>
      </c>
      <c r="FJ12" s="1">
        <v>0.08</v>
      </c>
      <c r="FK12" s="1">
        <v>0.31</v>
      </c>
      <c r="FL12" s="1">
        <v>0.02</v>
      </c>
      <c r="FM12" s="1">
        <v>1.0900000000000001</v>
      </c>
      <c r="FN12" s="1">
        <v>0.02</v>
      </c>
      <c r="FO12" s="1">
        <v>0.03</v>
      </c>
      <c r="FP12" s="1">
        <v>0.03</v>
      </c>
      <c r="FQ12" s="1">
        <v>0</v>
      </c>
      <c r="FR12" s="1">
        <v>0.02</v>
      </c>
      <c r="FS12" s="1">
        <v>0.03</v>
      </c>
      <c r="FT12" s="1">
        <v>0.03</v>
      </c>
      <c r="FU12" s="1">
        <v>0.02</v>
      </c>
      <c r="FV12" s="1">
        <v>0.04</v>
      </c>
      <c r="FW12" s="1">
        <v>0.08</v>
      </c>
      <c r="FX12" s="1">
        <v>0.03</v>
      </c>
      <c r="FY12" s="1">
        <v>2.46</v>
      </c>
      <c r="FZ12" s="1">
        <v>0.05</v>
      </c>
      <c r="GA12" s="1">
        <v>0.05</v>
      </c>
      <c r="GB12" s="1">
        <v>0.02</v>
      </c>
      <c r="GC12" s="1">
        <v>0.02</v>
      </c>
      <c r="GD12" s="1">
        <v>7.0000000000000007E-2</v>
      </c>
      <c r="GE12" s="1">
        <v>0.95</v>
      </c>
      <c r="GF12" s="1">
        <v>0.05</v>
      </c>
      <c r="GG12" s="1">
        <v>0.01</v>
      </c>
      <c r="GH12" s="1">
        <v>0.28000000000000003</v>
      </c>
      <c r="GI12" s="1">
        <v>0.01</v>
      </c>
      <c r="GJ12" s="1">
        <v>0.16</v>
      </c>
      <c r="GK12" s="1">
        <v>0.04</v>
      </c>
      <c r="GL12" s="1">
        <v>0.98</v>
      </c>
      <c r="GM12" s="1">
        <v>2.64</v>
      </c>
      <c r="GN12" s="1">
        <v>0.04</v>
      </c>
      <c r="GO12" s="1">
        <v>0.04</v>
      </c>
      <c r="GP12" s="1">
        <v>0.11</v>
      </c>
      <c r="GQ12" s="1">
        <v>0.02</v>
      </c>
      <c r="GR12" s="1">
        <v>1.59</v>
      </c>
      <c r="GS12" s="1">
        <v>0.01</v>
      </c>
      <c r="GT12" s="1">
        <v>0.02</v>
      </c>
      <c r="GU12" s="1">
        <v>0.04</v>
      </c>
      <c r="GV12" s="1">
        <v>0.04</v>
      </c>
      <c r="GW12" s="1">
        <v>0.06</v>
      </c>
      <c r="GX12" s="1">
        <v>2.2000000000000002</v>
      </c>
      <c r="GY12" s="1">
        <v>1.81</v>
      </c>
      <c r="GZ12" s="1">
        <v>1.32</v>
      </c>
      <c r="HA12" s="1">
        <v>0.11</v>
      </c>
      <c r="HB12" s="1">
        <v>0.04</v>
      </c>
      <c r="HC12" s="1">
        <v>0.04</v>
      </c>
      <c r="HD12" s="1">
        <v>0.02</v>
      </c>
      <c r="HE12" s="1">
        <v>0.01</v>
      </c>
      <c r="HF12" s="1">
        <v>0.02</v>
      </c>
      <c r="HG12" s="1">
        <v>1.34</v>
      </c>
      <c r="HH12" s="1">
        <v>0.49</v>
      </c>
      <c r="HI12" s="1">
        <v>0.34</v>
      </c>
      <c r="HJ12" s="1">
        <v>0.11</v>
      </c>
      <c r="HK12" s="1">
        <v>0.02</v>
      </c>
      <c r="HL12" s="1">
        <v>0.04</v>
      </c>
      <c r="HM12" s="1">
        <v>1.58</v>
      </c>
      <c r="HN12" s="1">
        <v>0.01</v>
      </c>
      <c r="HO12" s="1">
        <v>0.06</v>
      </c>
      <c r="HP12" s="1">
        <v>0.15</v>
      </c>
      <c r="HQ12" s="1">
        <v>0.01</v>
      </c>
      <c r="HR12" s="1">
        <v>0.05</v>
      </c>
      <c r="HS12" s="1">
        <v>1.36</v>
      </c>
      <c r="HT12" s="1">
        <v>2.29</v>
      </c>
      <c r="HU12" s="1">
        <v>0.03</v>
      </c>
      <c r="HV12" s="1">
        <v>0.05</v>
      </c>
      <c r="HW12" s="1">
        <v>1.22</v>
      </c>
      <c r="HX12" s="1">
        <v>0.05</v>
      </c>
      <c r="HY12" s="1">
        <v>2.93</v>
      </c>
      <c r="HZ12" s="1">
        <v>0.12</v>
      </c>
      <c r="IA12" s="1">
        <v>0.03</v>
      </c>
      <c r="IB12" s="1">
        <v>0.04</v>
      </c>
      <c r="IC12" s="1">
        <v>0.01</v>
      </c>
      <c r="ID12" s="1">
        <v>0.17</v>
      </c>
      <c r="IE12" s="1">
        <v>0.01</v>
      </c>
      <c r="IF12" s="1">
        <v>0.02</v>
      </c>
      <c r="IG12" s="1">
        <v>0.02</v>
      </c>
      <c r="IH12" s="1">
        <v>0.03</v>
      </c>
      <c r="II12" s="1">
        <v>0.01</v>
      </c>
      <c r="IJ12" s="1">
        <v>0.03</v>
      </c>
      <c r="IK12" s="1">
        <v>0.03</v>
      </c>
      <c r="IL12" s="1">
        <v>0.03</v>
      </c>
      <c r="IM12" s="1">
        <v>1.77</v>
      </c>
      <c r="IN12" s="1">
        <v>0.02</v>
      </c>
      <c r="IO12" s="1">
        <v>7.0000000000000007E-2</v>
      </c>
      <c r="IP12" s="1">
        <v>3.65</v>
      </c>
      <c r="IQ12" s="1">
        <v>0.03</v>
      </c>
      <c r="IR12" s="1">
        <v>0.04</v>
      </c>
      <c r="IS12" s="1">
        <v>0.28000000000000003</v>
      </c>
      <c r="IT12" s="1">
        <v>0.02</v>
      </c>
      <c r="IU12" s="1">
        <v>0</v>
      </c>
      <c r="IV12" s="1">
        <v>0.13</v>
      </c>
      <c r="IW12" s="1">
        <v>0.04</v>
      </c>
      <c r="IX12" s="1">
        <v>0.01</v>
      </c>
      <c r="IY12" s="1">
        <v>0.22</v>
      </c>
      <c r="IZ12" s="1">
        <v>7.0000000000000007E-2</v>
      </c>
      <c r="JA12" s="1">
        <v>0.02</v>
      </c>
      <c r="JB12" s="1">
        <v>0.06</v>
      </c>
      <c r="JC12" s="1">
        <v>0.04</v>
      </c>
      <c r="JD12" s="1">
        <v>0.02</v>
      </c>
      <c r="JE12" s="1">
        <v>0.04</v>
      </c>
      <c r="JF12" s="1">
        <v>0.01</v>
      </c>
      <c r="JG12" s="1">
        <v>0.03</v>
      </c>
      <c r="JH12" s="1">
        <v>0.05</v>
      </c>
      <c r="JI12" s="1">
        <v>0.04</v>
      </c>
      <c r="JJ12" s="1">
        <v>0.01</v>
      </c>
      <c r="JK12" s="1">
        <v>2.23</v>
      </c>
      <c r="JL12" s="1">
        <v>0.14000000000000001</v>
      </c>
      <c r="JM12" s="1">
        <v>0.04</v>
      </c>
      <c r="JN12" s="1">
        <v>0.02</v>
      </c>
      <c r="JO12" s="1">
        <v>0.01</v>
      </c>
      <c r="JP12" s="1">
        <v>0</v>
      </c>
      <c r="JQ12" s="1">
        <v>1.71</v>
      </c>
      <c r="JR12" s="1">
        <v>0.05</v>
      </c>
      <c r="JS12" s="1">
        <v>0.06</v>
      </c>
      <c r="JT12" s="1">
        <v>0.03</v>
      </c>
      <c r="JU12" s="1">
        <v>0.05</v>
      </c>
      <c r="JV12" s="1">
        <v>1.55</v>
      </c>
      <c r="JW12" s="1">
        <v>0.04</v>
      </c>
      <c r="JX12" s="1">
        <v>0.02</v>
      </c>
      <c r="JY12" s="1">
        <v>0.04</v>
      </c>
      <c r="JZ12" s="1">
        <v>1.01</v>
      </c>
      <c r="KA12" s="1">
        <v>0.13</v>
      </c>
      <c r="KB12" s="1">
        <v>0.03</v>
      </c>
      <c r="KC12" s="1">
        <v>0.02</v>
      </c>
      <c r="KD12" s="1">
        <v>0.01</v>
      </c>
      <c r="KE12" s="1">
        <v>1.04</v>
      </c>
      <c r="KF12" s="1">
        <v>0.03</v>
      </c>
      <c r="KG12" s="1">
        <v>0.05</v>
      </c>
      <c r="KH12" s="1">
        <v>0.02</v>
      </c>
      <c r="KI12" s="1">
        <v>0.03</v>
      </c>
      <c r="KJ12" s="1">
        <v>0.03</v>
      </c>
      <c r="KK12" s="1">
        <v>7.0000000000000007E-2</v>
      </c>
      <c r="KL12" s="1">
        <v>0.19</v>
      </c>
      <c r="KM12" s="1">
        <v>0.04</v>
      </c>
      <c r="KN12" s="1">
        <v>0.01</v>
      </c>
      <c r="KO12" s="1">
        <v>0.03</v>
      </c>
      <c r="KP12" s="1">
        <v>0.03</v>
      </c>
      <c r="KQ12" s="1">
        <v>0.22</v>
      </c>
      <c r="KR12" s="1">
        <v>3.72</v>
      </c>
      <c r="KS12" s="1">
        <v>7.0000000000000007E-2</v>
      </c>
      <c r="KT12" s="1">
        <v>0.03</v>
      </c>
      <c r="KU12" s="1">
        <v>0.01</v>
      </c>
      <c r="KV12" s="1">
        <v>0.01</v>
      </c>
      <c r="KW12" s="1">
        <v>0.06</v>
      </c>
      <c r="KX12" s="1">
        <v>0.08</v>
      </c>
      <c r="KY12" s="1">
        <v>0.04</v>
      </c>
      <c r="KZ12" s="1">
        <v>0.01</v>
      </c>
      <c r="LA12" s="1">
        <v>0</v>
      </c>
      <c r="LB12" s="1">
        <v>0.03</v>
      </c>
      <c r="LC12" s="1">
        <v>0.02</v>
      </c>
      <c r="LD12" s="1">
        <v>0.02</v>
      </c>
      <c r="LE12" s="1">
        <v>0.04</v>
      </c>
      <c r="LF12" s="1">
        <v>0.01</v>
      </c>
      <c r="LG12" s="1">
        <v>0.02</v>
      </c>
      <c r="LH12" s="1">
        <v>0.01</v>
      </c>
      <c r="LI12" s="1">
        <v>0.04</v>
      </c>
      <c r="LJ12" s="1">
        <v>0.13</v>
      </c>
      <c r="LK12" s="1">
        <v>0.76</v>
      </c>
      <c r="LL12" s="1">
        <v>0.02</v>
      </c>
      <c r="LM12" s="1">
        <v>0.13</v>
      </c>
      <c r="LN12" s="1">
        <v>0.03</v>
      </c>
      <c r="LO12" s="1">
        <v>0.02</v>
      </c>
      <c r="LP12" s="1">
        <v>1.04</v>
      </c>
      <c r="LQ12" s="1">
        <v>2.36</v>
      </c>
      <c r="LR12" s="1">
        <v>0.05</v>
      </c>
      <c r="LS12" s="1">
        <v>0.86</v>
      </c>
      <c r="LT12" s="1">
        <v>0.01</v>
      </c>
      <c r="LU12" s="1">
        <v>0.02</v>
      </c>
      <c r="LV12" s="1">
        <v>0.05</v>
      </c>
      <c r="LW12" s="1">
        <v>0.1</v>
      </c>
      <c r="LX12" s="1">
        <v>0.08</v>
      </c>
      <c r="LY12" s="1">
        <v>0.06</v>
      </c>
      <c r="LZ12" s="1">
        <v>0.02</v>
      </c>
      <c r="MA12" s="1">
        <v>0.08</v>
      </c>
      <c r="MB12" s="1">
        <v>0.02</v>
      </c>
      <c r="MC12" s="1">
        <v>7.0000000000000007E-2</v>
      </c>
      <c r="MD12" s="1">
        <v>0.03</v>
      </c>
      <c r="ME12" s="1">
        <v>0.01</v>
      </c>
      <c r="MF12" s="1">
        <v>0</v>
      </c>
      <c r="MG12" s="1">
        <v>0.04</v>
      </c>
      <c r="MH12" s="1">
        <v>0.03</v>
      </c>
      <c r="MI12" s="1">
        <v>0.03</v>
      </c>
      <c r="MJ12" s="1">
        <v>1.27</v>
      </c>
      <c r="MK12" s="1">
        <v>0.05</v>
      </c>
      <c r="ML12" s="1">
        <v>0</v>
      </c>
      <c r="MM12" s="1">
        <v>0.01</v>
      </c>
      <c r="MN12" s="1">
        <v>1.4</v>
      </c>
      <c r="MO12" s="1">
        <v>0.05</v>
      </c>
      <c r="MP12" s="1">
        <v>0.02</v>
      </c>
      <c r="MQ12" s="1">
        <v>0.05</v>
      </c>
      <c r="MR12" s="1">
        <v>0.03</v>
      </c>
      <c r="MS12" s="1">
        <v>0.01</v>
      </c>
      <c r="MT12" s="1">
        <v>0.04</v>
      </c>
      <c r="MU12" s="1">
        <v>0.03</v>
      </c>
      <c r="MV12" s="1">
        <v>0.02</v>
      </c>
      <c r="MW12" s="1">
        <v>0.02</v>
      </c>
      <c r="MX12" s="1">
        <v>0.03</v>
      </c>
      <c r="MY12" s="1">
        <v>0.04</v>
      </c>
      <c r="MZ12" s="1">
        <v>0.05</v>
      </c>
      <c r="NA12" s="1">
        <v>0.04</v>
      </c>
      <c r="NB12" s="1">
        <v>0.73</v>
      </c>
      <c r="NC12" s="1">
        <v>0.08</v>
      </c>
      <c r="ND12" s="1">
        <v>0.02</v>
      </c>
      <c r="NE12" s="1">
        <v>1.01</v>
      </c>
      <c r="NF12" s="1">
        <v>1.26</v>
      </c>
      <c r="NG12" s="1">
        <v>0.06</v>
      </c>
      <c r="NH12" s="1">
        <v>0.04</v>
      </c>
      <c r="NI12" s="1">
        <v>0.1</v>
      </c>
      <c r="NJ12" s="1">
        <v>0</v>
      </c>
      <c r="NK12" s="1">
        <v>0.03</v>
      </c>
      <c r="NL12" s="1">
        <v>0.03</v>
      </c>
      <c r="NM12" s="1">
        <v>0.04</v>
      </c>
      <c r="NN12" s="1">
        <v>0.05</v>
      </c>
      <c r="NO12" s="1">
        <v>0.04</v>
      </c>
      <c r="NP12" s="1">
        <v>0.08</v>
      </c>
      <c r="NQ12" s="1">
        <v>0.05</v>
      </c>
      <c r="NR12" s="1">
        <v>2.0099999999999998</v>
      </c>
      <c r="NS12" s="1">
        <v>0.03</v>
      </c>
      <c r="NT12" s="1">
        <v>0.04</v>
      </c>
      <c r="NU12" s="1">
        <v>0.36</v>
      </c>
      <c r="NV12" s="1">
        <v>0</v>
      </c>
      <c r="NW12" s="1">
        <v>0.08</v>
      </c>
      <c r="NX12" s="1">
        <v>0.11</v>
      </c>
      <c r="NY12" s="1">
        <v>0.05</v>
      </c>
      <c r="NZ12" s="1">
        <v>0.01</v>
      </c>
      <c r="OA12" s="1">
        <v>0.02</v>
      </c>
      <c r="OB12" s="1">
        <v>0.01</v>
      </c>
      <c r="OC12" s="1">
        <v>1</v>
      </c>
      <c r="OD12" s="1">
        <v>0.01</v>
      </c>
      <c r="OE12" s="1">
        <v>0.34</v>
      </c>
      <c r="OF12" s="1">
        <v>0.03</v>
      </c>
      <c r="OG12" s="1">
        <v>0.09</v>
      </c>
      <c r="OH12" s="1">
        <v>0.39</v>
      </c>
      <c r="OI12" s="1">
        <v>0</v>
      </c>
      <c r="OJ12" s="1">
        <v>0.03</v>
      </c>
      <c r="OK12" s="1">
        <v>0.01</v>
      </c>
      <c r="OL12" s="1">
        <v>0.01</v>
      </c>
      <c r="OM12" s="1">
        <v>2.16</v>
      </c>
      <c r="ON12" s="1">
        <v>0.03</v>
      </c>
      <c r="OO12" s="1">
        <v>0.11</v>
      </c>
      <c r="OP12" s="1">
        <v>0.97</v>
      </c>
      <c r="OQ12" s="1">
        <v>0.02</v>
      </c>
      <c r="OR12" s="1">
        <v>2.14</v>
      </c>
      <c r="OS12" s="1">
        <v>0.01</v>
      </c>
      <c r="OT12" s="1">
        <v>0.05</v>
      </c>
      <c r="OU12" s="1">
        <v>0.03</v>
      </c>
      <c r="OV12" s="1">
        <v>1.91</v>
      </c>
      <c r="OW12" s="1">
        <v>0.1</v>
      </c>
      <c r="OX12" s="1">
        <v>0.02</v>
      </c>
      <c r="OY12" s="1">
        <v>0.03</v>
      </c>
      <c r="OZ12" s="1">
        <v>1.78</v>
      </c>
      <c r="PA12" s="1">
        <v>0.38</v>
      </c>
      <c r="PB12" s="1">
        <v>0.02</v>
      </c>
      <c r="PC12" s="1">
        <v>0.04</v>
      </c>
      <c r="PD12" s="1">
        <v>0.01</v>
      </c>
      <c r="PE12" s="1">
        <v>0.2</v>
      </c>
      <c r="PF12" s="1">
        <v>0.04</v>
      </c>
      <c r="PG12" s="1">
        <v>0.06</v>
      </c>
      <c r="PH12" s="1">
        <v>0.02</v>
      </c>
      <c r="PI12" s="1">
        <v>0.08</v>
      </c>
      <c r="PJ12" s="1">
        <v>0.06</v>
      </c>
      <c r="PK12" s="1">
        <v>0.02</v>
      </c>
      <c r="PL12" s="1">
        <v>0.25</v>
      </c>
      <c r="PM12" s="1">
        <v>0.09</v>
      </c>
      <c r="PN12" s="1">
        <v>0.02</v>
      </c>
      <c r="PO12" s="1">
        <v>0</v>
      </c>
      <c r="PP12" s="1">
        <v>0.04</v>
      </c>
      <c r="PQ12" s="1">
        <v>0</v>
      </c>
      <c r="PR12" s="1">
        <v>0.54</v>
      </c>
      <c r="PS12" s="1">
        <v>0.01</v>
      </c>
      <c r="PT12" s="1">
        <v>0.03</v>
      </c>
      <c r="PU12" s="1">
        <v>0.05</v>
      </c>
      <c r="PV12" s="1">
        <v>0.03</v>
      </c>
      <c r="PW12" s="1">
        <v>7.0000000000000007E-2</v>
      </c>
      <c r="PX12" s="1">
        <v>2.5</v>
      </c>
      <c r="PY12" s="1">
        <v>1.57</v>
      </c>
      <c r="PZ12" s="1">
        <v>0.03</v>
      </c>
      <c r="QA12" s="1">
        <v>0</v>
      </c>
      <c r="QB12" s="1">
        <v>0.05</v>
      </c>
      <c r="QC12" s="1">
        <v>0.03</v>
      </c>
      <c r="QD12" s="1">
        <v>0.01</v>
      </c>
      <c r="QE12" s="1">
        <v>1.85</v>
      </c>
      <c r="QF12" s="1">
        <v>2.06</v>
      </c>
      <c r="QG12" s="1">
        <v>0.12</v>
      </c>
      <c r="QH12" s="1">
        <v>0.49</v>
      </c>
      <c r="QI12" s="1">
        <v>1.0900000000000001</v>
      </c>
      <c r="QJ12" s="1">
        <v>0.01</v>
      </c>
      <c r="QK12" s="1">
        <v>0.05</v>
      </c>
      <c r="QL12" s="1">
        <v>0.11</v>
      </c>
      <c r="QM12" s="1">
        <v>0.01</v>
      </c>
      <c r="QN12" s="1">
        <v>0.08</v>
      </c>
      <c r="QO12" s="1">
        <v>0.04</v>
      </c>
      <c r="QP12" s="1">
        <v>0.03</v>
      </c>
      <c r="QQ12" s="1">
        <v>0.03</v>
      </c>
      <c r="QR12" s="1">
        <v>0.02</v>
      </c>
      <c r="QS12" s="1">
        <v>0.02</v>
      </c>
      <c r="QT12" s="1">
        <v>0.02</v>
      </c>
      <c r="QU12" s="1">
        <v>0.02</v>
      </c>
      <c r="QV12" s="1">
        <v>0.03</v>
      </c>
      <c r="QW12" s="1">
        <v>0.01</v>
      </c>
      <c r="QX12" s="1">
        <v>0.11</v>
      </c>
      <c r="QY12" s="1">
        <v>0.05</v>
      </c>
      <c r="QZ12" s="1">
        <v>1.61</v>
      </c>
      <c r="RA12" s="1">
        <v>0.17</v>
      </c>
      <c r="RB12" s="1">
        <v>0.11</v>
      </c>
      <c r="RC12" s="1">
        <v>0.37</v>
      </c>
      <c r="RD12" s="1">
        <v>0</v>
      </c>
      <c r="RE12" s="1">
        <v>0.63</v>
      </c>
      <c r="RF12" s="1">
        <v>0.19</v>
      </c>
      <c r="RG12" s="1">
        <v>0.01</v>
      </c>
      <c r="RH12" s="1">
        <v>0</v>
      </c>
      <c r="RI12" s="1">
        <v>0.13</v>
      </c>
      <c r="RJ12" s="1">
        <v>0.06</v>
      </c>
      <c r="RK12" s="1">
        <v>0.03</v>
      </c>
      <c r="RL12" s="1">
        <v>0.05</v>
      </c>
      <c r="RM12" s="1">
        <v>1.31</v>
      </c>
      <c r="RN12" s="1">
        <v>0.05</v>
      </c>
      <c r="RO12" s="1">
        <v>0.05</v>
      </c>
      <c r="RP12" s="1">
        <v>0.01</v>
      </c>
      <c r="RQ12" s="1">
        <v>0.04</v>
      </c>
      <c r="RR12" s="1">
        <v>0.09</v>
      </c>
      <c r="RS12" s="1">
        <v>0.05</v>
      </c>
      <c r="RT12" s="1">
        <v>0.03</v>
      </c>
      <c r="RU12" s="1">
        <v>0.03</v>
      </c>
      <c r="RV12" s="1">
        <v>0.02</v>
      </c>
      <c r="RW12" s="1">
        <v>0.04</v>
      </c>
      <c r="RX12" s="1">
        <v>0.03</v>
      </c>
      <c r="RY12" s="1">
        <v>0.14000000000000001</v>
      </c>
      <c r="RZ12" s="1">
        <v>0.93</v>
      </c>
      <c r="SA12" s="1">
        <v>0.04</v>
      </c>
      <c r="SB12" s="1">
        <v>0</v>
      </c>
      <c r="SC12" s="1">
        <v>0.91</v>
      </c>
      <c r="SD12" s="1">
        <v>0.02</v>
      </c>
      <c r="SE12" s="1">
        <v>0.63</v>
      </c>
      <c r="SF12" s="1">
        <v>0.08</v>
      </c>
      <c r="SG12" s="1">
        <v>0.04</v>
      </c>
      <c r="SH12" s="1">
        <v>0.05</v>
      </c>
      <c r="SI12" s="1">
        <v>1.02</v>
      </c>
      <c r="SJ12" s="1">
        <v>0.03</v>
      </c>
      <c r="SK12" s="1">
        <v>0.09</v>
      </c>
      <c r="SL12" s="1">
        <v>0.06</v>
      </c>
      <c r="SM12" s="1">
        <v>0.02</v>
      </c>
      <c r="SN12" s="1">
        <v>3.32</v>
      </c>
      <c r="SO12" s="1">
        <v>0.01</v>
      </c>
      <c r="SP12" s="1">
        <v>0.05</v>
      </c>
      <c r="SQ12" s="1">
        <v>0.04</v>
      </c>
      <c r="SR12" s="1">
        <v>0.01</v>
      </c>
      <c r="SS12" s="1">
        <v>0.01</v>
      </c>
      <c r="ST12" s="1">
        <v>0.05</v>
      </c>
      <c r="SU12" s="1">
        <v>0.06</v>
      </c>
      <c r="SV12" s="1">
        <v>0.13</v>
      </c>
      <c r="SW12" s="1">
        <v>0.04</v>
      </c>
      <c r="SX12" s="1">
        <v>7.0000000000000007E-2</v>
      </c>
      <c r="SY12" s="1">
        <v>0.03</v>
      </c>
      <c r="SZ12" s="1">
        <v>0.03</v>
      </c>
      <c r="TA12" s="1">
        <v>0.03</v>
      </c>
      <c r="TB12" s="1">
        <v>1.1200000000000001</v>
      </c>
      <c r="TC12" s="1">
        <v>0</v>
      </c>
      <c r="TD12" s="1">
        <v>0.02</v>
      </c>
      <c r="TE12" s="1">
        <v>0.08</v>
      </c>
      <c r="TF12" s="1">
        <v>0.01</v>
      </c>
      <c r="TG12" s="1">
        <v>0.92</v>
      </c>
      <c r="TH12" s="1">
        <v>0.04</v>
      </c>
      <c r="TI12" s="1">
        <v>0.66</v>
      </c>
      <c r="TJ12" s="1">
        <v>0.02</v>
      </c>
      <c r="TK12" s="1">
        <v>0.11</v>
      </c>
      <c r="TL12" s="1">
        <v>0.04</v>
      </c>
      <c r="TM12" s="1">
        <v>0.18</v>
      </c>
      <c r="TN12" s="1">
        <v>0.12</v>
      </c>
      <c r="TO12" s="1">
        <v>0.02</v>
      </c>
      <c r="TP12" s="1">
        <v>0.1</v>
      </c>
      <c r="TQ12" s="1">
        <v>1.8</v>
      </c>
      <c r="TR12" s="1">
        <v>0.02</v>
      </c>
      <c r="TS12" s="1">
        <v>0</v>
      </c>
      <c r="TT12" s="1">
        <v>0.01</v>
      </c>
      <c r="TU12" s="1">
        <v>0.03</v>
      </c>
      <c r="TV12" s="1">
        <v>0.56000000000000005</v>
      </c>
      <c r="TW12" s="1">
        <v>0.02</v>
      </c>
      <c r="TX12" s="1">
        <v>0.04</v>
      </c>
      <c r="TY12" s="1">
        <v>0</v>
      </c>
      <c r="TZ12" s="1">
        <v>0.49</v>
      </c>
      <c r="UA12" s="1">
        <v>0.26</v>
      </c>
      <c r="UB12" s="1">
        <v>0.01</v>
      </c>
      <c r="UC12" s="1">
        <v>0.01</v>
      </c>
      <c r="UD12" s="1">
        <v>7.0000000000000007E-2</v>
      </c>
      <c r="UE12" s="1">
        <v>0.01</v>
      </c>
      <c r="UF12" s="1">
        <v>1.1299999999999999</v>
      </c>
      <c r="UG12" s="1">
        <v>0.96</v>
      </c>
      <c r="UH12" s="1">
        <v>0.03</v>
      </c>
      <c r="UI12" s="1">
        <v>0.06</v>
      </c>
      <c r="UJ12" s="1">
        <v>0.04</v>
      </c>
      <c r="UK12" s="1">
        <v>0.02</v>
      </c>
      <c r="UL12" s="1">
        <v>0.7</v>
      </c>
      <c r="UM12" s="1">
        <v>0.01</v>
      </c>
      <c r="UN12" s="1">
        <v>0.05</v>
      </c>
      <c r="UO12" s="1">
        <v>0.04</v>
      </c>
      <c r="UP12" s="1">
        <v>0.03</v>
      </c>
      <c r="UQ12" s="1">
        <v>0.03</v>
      </c>
      <c r="UR12" s="1">
        <v>0.02</v>
      </c>
      <c r="US12" s="1">
        <v>0.05</v>
      </c>
      <c r="UT12" s="1">
        <v>0.14000000000000001</v>
      </c>
      <c r="UU12" s="1">
        <v>0.02</v>
      </c>
      <c r="UV12" s="1">
        <v>0.06</v>
      </c>
      <c r="UW12" s="1">
        <v>0.03</v>
      </c>
      <c r="UX12" s="1">
        <v>0.59</v>
      </c>
      <c r="UY12" s="1">
        <v>0.05</v>
      </c>
      <c r="UZ12" s="1">
        <v>0.03</v>
      </c>
      <c r="VA12" s="1">
        <v>0.06</v>
      </c>
      <c r="VB12" s="1">
        <v>7.0000000000000007E-2</v>
      </c>
      <c r="VC12" s="1">
        <v>0.02</v>
      </c>
      <c r="VD12" s="1">
        <v>0.03</v>
      </c>
      <c r="VE12" s="1">
        <v>7.0000000000000007E-2</v>
      </c>
      <c r="VF12" s="1">
        <v>0.01</v>
      </c>
      <c r="VG12" s="1">
        <v>0.05</v>
      </c>
      <c r="VH12" s="1">
        <v>0.01</v>
      </c>
      <c r="VI12" s="1">
        <v>0.05</v>
      </c>
      <c r="VJ12" s="1">
        <v>0.34</v>
      </c>
      <c r="VK12" s="1">
        <v>0.65</v>
      </c>
      <c r="VL12" s="1">
        <v>1.6</v>
      </c>
      <c r="VM12" s="1">
        <v>2.27</v>
      </c>
      <c r="VN12" s="1">
        <v>0.1</v>
      </c>
      <c r="VO12" s="1">
        <v>0.01</v>
      </c>
      <c r="VP12" s="1">
        <v>0</v>
      </c>
      <c r="VQ12" s="1">
        <v>0.04</v>
      </c>
      <c r="VR12" s="1">
        <v>0.04</v>
      </c>
      <c r="VS12" s="1">
        <v>0.54</v>
      </c>
      <c r="VT12" s="1">
        <v>3.11</v>
      </c>
      <c r="VU12" s="1">
        <v>0.44</v>
      </c>
      <c r="VV12" s="1">
        <v>0.04</v>
      </c>
      <c r="VW12" s="1">
        <v>1.98</v>
      </c>
      <c r="VX12" s="1">
        <v>0.02</v>
      </c>
      <c r="VY12" s="1">
        <v>0.01</v>
      </c>
      <c r="VZ12" s="1">
        <v>0.04</v>
      </c>
      <c r="WA12" s="1">
        <v>0.13</v>
      </c>
      <c r="WB12" s="1">
        <v>0.05</v>
      </c>
      <c r="WC12" s="1">
        <v>0.12</v>
      </c>
      <c r="WD12" s="1">
        <v>0.06</v>
      </c>
      <c r="WE12" s="1">
        <v>0.05</v>
      </c>
      <c r="WF12" s="1">
        <v>0.5</v>
      </c>
      <c r="WG12" s="1">
        <v>0.01</v>
      </c>
      <c r="WH12" s="1">
        <v>7.0000000000000007E-2</v>
      </c>
      <c r="WI12" s="1">
        <v>0.06</v>
      </c>
      <c r="WJ12" s="1">
        <v>7.0000000000000007E-2</v>
      </c>
      <c r="WK12" s="1">
        <v>0.02</v>
      </c>
      <c r="WL12" s="1">
        <v>0.05</v>
      </c>
      <c r="WM12" s="1">
        <v>0.04</v>
      </c>
      <c r="WN12" s="1">
        <v>0.04</v>
      </c>
      <c r="WO12" s="1">
        <v>0.01</v>
      </c>
      <c r="WP12" s="1">
        <v>0.01</v>
      </c>
      <c r="WQ12" s="1">
        <v>0.03</v>
      </c>
      <c r="WR12" s="1">
        <v>0.02</v>
      </c>
      <c r="WS12" s="1">
        <v>0.04</v>
      </c>
      <c r="WT12" s="1">
        <v>0.1</v>
      </c>
      <c r="WU12" s="1">
        <v>0.03</v>
      </c>
      <c r="WV12" s="1">
        <v>0.02</v>
      </c>
      <c r="WW12" s="1">
        <v>0.05</v>
      </c>
      <c r="WX12" s="1">
        <v>0.02</v>
      </c>
      <c r="WY12" s="1">
        <v>0.04</v>
      </c>
      <c r="WZ12" s="1">
        <v>0.52</v>
      </c>
      <c r="XA12" s="1">
        <v>0.04</v>
      </c>
      <c r="XB12" s="1">
        <v>0.89</v>
      </c>
      <c r="XC12" s="1">
        <v>0.06</v>
      </c>
      <c r="XD12" s="1">
        <v>0.05</v>
      </c>
      <c r="XE12" s="1">
        <v>0.09</v>
      </c>
      <c r="XF12" s="1">
        <v>0.04</v>
      </c>
      <c r="XG12" s="1">
        <v>0.06</v>
      </c>
      <c r="XH12" s="1">
        <v>0.05</v>
      </c>
      <c r="XI12" s="1">
        <v>0.04</v>
      </c>
      <c r="XJ12" s="1">
        <v>0.03</v>
      </c>
      <c r="XK12" s="1">
        <v>7.0000000000000007E-2</v>
      </c>
      <c r="XL12" s="1">
        <v>0.05</v>
      </c>
      <c r="XM12" s="1">
        <v>0.03</v>
      </c>
      <c r="XN12" s="1">
        <v>4.03</v>
      </c>
      <c r="XO12" s="1">
        <v>0.2</v>
      </c>
      <c r="XP12" s="1">
        <v>0.24</v>
      </c>
      <c r="XQ12" s="1">
        <v>0.03</v>
      </c>
      <c r="XR12" s="1">
        <v>1.27</v>
      </c>
      <c r="XS12" s="1">
        <v>0.02</v>
      </c>
      <c r="XT12" s="1">
        <v>0.03</v>
      </c>
      <c r="XU12" s="1">
        <v>7.0000000000000007E-2</v>
      </c>
      <c r="XV12" s="1">
        <v>7.0000000000000007E-2</v>
      </c>
      <c r="XW12" s="1">
        <v>0.01</v>
      </c>
      <c r="XX12" s="1">
        <v>0.01</v>
      </c>
      <c r="XY12" s="1">
        <v>0.08</v>
      </c>
      <c r="XZ12" s="1">
        <v>0.05</v>
      </c>
      <c r="YA12" s="1">
        <v>7.0000000000000007E-2</v>
      </c>
      <c r="YB12" s="1">
        <v>0.03</v>
      </c>
      <c r="YC12" s="1">
        <v>0.04</v>
      </c>
      <c r="YD12" s="1">
        <v>0.02</v>
      </c>
      <c r="YE12" s="1">
        <v>0.03</v>
      </c>
      <c r="YF12" s="1">
        <v>1.52</v>
      </c>
      <c r="YG12" s="1">
        <v>0.03</v>
      </c>
      <c r="YH12" s="1">
        <v>0.03</v>
      </c>
      <c r="YI12" s="1">
        <v>0.03</v>
      </c>
      <c r="YJ12" s="1">
        <v>0.02</v>
      </c>
      <c r="YK12" s="1">
        <v>0.06</v>
      </c>
      <c r="YL12" s="1">
        <v>1.22</v>
      </c>
      <c r="YM12" s="1">
        <v>0.01</v>
      </c>
      <c r="YN12" s="1">
        <v>0.03</v>
      </c>
      <c r="YO12" s="1">
        <v>0.03</v>
      </c>
      <c r="YP12" s="1">
        <v>0.08</v>
      </c>
      <c r="YQ12" s="1">
        <v>0.02</v>
      </c>
      <c r="YR12" s="1">
        <v>0.01</v>
      </c>
      <c r="YS12" s="1">
        <v>0.01</v>
      </c>
      <c r="YT12" s="1">
        <v>0.02</v>
      </c>
      <c r="YU12" s="1">
        <v>0.04</v>
      </c>
      <c r="YV12" s="1">
        <v>7.0000000000000007E-2</v>
      </c>
      <c r="YW12" s="1">
        <v>0.43</v>
      </c>
      <c r="YX12" s="1">
        <v>0.01</v>
      </c>
      <c r="YY12" s="1">
        <v>0.57999999999999996</v>
      </c>
      <c r="YZ12" s="1">
        <v>0.04</v>
      </c>
      <c r="ZA12" s="1">
        <v>0.03</v>
      </c>
      <c r="ZB12" s="1">
        <v>1.76</v>
      </c>
      <c r="ZC12" s="1">
        <v>0.04</v>
      </c>
      <c r="ZD12" s="1">
        <v>0.04</v>
      </c>
      <c r="ZE12" s="1">
        <v>0.06</v>
      </c>
      <c r="ZF12" s="1">
        <v>7.0000000000000007E-2</v>
      </c>
      <c r="ZG12" s="1">
        <v>0.06</v>
      </c>
      <c r="ZH12" s="1">
        <v>0.05</v>
      </c>
      <c r="ZI12" s="1">
        <v>0.11</v>
      </c>
      <c r="ZJ12" s="1">
        <v>0</v>
      </c>
      <c r="ZK12" s="1">
        <v>0</v>
      </c>
      <c r="ZL12" s="1">
        <v>0.11</v>
      </c>
      <c r="ZM12" s="1">
        <v>0.03</v>
      </c>
      <c r="ZN12" s="1">
        <v>2.64</v>
      </c>
      <c r="ZO12" s="1">
        <v>0.06</v>
      </c>
      <c r="ZP12" s="1">
        <v>0.04</v>
      </c>
      <c r="ZQ12" s="1">
        <v>0.03</v>
      </c>
      <c r="ZR12" s="1">
        <v>0.11</v>
      </c>
      <c r="ZS12" s="1">
        <v>0.04</v>
      </c>
      <c r="ZT12" s="1">
        <v>0.03</v>
      </c>
      <c r="ZU12" s="1">
        <v>0.05</v>
      </c>
      <c r="ZV12" s="1">
        <v>1.85</v>
      </c>
      <c r="ZW12" s="1">
        <v>0.03</v>
      </c>
      <c r="ZX12" s="1">
        <v>0.52</v>
      </c>
      <c r="ZY12" s="1">
        <v>0.03</v>
      </c>
      <c r="ZZ12" s="1">
        <v>0.01</v>
      </c>
      <c r="AAA12" s="1">
        <v>0.03</v>
      </c>
      <c r="AAB12" s="1">
        <v>0.02</v>
      </c>
      <c r="AAC12" s="1">
        <v>0.04</v>
      </c>
      <c r="AAD12" s="1">
        <v>1.49</v>
      </c>
      <c r="AAE12" s="1">
        <v>0.02</v>
      </c>
      <c r="AAF12" s="1">
        <v>0.03</v>
      </c>
      <c r="AAG12" s="1">
        <v>0.04</v>
      </c>
      <c r="AAH12" s="1">
        <v>0.04</v>
      </c>
      <c r="AAI12" s="1">
        <v>0.03</v>
      </c>
      <c r="AAJ12" s="1">
        <v>0</v>
      </c>
      <c r="AAK12" s="1">
        <v>2.85</v>
      </c>
      <c r="AAL12" s="1">
        <v>0.02</v>
      </c>
      <c r="AAM12" s="1">
        <v>0.01</v>
      </c>
      <c r="AAN12" s="1">
        <v>0.09</v>
      </c>
      <c r="AAO12" s="1">
        <v>0.06</v>
      </c>
      <c r="AAP12" s="1">
        <v>0.97</v>
      </c>
      <c r="AAQ12" s="1">
        <v>0.01</v>
      </c>
      <c r="AAR12" s="1">
        <v>0</v>
      </c>
      <c r="AAS12" s="1">
        <v>1.91</v>
      </c>
      <c r="AAT12" s="1">
        <v>0.01</v>
      </c>
      <c r="AAU12" s="1">
        <v>0.5</v>
      </c>
      <c r="AAV12" s="1">
        <v>0.03</v>
      </c>
      <c r="AAW12" s="1">
        <v>0.03</v>
      </c>
      <c r="AAX12" s="1">
        <v>0.06</v>
      </c>
      <c r="AAY12" s="1">
        <v>0.05</v>
      </c>
      <c r="AAZ12" s="1">
        <v>0.03</v>
      </c>
      <c r="ABA12" s="1">
        <v>0.09</v>
      </c>
      <c r="ABB12" s="1">
        <v>0.89</v>
      </c>
      <c r="ABC12" s="1">
        <v>0.05</v>
      </c>
      <c r="ABD12" s="1">
        <v>0.01</v>
      </c>
      <c r="ABE12" s="1">
        <v>0.04</v>
      </c>
      <c r="ABF12" s="1">
        <v>0.11</v>
      </c>
      <c r="ABG12" s="1">
        <v>0.02</v>
      </c>
      <c r="ABH12" s="1">
        <v>0.08</v>
      </c>
      <c r="ABI12" s="1">
        <v>0.01</v>
      </c>
      <c r="ABJ12" s="1">
        <v>0.21</v>
      </c>
      <c r="ABK12" s="1">
        <v>0</v>
      </c>
      <c r="ABL12" s="1">
        <v>0.03</v>
      </c>
      <c r="ABM12" s="1">
        <v>0.03</v>
      </c>
      <c r="ABN12" s="1">
        <v>0.03</v>
      </c>
      <c r="ABO12" s="1">
        <v>0.04</v>
      </c>
      <c r="ABP12" s="1">
        <v>0.01</v>
      </c>
      <c r="ABQ12" s="1">
        <v>2.95</v>
      </c>
      <c r="ABR12" s="1">
        <v>0.05</v>
      </c>
      <c r="ABS12" s="1">
        <v>0.03</v>
      </c>
      <c r="ABT12" s="1">
        <v>0.22</v>
      </c>
      <c r="ABU12" s="1">
        <v>7.0000000000000007E-2</v>
      </c>
      <c r="ABV12" s="1">
        <v>1.1499999999999999</v>
      </c>
      <c r="ABW12" s="1">
        <v>0.01</v>
      </c>
      <c r="ABX12" s="1">
        <v>0.01</v>
      </c>
      <c r="ABY12" s="1">
        <v>0.05</v>
      </c>
      <c r="ABZ12" s="1">
        <v>0.08</v>
      </c>
      <c r="ACA12" s="1">
        <v>0.04</v>
      </c>
      <c r="ACB12" s="1">
        <v>0.01</v>
      </c>
      <c r="ACC12" s="1">
        <v>0.09</v>
      </c>
      <c r="ACD12" s="1">
        <v>0.11</v>
      </c>
      <c r="ACE12" s="1">
        <v>7.15</v>
      </c>
      <c r="ACF12" s="1">
        <v>0</v>
      </c>
      <c r="ACG12" s="1">
        <v>0.01</v>
      </c>
      <c r="ACH12" s="1">
        <v>0.03</v>
      </c>
      <c r="ACI12" s="1">
        <v>3.45</v>
      </c>
      <c r="ACJ12" s="1">
        <v>1.1100000000000001</v>
      </c>
      <c r="ACK12" s="1">
        <v>0.02</v>
      </c>
      <c r="ACL12" s="1">
        <v>2.04</v>
      </c>
      <c r="ACM12" s="1">
        <v>7.0000000000000007E-2</v>
      </c>
      <c r="ACN12" s="1">
        <v>1.98</v>
      </c>
      <c r="ACO12" s="1">
        <v>0.04</v>
      </c>
      <c r="ACP12" s="1">
        <v>0</v>
      </c>
      <c r="ACQ12" s="1">
        <v>0.05</v>
      </c>
      <c r="ACR12" s="1">
        <v>0.1</v>
      </c>
      <c r="ACS12" s="1">
        <v>0.06</v>
      </c>
      <c r="ACT12" s="1">
        <v>0.03</v>
      </c>
      <c r="ACU12" s="1">
        <v>1.29</v>
      </c>
      <c r="ACV12" s="1">
        <v>0</v>
      </c>
      <c r="ACW12" s="1">
        <v>0.01</v>
      </c>
      <c r="ACX12" s="1">
        <v>0.25</v>
      </c>
      <c r="ACY12" s="1">
        <v>0.09</v>
      </c>
      <c r="ACZ12" s="1">
        <v>0.03</v>
      </c>
      <c r="ADA12" s="1">
        <v>0.41</v>
      </c>
      <c r="ADB12" s="1">
        <v>0.01</v>
      </c>
      <c r="ADC12" s="1">
        <v>0.02</v>
      </c>
      <c r="ADD12" s="1">
        <v>0.01</v>
      </c>
      <c r="ADE12" s="1">
        <v>0.05</v>
      </c>
      <c r="ADF12" s="1">
        <v>0.09</v>
      </c>
      <c r="ADG12" s="1">
        <v>0</v>
      </c>
      <c r="ADH12" s="1">
        <v>0.04</v>
      </c>
      <c r="ADI12" s="1">
        <v>0.25</v>
      </c>
      <c r="ADJ12" s="1">
        <v>0.05</v>
      </c>
      <c r="ADK12" s="1">
        <v>0.01</v>
      </c>
      <c r="ADL12" s="1">
        <v>4.8099999999999996</v>
      </c>
      <c r="ADM12" s="1">
        <v>0.01</v>
      </c>
      <c r="ADN12" s="1">
        <v>0.01</v>
      </c>
      <c r="ADO12" s="1">
        <v>0.05</v>
      </c>
      <c r="ADP12" s="1">
        <v>0.04</v>
      </c>
      <c r="ADQ12" s="1">
        <v>0.18</v>
      </c>
      <c r="ADR12" s="1">
        <v>7.0000000000000007E-2</v>
      </c>
      <c r="ADS12" s="1">
        <v>0.01</v>
      </c>
      <c r="ADT12" s="1">
        <v>0.04</v>
      </c>
      <c r="ADU12" s="1">
        <v>0.03</v>
      </c>
      <c r="ADV12" s="1">
        <v>0.49</v>
      </c>
      <c r="ADW12" s="1">
        <v>0.06</v>
      </c>
      <c r="ADX12" s="1">
        <v>0.06</v>
      </c>
      <c r="ADY12" s="1">
        <v>7.0000000000000007E-2</v>
      </c>
      <c r="ADZ12" s="1">
        <v>0.04</v>
      </c>
      <c r="AEA12" s="1">
        <v>0.03</v>
      </c>
      <c r="AEB12" s="1">
        <v>0.08</v>
      </c>
      <c r="AEC12" s="1">
        <v>0.05</v>
      </c>
      <c r="AED12" s="1">
        <v>7.0000000000000007E-2</v>
      </c>
      <c r="AEE12" s="1">
        <v>0.24</v>
      </c>
      <c r="AEF12" s="1">
        <v>0.03</v>
      </c>
      <c r="AEG12" s="1">
        <v>0.33</v>
      </c>
      <c r="AEH12" s="1">
        <v>0.57999999999999996</v>
      </c>
      <c r="AEI12" s="1">
        <v>0.01</v>
      </c>
      <c r="AEJ12" s="1">
        <v>0.03</v>
      </c>
      <c r="AEK12" s="1">
        <v>0.05</v>
      </c>
      <c r="AEL12" s="1">
        <v>0.06</v>
      </c>
      <c r="AEM12" s="1">
        <v>0.04</v>
      </c>
      <c r="AEN12" s="1">
        <v>0.03</v>
      </c>
      <c r="AEO12" s="1">
        <v>0.02</v>
      </c>
      <c r="AEP12" s="1">
        <v>0.03</v>
      </c>
      <c r="AEQ12" s="1">
        <v>0.01</v>
      </c>
      <c r="AER12" s="1">
        <v>0.03</v>
      </c>
      <c r="AES12" s="1">
        <v>0.02</v>
      </c>
      <c r="AET12" s="1">
        <v>0.02</v>
      </c>
      <c r="AEU12" s="1">
        <v>2.1</v>
      </c>
      <c r="AEV12" s="1">
        <v>0.02</v>
      </c>
      <c r="AEW12" s="1">
        <v>0.09</v>
      </c>
      <c r="AEX12" s="1">
        <v>1.45</v>
      </c>
      <c r="AEY12" s="1">
        <v>0.34</v>
      </c>
      <c r="AEZ12" s="1">
        <v>0.02</v>
      </c>
      <c r="AFA12" s="1">
        <v>0.03</v>
      </c>
      <c r="AFB12" s="1">
        <v>7.0000000000000007E-2</v>
      </c>
      <c r="AFC12" s="1">
        <v>0.03</v>
      </c>
      <c r="AFD12" s="1">
        <v>2.4900000000000002</v>
      </c>
      <c r="AFE12" s="1">
        <v>0.04</v>
      </c>
      <c r="AFF12" s="1">
        <v>0.04</v>
      </c>
      <c r="AFG12" s="1">
        <v>0.49</v>
      </c>
      <c r="AFH12" s="1">
        <v>0.02</v>
      </c>
      <c r="AFI12" s="1">
        <v>0.05</v>
      </c>
      <c r="AFJ12" s="1">
        <v>0</v>
      </c>
      <c r="AFK12" s="1">
        <v>0.04</v>
      </c>
      <c r="AFL12" s="1">
        <v>0.01</v>
      </c>
      <c r="AFM12" s="1">
        <v>0.02</v>
      </c>
      <c r="AFN12" s="1">
        <v>0.01</v>
      </c>
      <c r="AFO12" s="1">
        <v>3.78</v>
      </c>
      <c r="AFP12" s="1">
        <v>0.25</v>
      </c>
      <c r="AFQ12" s="1">
        <v>0.08</v>
      </c>
      <c r="AFR12" s="1">
        <v>7.0000000000000007E-2</v>
      </c>
      <c r="AFS12" s="1">
        <v>0.28000000000000003</v>
      </c>
      <c r="AFT12" s="1">
        <v>3.11</v>
      </c>
      <c r="AFU12" s="1">
        <v>0.09</v>
      </c>
      <c r="AFV12" s="1">
        <v>0.02</v>
      </c>
      <c r="AFW12" s="1">
        <v>0.01</v>
      </c>
      <c r="AFX12" s="1">
        <v>0.05</v>
      </c>
      <c r="AFY12" s="1">
        <v>0.02</v>
      </c>
      <c r="AFZ12" s="1">
        <v>0.04</v>
      </c>
      <c r="AGA12" s="1">
        <v>0.02</v>
      </c>
      <c r="AGB12" s="1">
        <v>0.03</v>
      </c>
      <c r="AGC12" s="1">
        <v>0.02</v>
      </c>
      <c r="AGD12" s="1">
        <v>2.54</v>
      </c>
      <c r="AGE12" s="1">
        <v>0.04</v>
      </c>
      <c r="AGF12" s="1">
        <v>0</v>
      </c>
      <c r="AGG12" s="1">
        <v>0.02</v>
      </c>
      <c r="AGH12" s="1">
        <v>3.13</v>
      </c>
      <c r="AGI12" s="1">
        <v>0.01</v>
      </c>
      <c r="AGJ12" s="1">
        <v>4.2699999999999996</v>
      </c>
      <c r="AGK12" s="1">
        <v>0.04</v>
      </c>
      <c r="AGL12" s="1">
        <v>0.05</v>
      </c>
      <c r="AGM12" s="1">
        <v>0</v>
      </c>
      <c r="AGN12" s="1">
        <v>0.01</v>
      </c>
      <c r="AGO12" s="1">
        <v>1.44</v>
      </c>
      <c r="AGP12" s="1">
        <v>0.09</v>
      </c>
      <c r="AGQ12" s="1">
        <v>0.16</v>
      </c>
      <c r="AGR12" s="1">
        <v>0.02</v>
      </c>
      <c r="AGS12" s="1">
        <v>0.03</v>
      </c>
      <c r="AGT12" s="1">
        <v>0.04</v>
      </c>
      <c r="AGU12" s="1">
        <v>0.02</v>
      </c>
      <c r="AGV12" s="1">
        <v>1.07</v>
      </c>
      <c r="AGW12" s="1">
        <v>7.0000000000000007E-2</v>
      </c>
      <c r="AGX12" s="1">
        <v>0.05</v>
      </c>
      <c r="AGY12" s="1">
        <v>0.06</v>
      </c>
      <c r="AGZ12" s="1">
        <v>0.05</v>
      </c>
      <c r="AHA12" s="1">
        <v>0.03</v>
      </c>
      <c r="AHB12" s="1">
        <v>0.67</v>
      </c>
      <c r="AHC12" s="1">
        <v>0.05</v>
      </c>
      <c r="AHD12" s="1">
        <v>0.13</v>
      </c>
      <c r="AHE12" s="1">
        <v>0.06</v>
      </c>
      <c r="AHF12" s="1">
        <v>0.03</v>
      </c>
      <c r="AHG12" s="1">
        <v>0.03</v>
      </c>
      <c r="AHH12" s="1">
        <v>0.05</v>
      </c>
      <c r="AHI12" s="1">
        <v>0.42</v>
      </c>
      <c r="AHJ12" s="1">
        <v>0.01</v>
      </c>
      <c r="AHK12" s="1">
        <v>0.1</v>
      </c>
      <c r="AHL12" s="1">
        <v>0.56999999999999995</v>
      </c>
      <c r="AHM12" s="1">
        <v>0.01</v>
      </c>
      <c r="AHN12" s="1">
        <v>0.02</v>
      </c>
      <c r="AHO12" s="1">
        <v>0.05</v>
      </c>
      <c r="AHP12" s="1">
        <v>0.03</v>
      </c>
      <c r="AHQ12" s="1">
        <v>0.04</v>
      </c>
      <c r="AHR12" s="1">
        <v>0.05</v>
      </c>
      <c r="AHS12" s="1">
        <v>0.85</v>
      </c>
      <c r="AHT12" s="1">
        <v>0.02</v>
      </c>
      <c r="AHU12" s="1">
        <v>0.87</v>
      </c>
      <c r="AHV12" s="1">
        <v>0.03</v>
      </c>
      <c r="AHW12" s="1">
        <v>0.02</v>
      </c>
      <c r="AHX12" s="1">
        <v>0.13</v>
      </c>
      <c r="AHY12" s="1">
        <v>0.02</v>
      </c>
      <c r="AHZ12" s="1">
        <v>0.02</v>
      </c>
      <c r="AIA12" s="1">
        <v>0.03</v>
      </c>
      <c r="AIB12" s="1">
        <v>0.05</v>
      </c>
      <c r="AIC12" s="1">
        <v>0.25</v>
      </c>
      <c r="AID12" s="1">
        <v>0.01</v>
      </c>
      <c r="AIE12" s="1">
        <v>0.05</v>
      </c>
      <c r="AIF12" s="1">
        <v>0.03</v>
      </c>
      <c r="AIG12" s="1">
        <v>0.82</v>
      </c>
      <c r="AIH12" s="1">
        <v>0.01</v>
      </c>
      <c r="AII12" s="1">
        <v>0.01</v>
      </c>
      <c r="AIJ12" s="1">
        <v>0.08</v>
      </c>
      <c r="AIK12" s="1">
        <v>0.09</v>
      </c>
      <c r="AIL12" s="1">
        <v>0.03</v>
      </c>
      <c r="AIM12" s="1">
        <v>0.03</v>
      </c>
      <c r="AIN12" s="1">
        <v>0.04</v>
      </c>
      <c r="AIO12" s="1">
        <v>0.03</v>
      </c>
      <c r="AIP12" s="1">
        <v>0.01</v>
      </c>
      <c r="AIQ12" s="1">
        <v>0.02</v>
      </c>
      <c r="AIR12" s="1">
        <v>0.01</v>
      </c>
      <c r="AIS12" s="1">
        <v>7.0000000000000007E-2</v>
      </c>
      <c r="AIT12" s="1">
        <v>0.05</v>
      </c>
      <c r="AIU12" s="1">
        <v>0.02</v>
      </c>
      <c r="AIV12" s="1">
        <v>0</v>
      </c>
      <c r="AIW12" s="1">
        <v>0.88</v>
      </c>
      <c r="AIX12" s="1">
        <v>3.27</v>
      </c>
      <c r="AIY12" s="1">
        <v>0.01</v>
      </c>
      <c r="AIZ12" s="1">
        <v>0.04</v>
      </c>
      <c r="AJA12" s="1">
        <v>0.26</v>
      </c>
    </row>
    <row r="13" spans="1:937" x14ac:dyDescent="0.35">
      <c r="A13" t="s">
        <v>969</v>
      </c>
      <c r="B13" s="1" t="s">
        <v>970</v>
      </c>
      <c r="C13" s="1">
        <v>0.95</v>
      </c>
      <c r="D13" s="1">
        <v>15.26</v>
      </c>
      <c r="E13" s="1">
        <v>0.08</v>
      </c>
      <c r="F13" s="1">
        <v>13.87</v>
      </c>
      <c r="G13" s="1">
        <v>27.23</v>
      </c>
      <c r="H13" s="1">
        <v>6.43</v>
      </c>
      <c r="I13" s="1">
        <v>11.79</v>
      </c>
      <c r="J13" s="1">
        <v>8.8800000000000008</v>
      </c>
      <c r="K13" s="1">
        <v>0.04</v>
      </c>
      <c r="L13" s="1">
        <v>16.34</v>
      </c>
      <c r="M13" s="1">
        <v>17.02</v>
      </c>
      <c r="N13" s="1">
        <v>7.0000000000000007E-2</v>
      </c>
      <c r="O13" s="1">
        <v>7.26</v>
      </c>
      <c r="P13" s="1">
        <v>0.12</v>
      </c>
      <c r="Q13" s="1">
        <v>12.51</v>
      </c>
      <c r="R13" s="1">
        <v>4.7300000000000004</v>
      </c>
      <c r="S13" s="1">
        <v>1.73</v>
      </c>
      <c r="T13" s="1">
        <v>0.08</v>
      </c>
      <c r="U13" s="1">
        <v>6.61</v>
      </c>
      <c r="V13" s="1">
        <v>0.26</v>
      </c>
      <c r="W13" s="1">
        <v>7.63</v>
      </c>
      <c r="X13" s="1">
        <v>3.45</v>
      </c>
      <c r="Y13" s="1">
        <v>3.43</v>
      </c>
      <c r="Z13" s="1">
        <v>5.43</v>
      </c>
      <c r="AA13" s="1">
        <v>0.15</v>
      </c>
      <c r="AB13" s="1">
        <v>6.36</v>
      </c>
      <c r="AC13" s="1">
        <v>11.75</v>
      </c>
      <c r="AD13" s="1">
        <v>0.03</v>
      </c>
      <c r="AE13" s="1">
        <v>8.01</v>
      </c>
      <c r="AF13" s="1">
        <v>0.25</v>
      </c>
      <c r="AG13" s="1">
        <v>21.3</v>
      </c>
      <c r="AH13" s="1">
        <v>3.35</v>
      </c>
      <c r="AI13" s="1">
        <v>6.94</v>
      </c>
      <c r="AJ13" s="1">
        <v>11.36</v>
      </c>
      <c r="AK13" s="1">
        <v>0.89</v>
      </c>
      <c r="AL13" s="1">
        <v>3.32</v>
      </c>
      <c r="AM13" s="1">
        <v>4.62</v>
      </c>
      <c r="AN13" s="1">
        <v>0.81</v>
      </c>
      <c r="AO13" s="1">
        <v>5.28</v>
      </c>
      <c r="AP13" s="1">
        <v>0.03</v>
      </c>
      <c r="AQ13" s="1">
        <v>9.81</v>
      </c>
      <c r="AR13" s="1">
        <v>10.48</v>
      </c>
      <c r="AS13" s="1">
        <v>0.83</v>
      </c>
      <c r="AT13" s="1">
        <v>10.6</v>
      </c>
      <c r="AU13" s="1">
        <v>10.49</v>
      </c>
      <c r="AV13" s="1">
        <v>5.32</v>
      </c>
      <c r="AW13" s="1">
        <v>11.95</v>
      </c>
      <c r="AX13" s="1">
        <v>22.45</v>
      </c>
      <c r="AY13" s="1">
        <v>0.03</v>
      </c>
      <c r="AZ13" s="1">
        <v>14.31</v>
      </c>
      <c r="BA13" s="1">
        <v>0.31</v>
      </c>
      <c r="BB13" s="1">
        <v>0.04</v>
      </c>
      <c r="BC13" s="1">
        <v>0.04</v>
      </c>
      <c r="BD13" s="1">
        <v>3.51</v>
      </c>
      <c r="BE13" s="1">
        <v>5.35</v>
      </c>
      <c r="BF13" s="1">
        <v>1.36</v>
      </c>
      <c r="BG13" s="1">
        <v>7.4</v>
      </c>
      <c r="BH13" s="1">
        <v>0.14000000000000001</v>
      </c>
      <c r="BI13" s="1">
        <v>5.22</v>
      </c>
      <c r="BJ13" s="1">
        <v>0.97</v>
      </c>
      <c r="BK13" s="1">
        <v>1.89</v>
      </c>
      <c r="BL13" s="1">
        <v>11.38</v>
      </c>
      <c r="BM13" s="1">
        <v>0.06</v>
      </c>
      <c r="BN13" s="1">
        <v>0.06</v>
      </c>
      <c r="BO13" s="1">
        <v>22.75</v>
      </c>
      <c r="BP13" s="1">
        <v>8.0500000000000007</v>
      </c>
      <c r="BQ13" s="1">
        <v>3.68</v>
      </c>
      <c r="BR13" s="1">
        <v>0.02</v>
      </c>
      <c r="BS13" s="1">
        <v>5.74</v>
      </c>
      <c r="BT13" s="1">
        <v>0.08</v>
      </c>
      <c r="BU13" s="1">
        <v>2.92</v>
      </c>
      <c r="BV13" s="1">
        <v>0.11</v>
      </c>
      <c r="BW13" s="1">
        <v>0.04</v>
      </c>
      <c r="BX13" s="1">
        <v>9.7200000000000006</v>
      </c>
      <c r="BY13" s="1">
        <v>8.4</v>
      </c>
      <c r="BZ13" s="1">
        <v>5.69</v>
      </c>
      <c r="CA13" s="1">
        <v>5.28</v>
      </c>
      <c r="CB13" s="1">
        <v>17.23</v>
      </c>
      <c r="CC13" s="1">
        <v>19.559999999999999</v>
      </c>
      <c r="CD13" s="1">
        <v>8.48</v>
      </c>
      <c r="CE13" s="1">
        <v>17.84</v>
      </c>
      <c r="CF13" s="1">
        <v>10.08</v>
      </c>
      <c r="CG13" s="1">
        <v>15.93</v>
      </c>
      <c r="CH13" s="1">
        <v>1.1200000000000001</v>
      </c>
      <c r="CI13" s="1">
        <v>0.02</v>
      </c>
      <c r="CJ13" s="1">
        <v>9.75</v>
      </c>
      <c r="CK13" s="1">
        <v>0.02</v>
      </c>
      <c r="CL13" s="1">
        <v>8.75</v>
      </c>
      <c r="CM13" s="1">
        <v>0.02</v>
      </c>
      <c r="CN13" s="1">
        <v>8.52</v>
      </c>
      <c r="CO13" s="1">
        <v>2.76</v>
      </c>
      <c r="CP13" s="1">
        <v>3.63</v>
      </c>
      <c r="CQ13" s="1">
        <v>10.28</v>
      </c>
      <c r="CR13" s="1">
        <v>19.62</v>
      </c>
      <c r="CS13" s="1">
        <v>4.5</v>
      </c>
      <c r="CT13" s="1">
        <v>13.98</v>
      </c>
      <c r="CU13" s="1">
        <v>0.77</v>
      </c>
      <c r="CV13" s="1">
        <v>10.28</v>
      </c>
      <c r="CW13" s="1">
        <v>0.21</v>
      </c>
      <c r="CX13" s="1">
        <v>1.98</v>
      </c>
      <c r="CY13" s="1">
        <v>16.510000000000002</v>
      </c>
      <c r="CZ13" s="1">
        <v>0.86</v>
      </c>
      <c r="DA13" s="1">
        <v>4.18</v>
      </c>
      <c r="DB13" s="1">
        <v>0.02</v>
      </c>
      <c r="DC13" s="1">
        <v>7.2</v>
      </c>
      <c r="DD13" s="1">
        <v>3.78</v>
      </c>
      <c r="DE13" s="1">
        <v>0.69</v>
      </c>
      <c r="DF13" s="1">
        <v>8.3800000000000008</v>
      </c>
      <c r="DG13" s="1">
        <v>5.74</v>
      </c>
      <c r="DH13" s="1">
        <v>5.69</v>
      </c>
      <c r="DI13" s="1">
        <v>1.34</v>
      </c>
      <c r="DJ13" s="1">
        <v>4.33</v>
      </c>
      <c r="DK13" s="1">
        <v>5.26</v>
      </c>
      <c r="DL13" s="1">
        <v>9.98</v>
      </c>
      <c r="DM13" s="1">
        <v>10.24</v>
      </c>
      <c r="DN13" s="1">
        <v>5.8</v>
      </c>
      <c r="DO13" s="1">
        <v>7.02</v>
      </c>
      <c r="DP13" s="1">
        <v>2.04</v>
      </c>
      <c r="DQ13" s="1">
        <v>0.03</v>
      </c>
      <c r="DR13" s="1">
        <v>0.14000000000000001</v>
      </c>
      <c r="DS13" s="1">
        <v>4.76</v>
      </c>
      <c r="DT13" s="1">
        <v>5.8</v>
      </c>
      <c r="DU13" s="1">
        <v>15.87</v>
      </c>
      <c r="DV13" s="1">
        <v>6.95</v>
      </c>
      <c r="DW13" s="1">
        <v>0.56000000000000005</v>
      </c>
      <c r="DX13" s="1">
        <v>0.18</v>
      </c>
      <c r="DY13" s="1">
        <v>39.86</v>
      </c>
      <c r="DZ13" s="1">
        <v>0.15</v>
      </c>
      <c r="EA13" s="1">
        <v>2.36</v>
      </c>
      <c r="EB13" s="1">
        <v>7.36</v>
      </c>
      <c r="EC13" s="1">
        <v>6.87</v>
      </c>
      <c r="ED13" s="1">
        <v>10.77</v>
      </c>
      <c r="EE13" s="1">
        <v>13.86</v>
      </c>
      <c r="EF13" s="1">
        <v>0.02</v>
      </c>
      <c r="EG13" s="1">
        <v>10.24</v>
      </c>
      <c r="EH13" s="1">
        <v>3.05</v>
      </c>
      <c r="EI13" s="1">
        <v>0.23</v>
      </c>
      <c r="EJ13" s="1">
        <v>10.14</v>
      </c>
      <c r="EK13" s="1">
        <v>6.11</v>
      </c>
      <c r="EL13" s="1">
        <v>12.44</v>
      </c>
      <c r="EM13" s="1">
        <v>12.77</v>
      </c>
      <c r="EN13" s="1">
        <v>12.94</v>
      </c>
      <c r="EO13" s="1">
        <v>5.36</v>
      </c>
      <c r="EP13" s="1">
        <v>0.03</v>
      </c>
      <c r="EQ13" s="1">
        <v>3.76</v>
      </c>
      <c r="ER13" s="1">
        <v>2.39</v>
      </c>
      <c r="ES13" s="1">
        <v>3.59</v>
      </c>
      <c r="ET13" s="1">
        <v>10.53</v>
      </c>
      <c r="EU13" s="1">
        <v>9.48</v>
      </c>
      <c r="EV13" s="1">
        <v>0.03</v>
      </c>
      <c r="EW13" s="1">
        <v>0.99</v>
      </c>
      <c r="EX13" s="1">
        <v>0.63</v>
      </c>
      <c r="EY13" s="1">
        <v>9.11</v>
      </c>
      <c r="EZ13" s="1">
        <v>4.1500000000000004</v>
      </c>
      <c r="FA13" s="1">
        <v>9.44</v>
      </c>
      <c r="FB13" s="1">
        <v>5.7</v>
      </c>
      <c r="FC13" s="1">
        <v>16.59</v>
      </c>
      <c r="FD13" s="1">
        <v>17.489999999999998</v>
      </c>
      <c r="FE13" s="1">
        <v>2.86</v>
      </c>
      <c r="FF13" s="1">
        <v>16.52</v>
      </c>
      <c r="FG13" s="1">
        <v>0.45</v>
      </c>
      <c r="FH13" s="1">
        <v>11.48</v>
      </c>
      <c r="FI13" s="1">
        <v>0.05</v>
      </c>
      <c r="FJ13" s="1">
        <v>0.02</v>
      </c>
      <c r="FK13" s="1">
        <v>18.64</v>
      </c>
      <c r="FL13" s="1">
        <v>7.94</v>
      </c>
      <c r="FM13" s="1">
        <v>3.19</v>
      </c>
      <c r="FN13" s="1">
        <v>16.510000000000002</v>
      </c>
      <c r="FO13" s="1">
        <v>16.71</v>
      </c>
      <c r="FP13" s="1">
        <v>7.3</v>
      </c>
      <c r="FQ13" s="1">
        <v>0.03</v>
      </c>
      <c r="FR13" s="1">
        <v>4.83</v>
      </c>
      <c r="FS13" s="1">
        <v>0.66</v>
      </c>
      <c r="FT13" s="1">
        <v>6.14</v>
      </c>
      <c r="FU13" s="1">
        <v>3.23</v>
      </c>
      <c r="FV13" s="1">
        <v>8.8800000000000008</v>
      </c>
      <c r="FW13" s="1">
        <v>0.05</v>
      </c>
      <c r="FX13" s="1">
        <v>0.17</v>
      </c>
      <c r="FY13" s="1">
        <v>29.65</v>
      </c>
      <c r="FZ13" s="1">
        <v>0.06</v>
      </c>
      <c r="GA13" s="1">
        <v>9.43</v>
      </c>
      <c r="GB13" s="1">
        <v>7.26</v>
      </c>
      <c r="GC13" s="1">
        <v>13.43</v>
      </c>
      <c r="GD13" s="1">
        <v>6.51</v>
      </c>
      <c r="GE13" s="1">
        <v>1.77</v>
      </c>
      <c r="GF13" s="1">
        <v>4.54</v>
      </c>
      <c r="GG13" s="1">
        <v>3.17</v>
      </c>
      <c r="GH13" s="1">
        <v>5.09</v>
      </c>
      <c r="GI13" s="1">
        <v>9.89</v>
      </c>
      <c r="GJ13" s="1">
        <v>3.63</v>
      </c>
      <c r="GK13" s="1">
        <v>0.03</v>
      </c>
      <c r="GL13" s="1">
        <v>10.79</v>
      </c>
      <c r="GM13" s="1">
        <v>0.02</v>
      </c>
      <c r="GN13" s="1">
        <v>10.199999999999999</v>
      </c>
      <c r="GO13" s="1">
        <v>1.96</v>
      </c>
      <c r="GP13" s="1">
        <v>1.62</v>
      </c>
      <c r="GQ13" s="1">
        <v>0.61</v>
      </c>
      <c r="GR13" s="1">
        <v>3.59</v>
      </c>
      <c r="GS13" s="1">
        <v>0.04</v>
      </c>
      <c r="GT13" s="1">
        <v>3.57</v>
      </c>
      <c r="GU13" s="1">
        <v>9.2200000000000006</v>
      </c>
      <c r="GV13" s="1">
        <v>26.84</v>
      </c>
      <c r="GW13" s="1">
        <v>2.0699999999999998</v>
      </c>
      <c r="GX13" s="1">
        <v>12.39</v>
      </c>
      <c r="GY13" s="1">
        <v>6.22</v>
      </c>
      <c r="GZ13" s="1">
        <v>0.88</v>
      </c>
      <c r="HA13" s="1">
        <v>0.4</v>
      </c>
      <c r="HB13" s="1">
        <v>2.4300000000000002</v>
      </c>
      <c r="HC13" s="1">
        <v>10.16</v>
      </c>
      <c r="HD13" s="1">
        <v>5.47</v>
      </c>
      <c r="HE13" s="1">
        <v>8.15</v>
      </c>
      <c r="HF13" s="1">
        <v>11.95</v>
      </c>
      <c r="HG13" s="1">
        <v>0.09</v>
      </c>
      <c r="HH13" s="1">
        <v>6.96</v>
      </c>
      <c r="HI13" s="1">
        <v>2.54</v>
      </c>
      <c r="HJ13" s="1">
        <v>0.51</v>
      </c>
      <c r="HK13" s="1">
        <v>9.8699999999999992</v>
      </c>
      <c r="HL13" s="1">
        <v>0.85</v>
      </c>
      <c r="HM13" s="1">
        <v>4.0599999999999996</v>
      </c>
      <c r="HN13" s="1">
        <v>9.68</v>
      </c>
      <c r="HO13" s="1">
        <v>0.02</v>
      </c>
      <c r="HP13" s="1">
        <v>8.16</v>
      </c>
      <c r="HQ13" s="1">
        <v>14.08</v>
      </c>
      <c r="HR13" s="1">
        <v>6.46</v>
      </c>
      <c r="HS13" s="1">
        <v>4.38</v>
      </c>
      <c r="HT13" s="1">
        <v>12.95</v>
      </c>
      <c r="HU13" s="1">
        <v>5.99</v>
      </c>
      <c r="HV13" s="1">
        <v>7.33</v>
      </c>
      <c r="HW13" s="1">
        <v>0.71</v>
      </c>
      <c r="HX13" s="1">
        <v>8.4</v>
      </c>
      <c r="HY13" s="1">
        <v>2.5099999999999998</v>
      </c>
      <c r="HZ13" s="1">
        <v>0.1</v>
      </c>
      <c r="IA13" s="1">
        <v>12.85</v>
      </c>
      <c r="IB13" s="1">
        <v>3.36</v>
      </c>
      <c r="IC13" s="1">
        <v>3.48</v>
      </c>
      <c r="ID13" s="1">
        <v>2.9</v>
      </c>
      <c r="IE13" s="1">
        <v>7.72</v>
      </c>
      <c r="IF13" s="1">
        <v>5.21</v>
      </c>
      <c r="IG13" s="1">
        <v>0.71</v>
      </c>
      <c r="IH13" s="1">
        <v>8.0399999999999991</v>
      </c>
      <c r="II13" s="1">
        <v>9</v>
      </c>
      <c r="IJ13" s="1">
        <v>3.78</v>
      </c>
      <c r="IK13" s="1">
        <v>8.31</v>
      </c>
      <c r="IL13" s="1">
        <v>0.47</v>
      </c>
      <c r="IM13" s="1">
        <v>6.93</v>
      </c>
      <c r="IN13" s="1">
        <v>3.7</v>
      </c>
      <c r="IO13" s="1">
        <v>14.53</v>
      </c>
      <c r="IP13" s="1">
        <v>0.5</v>
      </c>
      <c r="IQ13" s="1">
        <v>21.02</v>
      </c>
      <c r="IR13" s="1">
        <v>8.09</v>
      </c>
      <c r="IS13" s="1">
        <v>3.49</v>
      </c>
      <c r="IT13" s="1">
        <v>2.68</v>
      </c>
      <c r="IU13" s="1">
        <v>7.96</v>
      </c>
      <c r="IV13" s="1">
        <v>5.3</v>
      </c>
      <c r="IW13" s="1">
        <v>20.56</v>
      </c>
      <c r="IX13" s="1">
        <v>8.89</v>
      </c>
      <c r="IY13" s="1">
        <v>0.03</v>
      </c>
      <c r="IZ13" s="1">
        <v>0.62</v>
      </c>
      <c r="JA13" s="1">
        <v>4.83</v>
      </c>
      <c r="JB13" s="1">
        <v>12.97</v>
      </c>
      <c r="JC13" s="1">
        <v>2.95</v>
      </c>
      <c r="JD13" s="1">
        <v>7.73</v>
      </c>
      <c r="JE13" s="1">
        <v>2.4500000000000002</v>
      </c>
      <c r="JF13" s="1">
        <v>5.18</v>
      </c>
      <c r="JG13" s="1">
        <v>11.9</v>
      </c>
      <c r="JH13" s="1">
        <v>5.42</v>
      </c>
      <c r="JI13" s="1">
        <v>0.52</v>
      </c>
      <c r="JJ13" s="1">
        <v>8.65</v>
      </c>
      <c r="JK13" s="1">
        <v>0.89</v>
      </c>
      <c r="JL13" s="1">
        <v>29</v>
      </c>
      <c r="JM13" s="1">
        <v>0.04</v>
      </c>
      <c r="JN13" s="1">
        <v>9.81</v>
      </c>
      <c r="JO13" s="1">
        <v>4.95</v>
      </c>
      <c r="JP13" s="1">
        <v>2.1800000000000002</v>
      </c>
      <c r="JQ13" s="1">
        <v>4.2</v>
      </c>
      <c r="JR13" s="1">
        <v>15.67</v>
      </c>
      <c r="JS13" s="1">
        <v>8.86</v>
      </c>
      <c r="JT13" s="1">
        <v>16.760000000000002</v>
      </c>
      <c r="JU13" s="1">
        <v>5.43</v>
      </c>
      <c r="JV13" s="1">
        <v>0.84</v>
      </c>
      <c r="JW13" s="1">
        <v>0.69</v>
      </c>
      <c r="JX13" s="1">
        <v>3.44</v>
      </c>
      <c r="JY13" s="1">
        <v>8.5</v>
      </c>
      <c r="JZ13" s="1">
        <v>5.46</v>
      </c>
      <c r="KA13" s="1">
        <v>4.1100000000000003</v>
      </c>
      <c r="KB13" s="1">
        <v>8.7200000000000006</v>
      </c>
      <c r="KC13" s="1">
        <v>1.45</v>
      </c>
      <c r="KD13" s="1">
        <v>6.77</v>
      </c>
      <c r="KE13" s="1">
        <v>4.96</v>
      </c>
      <c r="KF13" s="1">
        <v>2.72</v>
      </c>
      <c r="KG13" s="1">
        <v>9.48</v>
      </c>
      <c r="KH13" s="1">
        <v>2.68</v>
      </c>
      <c r="KI13" s="1">
        <v>0.02</v>
      </c>
      <c r="KJ13" s="1">
        <v>0.03</v>
      </c>
      <c r="KK13" s="1">
        <v>1.02</v>
      </c>
      <c r="KL13" s="1">
        <v>5.71</v>
      </c>
      <c r="KM13" s="1">
        <v>0.09</v>
      </c>
      <c r="KN13" s="1">
        <v>8.6199999999999992</v>
      </c>
      <c r="KO13" s="1">
        <v>0.7</v>
      </c>
      <c r="KP13" s="1">
        <v>4.2</v>
      </c>
      <c r="KQ13" s="1">
        <v>17.62</v>
      </c>
      <c r="KR13" s="1">
        <v>13.69</v>
      </c>
      <c r="KS13" s="1">
        <v>7.6</v>
      </c>
      <c r="KT13" s="1">
        <v>4.7300000000000004</v>
      </c>
      <c r="KU13" s="1">
        <v>5.37</v>
      </c>
      <c r="KV13" s="1">
        <v>0.6</v>
      </c>
      <c r="KW13" s="1">
        <v>0.04</v>
      </c>
      <c r="KX13" s="1">
        <v>0.01</v>
      </c>
      <c r="KY13" s="1">
        <v>0.1</v>
      </c>
      <c r="KZ13" s="1">
        <v>1.39</v>
      </c>
      <c r="LA13" s="1">
        <v>0.14000000000000001</v>
      </c>
      <c r="LB13" s="1">
        <v>4.2699999999999996</v>
      </c>
      <c r="LC13" s="1">
        <v>3.12</v>
      </c>
      <c r="LD13" s="1">
        <v>9.8000000000000007</v>
      </c>
      <c r="LE13" s="1">
        <v>12.32</v>
      </c>
      <c r="LF13" s="1">
        <v>1.1200000000000001</v>
      </c>
      <c r="LG13" s="1">
        <v>4.24</v>
      </c>
      <c r="LH13" s="1">
        <v>16.809999999999999</v>
      </c>
      <c r="LI13" s="1">
        <v>4.3499999999999996</v>
      </c>
      <c r="LJ13" s="1">
        <v>0.28999999999999998</v>
      </c>
      <c r="LK13" s="1">
        <v>3.51</v>
      </c>
      <c r="LL13" s="1">
        <v>6.54</v>
      </c>
      <c r="LM13" s="1">
        <v>1.44</v>
      </c>
      <c r="LN13" s="1">
        <v>11.98</v>
      </c>
      <c r="LO13" s="1">
        <v>0.03</v>
      </c>
      <c r="LP13" s="1">
        <v>1.71</v>
      </c>
      <c r="LQ13" s="1">
        <v>3.36</v>
      </c>
      <c r="LR13" s="1">
        <v>5.72</v>
      </c>
      <c r="LS13" s="1">
        <v>5.29</v>
      </c>
      <c r="LT13" s="1">
        <v>1.48</v>
      </c>
      <c r="LU13" s="1">
        <v>3</v>
      </c>
      <c r="LV13" s="1">
        <v>7.29</v>
      </c>
      <c r="LW13" s="1">
        <v>9.94</v>
      </c>
      <c r="LX13" s="1">
        <v>7.61</v>
      </c>
      <c r="LY13" s="1">
        <v>7.03</v>
      </c>
      <c r="LZ13" s="1">
        <v>5.77</v>
      </c>
      <c r="MA13" s="1">
        <v>1.7</v>
      </c>
      <c r="MB13" s="1">
        <v>4.6100000000000003</v>
      </c>
      <c r="MC13" s="1">
        <v>0.09</v>
      </c>
      <c r="MD13" s="1">
        <v>0.02</v>
      </c>
      <c r="ME13" s="1">
        <v>2.5299999999999998</v>
      </c>
      <c r="MF13" s="1">
        <v>6.02</v>
      </c>
      <c r="MG13" s="1">
        <v>9.4</v>
      </c>
      <c r="MH13" s="1">
        <v>27.79</v>
      </c>
      <c r="MI13" s="1">
        <v>0.05</v>
      </c>
      <c r="MJ13" s="1">
        <v>0.14000000000000001</v>
      </c>
      <c r="MK13" s="1">
        <v>0.04</v>
      </c>
      <c r="ML13" s="1">
        <v>5.31</v>
      </c>
      <c r="MM13" s="1">
        <v>3.72</v>
      </c>
      <c r="MN13" s="1">
        <v>3.78</v>
      </c>
      <c r="MO13" s="1">
        <v>3.73</v>
      </c>
      <c r="MP13" s="1">
        <v>12.78</v>
      </c>
      <c r="MQ13" s="1">
        <v>7.55</v>
      </c>
      <c r="MR13" s="1">
        <v>8.4</v>
      </c>
      <c r="MS13" s="1">
        <v>9.2799999999999994</v>
      </c>
      <c r="MT13" s="1">
        <v>0.01</v>
      </c>
      <c r="MU13" s="1">
        <v>9.42</v>
      </c>
      <c r="MV13" s="1">
        <v>6.04</v>
      </c>
      <c r="MW13" s="1">
        <v>0.81</v>
      </c>
      <c r="MX13" s="1">
        <v>13.17</v>
      </c>
      <c r="MY13" s="1">
        <v>7.68</v>
      </c>
      <c r="MZ13" s="1">
        <v>16.170000000000002</v>
      </c>
      <c r="NA13" s="1">
        <v>3.28</v>
      </c>
      <c r="NB13" s="1">
        <v>2.64</v>
      </c>
      <c r="NC13" s="1">
        <v>0.17</v>
      </c>
      <c r="ND13" s="1">
        <v>3.59</v>
      </c>
      <c r="NE13" s="1">
        <v>0.03</v>
      </c>
      <c r="NF13" s="1">
        <v>12.34</v>
      </c>
      <c r="NG13" s="1">
        <v>14.91</v>
      </c>
      <c r="NH13" s="1">
        <v>5.85</v>
      </c>
      <c r="NI13" s="1">
        <v>4.24</v>
      </c>
      <c r="NJ13" s="1">
        <v>9.8800000000000008</v>
      </c>
      <c r="NK13" s="1">
        <v>26.93</v>
      </c>
      <c r="NL13" s="1">
        <v>6.17</v>
      </c>
      <c r="NM13" s="1">
        <v>1.02</v>
      </c>
      <c r="NN13" s="1">
        <v>2.4900000000000002</v>
      </c>
      <c r="NO13" s="1">
        <v>3.31</v>
      </c>
      <c r="NP13" s="1">
        <v>0.52</v>
      </c>
      <c r="NQ13" s="1">
        <v>0.73</v>
      </c>
      <c r="NR13" s="1">
        <v>2.65</v>
      </c>
      <c r="NS13" s="1">
        <v>1.6</v>
      </c>
      <c r="NT13" s="1">
        <v>7.49</v>
      </c>
      <c r="NU13" s="1">
        <v>8.1999999999999993</v>
      </c>
      <c r="NV13" s="1">
        <v>2.72</v>
      </c>
      <c r="NW13" s="1">
        <v>0.04</v>
      </c>
      <c r="NX13" s="1">
        <v>2.06</v>
      </c>
      <c r="NY13" s="1">
        <v>5.67</v>
      </c>
      <c r="NZ13" s="1">
        <v>6.57</v>
      </c>
      <c r="OA13" s="1">
        <v>13.5</v>
      </c>
      <c r="OB13" s="1">
        <v>2.2999999999999998</v>
      </c>
      <c r="OC13" s="1">
        <v>0.1</v>
      </c>
      <c r="OD13" s="1">
        <v>5.16</v>
      </c>
      <c r="OE13" s="1">
        <v>3.25</v>
      </c>
      <c r="OF13" s="1">
        <v>5.61</v>
      </c>
      <c r="OG13" s="1">
        <v>6.76</v>
      </c>
      <c r="OH13" s="1">
        <v>9.14</v>
      </c>
      <c r="OI13" s="1">
        <v>9.3699999999999992</v>
      </c>
      <c r="OJ13" s="1">
        <v>9.93</v>
      </c>
      <c r="OK13" s="1">
        <v>19.2</v>
      </c>
      <c r="OL13" s="1">
        <v>0.01</v>
      </c>
      <c r="OM13" s="1">
        <v>4.08</v>
      </c>
      <c r="ON13" s="1">
        <v>7.83</v>
      </c>
      <c r="OO13" s="1">
        <v>10.33</v>
      </c>
      <c r="OP13" s="1">
        <v>3.34</v>
      </c>
      <c r="OQ13" s="1">
        <v>0.42</v>
      </c>
      <c r="OR13" s="1">
        <v>7.87</v>
      </c>
      <c r="OS13" s="1">
        <v>9.2100000000000009</v>
      </c>
      <c r="OT13" s="1">
        <v>8.41</v>
      </c>
      <c r="OU13" s="1">
        <v>7.74</v>
      </c>
      <c r="OV13" s="1">
        <v>3.13</v>
      </c>
      <c r="OW13" s="1">
        <v>2.78</v>
      </c>
      <c r="OX13" s="1">
        <v>4.12</v>
      </c>
      <c r="OY13" s="1">
        <v>1.96</v>
      </c>
      <c r="OZ13" s="1">
        <v>6.42</v>
      </c>
      <c r="PA13" s="1">
        <v>17.04</v>
      </c>
      <c r="PB13" s="1">
        <v>15.07</v>
      </c>
      <c r="PC13" s="1">
        <v>0.12</v>
      </c>
      <c r="PD13" s="1">
        <v>0.08</v>
      </c>
      <c r="PE13" s="1">
        <v>7.57</v>
      </c>
      <c r="PF13" s="1">
        <v>11.68</v>
      </c>
      <c r="PG13" s="1">
        <v>12.19</v>
      </c>
      <c r="PH13" s="1">
        <v>2.14</v>
      </c>
      <c r="PI13" s="1">
        <v>0.8</v>
      </c>
      <c r="PJ13" s="1">
        <v>12.78</v>
      </c>
      <c r="PK13" s="1">
        <v>4.87</v>
      </c>
      <c r="PL13" s="1">
        <v>3.97</v>
      </c>
      <c r="PM13" s="1">
        <v>0.01</v>
      </c>
      <c r="PN13" s="1">
        <v>1.78</v>
      </c>
      <c r="PO13" s="1">
        <v>6.74</v>
      </c>
      <c r="PP13" s="1">
        <v>0.91</v>
      </c>
      <c r="PQ13" s="1">
        <v>6.36</v>
      </c>
      <c r="PR13" s="1">
        <v>0.8</v>
      </c>
      <c r="PS13" s="1">
        <v>3.01</v>
      </c>
      <c r="PT13" s="1">
        <v>5.42</v>
      </c>
      <c r="PU13" s="1">
        <v>0.04</v>
      </c>
      <c r="PV13" s="1">
        <v>3.29</v>
      </c>
      <c r="PW13" s="1">
        <v>0.11</v>
      </c>
      <c r="PX13" s="1">
        <v>0.03</v>
      </c>
      <c r="PY13" s="1">
        <v>0.65</v>
      </c>
      <c r="PZ13" s="1">
        <v>7.36</v>
      </c>
      <c r="QA13" s="1">
        <v>1.96</v>
      </c>
      <c r="QB13" s="1">
        <v>20.23</v>
      </c>
      <c r="QC13" s="1">
        <v>1.41</v>
      </c>
      <c r="QD13" s="1">
        <v>0.02</v>
      </c>
      <c r="QE13" s="1">
        <v>8.51</v>
      </c>
      <c r="QF13" s="1">
        <v>8.5</v>
      </c>
      <c r="QG13" s="1">
        <v>0.7</v>
      </c>
      <c r="QH13" s="1">
        <v>1.91</v>
      </c>
      <c r="QI13" s="1">
        <v>3.42</v>
      </c>
      <c r="QJ13" s="1">
        <v>10.210000000000001</v>
      </c>
      <c r="QK13" s="1">
        <v>8.1199999999999992</v>
      </c>
      <c r="QL13" s="1">
        <v>3.52</v>
      </c>
      <c r="QM13" s="1">
        <v>4.24</v>
      </c>
      <c r="QN13" s="1">
        <v>0.08</v>
      </c>
      <c r="QO13" s="1">
        <v>5.71</v>
      </c>
      <c r="QP13" s="1">
        <v>4.9000000000000004</v>
      </c>
      <c r="QQ13" s="1">
        <v>0.06</v>
      </c>
      <c r="QR13" s="1">
        <v>2.23</v>
      </c>
      <c r="QS13" s="1">
        <v>11.33</v>
      </c>
      <c r="QT13" s="1">
        <v>0.02</v>
      </c>
      <c r="QU13" s="1">
        <v>7.5</v>
      </c>
      <c r="QV13" s="1">
        <v>11.51</v>
      </c>
      <c r="QW13" s="1">
        <v>11.88</v>
      </c>
      <c r="QX13" s="1">
        <v>15.75</v>
      </c>
      <c r="QY13" s="1">
        <v>15.87</v>
      </c>
      <c r="QZ13" s="1">
        <v>2.29</v>
      </c>
      <c r="RA13" s="1">
        <v>1.37</v>
      </c>
      <c r="RB13" s="1">
        <v>4.3099999999999996</v>
      </c>
      <c r="RC13" s="1">
        <v>0.2</v>
      </c>
      <c r="RD13" s="1">
        <v>0.19</v>
      </c>
      <c r="RE13" s="1">
        <v>0.04</v>
      </c>
      <c r="RF13" s="1">
        <v>2.56</v>
      </c>
      <c r="RG13" s="1">
        <v>6.86</v>
      </c>
      <c r="RH13" s="1">
        <v>0.17</v>
      </c>
      <c r="RI13" s="1">
        <v>14.58</v>
      </c>
      <c r="RJ13" s="1">
        <v>3.35</v>
      </c>
      <c r="RK13" s="1">
        <v>12.86</v>
      </c>
      <c r="RL13" s="1">
        <v>9.66</v>
      </c>
      <c r="RM13" s="1">
        <v>1.69</v>
      </c>
      <c r="RN13" s="1">
        <v>5.21</v>
      </c>
      <c r="RO13" s="1">
        <v>13.65</v>
      </c>
      <c r="RP13" s="1">
        <v>10.24</v>
      </c>
      <c r="RQ13" s="1">
        <v>20.5</v>
      </c>
      <c r="RR13" s="1">
        <v>3.89</v>
      </c>
      <c r="RS13" s="1">
        <v>0.03</v>
      </c>
      <c r="RT13" s="1">
        <v>7.21</v>
      </c>
      <c r="RU13" s="1">
        <v>8.69</v>
      </c>
      <c r="RV13" s="1">
        <v>2.61</v>
      </c>
      <c r="RW13" s="1">
        <v>8.48</v>
      </c>
      <c r="RX13" s="1">
        <v>10.17</v>
      </c>
      <c r="RY13" s="1">
        <v>14.3</v>
      </c>
      <c r="RZ13" s="1">
        <v>5.45</v>
      </c>
      <c r="SA13" s="1">
        <v>2.63</v>
      </c>
      <c r="SB13" s="1">
        <v>0.78</v>
      </c>
      <c r="SC13" s="1">
        <v>5.18</v>
      </c>
      <c r="SD13" s="1">
        <v>7.42</v>
      </c>
      <c r="SE13" s="1">
        <v>0.32</v>
      </c>
      <c r="SF13" s="1">
        <v>12.27</v>
      </c>
      <c r="SG13" s="1">
        <v>0.74</v>
      </c>
      <c r="SH13" s="1">
        <v>0.88</v>
      </c>
      <c r="SI13" s="1">
        <v>0.38</v>
      </c>
      <c r="SJ13" s="1">
        <v>14.22</v>
      </c>
      <c r="SK13" s="1">
        <v>2.98</v>
      </c>
      <c r="SL13" s="1">
        <v>3.48</v>
      </c>
      <c r="SM13" s="1">
        <v>11.48</v>
      </c>
      <c r="SN13" s="1">
        <v>11.46</v>
      </c>
      <c r="SO13" s="1">
        <v>6.39</v>
      </c>
      <c r="SP13" s="1">
        <v>9.59</v>
      </c>
      <c r="SQ13" s="1">
        <v>7.0000000000000007E-2</v>
      </c>
      <c r="SR13" s="1">
        <v>5.04</v>
      </c>
      <c r="SS13" s="1">
        <v>4.58</v>
      </c>
      <c r="ST13" s="1">
        <v>10.9</v>
      </c>
      <c r="SU13" s="1">
        <v>0.3</v>
      </c>
      <c r="SV13" s="1">
        <v>1.43</v>
      </c>
      <c r="SW13" s="1">
        <v>4.47</v>
      </c>
      <c r="SX13" s="1">
        <v>0.79</v>
      </c>
      <c r="SY13" s="1">
        <v>3.13</v>
      </c>
      <c r="SZ13" s="1">
        <v>17.079999999999998</v>
      </c>
      <c r="TA13" s="1">
        <v>4.49</v>
      </c>
      <c r="TB13" s="1">
        <v>0.03</v>
      </c>
      <c r="TC13" s="1">
        <v>6.18</v>
      </c>
      <c r="TD13" s="1">
        <v>0.02</v>
      </c>
      <c r="TE13" s="1">
        <v>0.14000000000000001</v>
      </c>
      <c r="TF13" s="1">
        <v>24.13</v>
      </c>
      <c r="TG13" s="1">
        <v>7.61</v>
      </c>
      <c r="TH13" s="1">
        <v>0.06</v>
      </c>
      <c r="TI13" s="1">
        <v>7.01</v>
      </c>
      <c r="TJ13" s="1">
        <v>0.06</v>
      </c>
      <c r="TK13" s="1">
        <v>1.48</v>
      </c>
      <c r="TL13" s="1">
        <v>0.03</v>
      </c>
      <c r="TM13" s="1">
        <v>14.1</v>
      </c>
      <c r="TN13" s="1">
        <v>6.5</v>
      </c>
      <c r="TO13" s="1">
        <v>0.04</v>
      </c>
      <c r="TP13" s="1">
        <v>0.39</v>
      </c>
      <c r="TQ13" s="1">
        <v>0.03</v>
      </c>
      <c r="TR13" s="1">
        <v>4.87</v>
      </c>
      <c r="TS13" s="1">
        <v>18.600000000000001</v>
      </c>
      <c r="TT13" s="1">
        <v>11.91</v>
      </c>
      <c r="TU13" s="1">
        <v>0.97</v>
      </c>
      <c r="TV13" s="1">
        <v>5.0199999999999996</v>
      </c>
      <c r="TW13" s="1">
        <v>0.87</v>
      </c>
      <c r="TX13" s="1">
        <v>0.03</v>
      </c>
      <c r="TY13" s="1">
        <v>3.78</v>
      </c>
      <c r="TZ13" s="1">
        <v>1.91</v>
      </c>
      <c r="UA13" s="1">
        <v>0.2</v>
      </c>
      <c r="UB13" s="1">
        <v>22.7</v>
      </c>
      <c r="UC13" s="1">
        <v>5.31</v>
      </c>
      <c r="UD13" s="1">
        <v>0.03</v>
      </c>
      <c r="UE13" s="1">
        <v>18.97</v>
      </c>
      <c r="UF13" s="1">
        <v>7.0000000000000007E-2</v>
      </c>
      <c r="UG13" s="1">
        <v>1.41</v>
      </c>
      <c r="UH13" s="1">
        <v>7.88</v>
      </c>
      <c r="UI13" s="1">
        <v>0.08</v>
      </c>
      <c r="UJ13" s="1">
        <v>3.31</v>
      </c>
      <c r="UK13" s="1">
        <v>3.12</v>
      </c>
      <c r="UL13" s="1">
        <v>4.0599999999999996</v>
      </c>
      <c r="UM13" s="1">
        <v>0.03</v>
      </c>
      <c r="UN13" s="1">
        <v>11.12</v>
      </c>
      <c r="UO13" s="1">
        <v>3.95</v>
      </c>
      <c r="UP13" s="1">
        <v>1.1299999999999999</v>
      </c>
      <c r="UQ13" s="1">
        <v>0.1</v>
      </c>
      <c r="UR13" s="1">
        <v>7.0000000000000007E-2</v>
      </c>
      <c r="US13" s="1">
        <v>3.02</v>
      </c>
      <c r="UT13" s="1">
        <v>0.04</v>
      </c>
      <c r="UU13" s="1">
        <v>6.92</v>
      </c>
      <c r="UV13" s="1">
        <v>16.47</v>
      </c>
      <c r="UW13" s="1">
        <v>4.3499999999999996</v>
      </c>
      <c r="UX13" s="1">
        <v>0.57999999999999996</v>
      </c>
      <c r="UY13" s="1">
        <v>12.88</v>
      </c>
      <c r="UZ13" s="1">
        <v>33.83</v>
      </c>
      <c r="VA13" s="1">
        <v>10.54</v>
      </c>
      <c r="VB13" s="1">
        <v>0</v>
      </c>
      <c r="VC13" s="1">
        <v>2.86</v>
      </c>
      <c r="VD13" s="1">
        <v>0.02</v>
      </c>
      <c r="VE13" s="1">
        <v>8.3000000000000007</v>
      </c>
      <c r="VF13" s="1">
        <v>8.08</v>
      </c>
      <c r="VG13" s="1">
        <v>11.56</v>
      </c>
      <c r="VH13" s="1">
        <v>11.91</v>
      </c>
      <c r="VI13" s="1">
        <v>4.38</v>
      </c>
      <c r="VJ13" s="1">
        <v>6.99</v>
      </c>
      <c r="VK13" s="1">
        <v>4.46</v>
      </c>
      <c r="VL13" s="1">
        <v>3.55</v>
      </c>
      <c r="VM13" s="1">
        <v>14.56</v>
      </c>
      <c r="VN13" s="1">
        <v>3.46</v>
      </c>
      <c r="VO13" s="1">
        <v>6.97</v>
      </c>
      <c r="VP13" s="1">
        <v>0.11</v>
      </c>
      <c r="VQ13" s="1">
        <v>4.7699999999999996</v>
      </c>
      <c r="VR13" s="1">
        <v>8.09</v>
      </c>
      <c r="VS13" s="1">
        <v>5.13</v>
      </c>
      <c r="VT13" s="1">
        <v>1.1499999999999999</v>
      </c>
      <c r="VU13" s="1">
        <v>7.86</v>
      </c>
      <c r="VV13" s="1">
        <v>8.34</v>
      </c>
      <c r="VW13" s="1">
        <v>8.6300000000000008</v>
      </c>
      <c r="VX13" s="1">
        <v>3.71</v>
      </c>
      <c r="VY13" s="1">
        <v>10.73</v>
      </c>
      <c r="VZ13" s="1">
        <v>7.81</v>
      </c>
      <c r="WA13" s="1">
        <v>0.03</v>
      </c>
      <c r="WB13" s="1">
        <v>1.68</v>
      </c>
      <c r="WC13" s="1">
        <v>25.64</v>
      </c>
      <c r="WD13" s="1">
        <v>8.56</v>
      </c>
      <c r="WE13" s="1">
        <v>7.82</v>
      </c>
      <c r="WF13" s="1">
        <v>1.27</v>
      </c>
      <c r="WG13" s="1">
        <v>0.02</v>
      </c>
      <c r="WH13" s="1">
        <v>9.94</v>
      </c>
      <c r="WI13" s="1">
        <v>9.3000000000000007</v>
      </c>
      <c r="WJ13" s="1">
        <v>0.03</v>
      </c>
      <c r="WK13" s="1">
        <v>13.88</v>
      </c>
      <c r="WL13" s="1">
        <v>5.05</v>
      </c>
      <c r="WM13" s="1">
        <v>1.9</v>
      </c>
      <c r="WN13" s="1">
        <v>15.28</v>
      </c>
      <c r="WO13" s="1">
        <v>0.43</v>
      </c>
      <c r="WP13" s="1">
        <v>0.6</v>
      </c>
      <c r="WQ13" s="1">
        <v>7.81</v>
      </c>
      <c r="WR13" s="1">
        <v>4.25</v>
      </c>
      <c r="WS13" s="1">
        <v>6.4</v>
      </c>
      <c r="WT13" s="1">
        <v>0.03</v>
      </c>
      <c r="WU13" s="1">
        <v>5.72</v>
      </c>
      <c r="WV13" s="1">
        <v>15.97</v>
      </c>
      <c r="WW13" s="1">
        <v>0.18</v>
      </c>
      <c r="WX13" s="1">
        <v>8.24</v>
      </c>
      <c r="WY13" s="1">
        <v>0.02</v>
      </c>
      <c r="WZ13" s="1">
        <v>0.53</v>
      </c>
      <c r="XA13" s="1">
        <v>11.63</v>
      </c>
      <c r="XB13" s="1">
        <v>3.99</v>
      </c>
      <c r="XC13" s="1">
        <v>0.49</v>
      </c>
      <c r="XD13" s="1">
        <v>9.15</v>
      </c>
      <c r="XE13" s="1">
        <v>8.5299999999999994</v>
      </c>
      <c r="XF13" s="1">
        <v>0.03</v>
      </c>
      <c r="XG13" s="1">
        <v>7.59</v>
      </c>
      <c r="XH13" s="1">
        <v>1.5</v>
      </c>
      <c r="XI13" s="1">
        <v>0.05</v>
      </c>
      <c r="XJ13" s="1">
        <v>2.59</v>
      </c>
      <c r="XK13" s="1">
        <v>20.399999999999999</v>
      </c>
      <c r="XL13" s="1">
        <v>16.16</v>
      </c>
      <c r="XM13" s="1">
        <v>0.49</v>
      </c>
      <c r="XN13" s="1">
        <v>7.31</v>
      </c>
      <c r="XO13" s="1">
        <v>1.72</v>
      </c>
      <c r="XP13" s="1">
        <v>32.53</v>
      </c>
      <c r="XQ13" s="1">
        <v>7.01</v>
      </c>
      <c r="XR13" s="1">
        <v>5.2</v>
      </c>
      <c r="XS13" s="1">
        <v>11.95</v>
      </c>
      <c r="XT13" s="1">
        <v>20.170000000000002</v>
      </c>
      <c r="XU13" s="1">
        <v>11.28</v>
      </c>
      <c r="XV13" s="1">
        <v>3.79</v>
      </c>
      <c r="XW13" s="1">
        <v>6.01</v>
      </c>
      <c r="XX13" s="1">
        <v>7.86</v>
      </c>
      <c r="XY13" s="1">
        <v>0.1</v>
      </c>
      <c r="XZ13" s="1">
        <v>17.850000000000001</v>
      </c>
      <c r="YA13" s="1">
        <v>4.3600000000000003</v>
      </c>
      <c r="YB13" s="1">
        <v>7.41</v>
      </c>
      <c r="YC13" s="1">
        <v>6.12</v>
      </c>
      <c r="YD13" s="1">
        <v>10.49</v>
      </c>
      <c r="YE13" s="1">
        <v>0.04</v>
      </c>
      <c r="YF13" s="1">
        <v>7.0000000000000007E-2</v>
      </c>
      <c r="YG13" s="1">
        <v>9.06</v>
      </c>
      <c r="YH13" s="1">
        <v>8.08</v>
      </c>
      <c r="YI13" s="1">
        <v>13.86</v>
      </c>
      <c r="YJ13" s="1">
        <v>0.04</v>
      </c>
      <c r="YK13" s="1">
        <v>10.66</v>
      </c>
      <c r="YL13" s="1">
        <v>13.56</v>
      </c>
      <c r="YM13" s="1">
        <v>6.57</v>
      </c>
      <c r="YN13" s="1">
        <v>11.3</v>
      </c>
      <c r="YO13" s="1">
        <v>4.78</v>
      </c>
      <c r="YP13" s="1">
        <v>0.21</v>
      </c>
      <c r="YQ13" s="1">
        <v>2.0499999999999998</v>
      </c>
      <c r="YR13" s="1">
        <v>7.36</v>
      </c>
      <c r="YS13" s="1">
        <v>19.86</v>
      </c>
      <c r="YT13" s="1">
        <v>10.83</v>
      </c>
      <c r="YU13" s="1">
        <v>6.43</v>
      </c>
      <c r="YV13" s="1">
        <v>0.02</v>
      </c>
      <c r="YW13" s="1">
        <v>0.47</v>
      </c>
      <c r="YX13" s="1">
        <v>2.92</v>
      </c>
      <c r="YY13" s="1">
        <v>21.05</v>
      </c>
      <c r="YZ13" s="1">
        <v>2.75</v>
      </c>
      <c r="ZA13" s="1">
        <v>0.02</v>
      </c>
      <c r="ZB13" s="1">
        <v>6.1</v>
      </c>
      <c r="ZC13" s="1">
        <v>12.63</v>
      </c>
      <c r="ZD13" s="1">
        <v>3.32</v>
      </c>
      <c r="ZE13" s="1">
        <v>10.81</v>
      </c>
      <c r="ZF13" s="1">
        <v>2.38</v>
      </c>
      <c r="ZG13" s="1">
        <v>6.13</v>
      </c>
      <c r="ZH13" s="1">
        <v>0.02</v>
      </c>
      <c r="ZI13" s="1">
        <v>0.7</v>
      </c>
      <c r="ZJ13" s="1">
        <v>6.19</v>
      </c>
      <c r="ZK13" s="1">
        <v>8.7100000000000009</v>
      </c>
      <c r="ZL13" s="1">
        <v>10.34</v>
      </c>
      <c r="ZM13" s="1">
        <v>12.82</v>
      </c>
      <c r="ZN13" s="1">
        <v>7.74</v>
      </c>
      <c r="ZO13" s="1">
        <v>3.84</v>
      </c>
      <c r="ZP13" s="1">
        <v>0.02</v>
      </c>
      <c r="ZQ13" s="1">
        <v>4.97</v>
      </c>
      <c r="ZR13" s="1">
        <v>0.06</v>
      </c>
      <c r="ZS13" s="1">
        <v>4.41</v>
      </c>
      <c r="ZT13" s="1">
        <v>1.01</v>
      </c>
      <c r="ZU13" s="1">
        <v>1.94</v>
      </c>
      <c r="ZV13" s="1">
        <v>5.36</v>
      </c>
      <c r="ZW13" s="1">
        <v>9.48</v>
      </c>
      <c r="ZX13" s="1">
        <v>7.87</v>
      </c>
      <c r="ZY13" s="1">
        <v>11.01</v>
      </c>
      <c r="ZZ13" s="1">
        <v>7.0000000000000007E-2</v>
      </c>
      <c r="AAA13" s="1">
        <v>0.21</v>
      </c>
      <c r="AAB13" s="1">
        <v>13.77</v>
      </c>
      <c r="AAC13" s="1">
        <v>1.08</v>
      </c>
      <c r="AAD13" s="1">
        <v>0.1</v>
      </c>
      <c r="AAE13" s="1">
        <v>3.89</v>
      </c>
      <c r="AAF13" s="1">
        <v>0.06</v>
      </c>
      <c r="AAG13" s="1">
        <v>0.1</v>
      </c>
      <c r="AAH13" s="1">
        <v>11.29</v>
      </c>
      <c r="AAI13" s="1">
        <v>10.14</v>
      </c>
      <c r="AAJ13" s="1">
        <v>0.15</v>
      </c>
      <c r="AAK13" s="1">
        <v>5.48</v>
      </c>
      <c r="AAL13" s="1">
        <v>2.92</v>
      </c>
      <c r="AAM13" s="1">
        <v>0.13</v>
      </c>
      <c r="AAN13" s="1">
        <v>0.45</v>
      </c>
      <c r="AAO13" s="1">
        <v>0.05</v>
      </c>
      <c r="AAP13" s="1">
        <v>6.1</v>
      </c>
      <c r="AAQ13" s="1">
        <v>5.73</v>
      </c>
      <c r="AAR13" s="1">
        <v>11.58</v>
      </c>
      <c r="AAS13" s="1">
        <v>0.05</v>
      </c>
      <c r="AAT13" s="1">
        <v>6.64</v>
      </c>
      <c r="AAU13" s="1">
        <v>1.63</v>
      </c>
      <c r="AAV13" s="1">
        <v>7.42</v>
      </c>
      <c r="AAW13" s="1">
        <v>0.23</v>
      </c>
      <c r="AAX13" s="1">
        <v>0.04</v>
      </c>
      <c r="AAY13" s="1">
        <v>6.17</v>
      </c>
      <c r="AAZ13" s="1">
        <v>0.55000000000000004</v>
      </c>
      <c r="ABA13" s="1">
        <v>4.78</v>
      </c>
      <c r="ABB13" s="1">
        <v>3.99</v>
      </c>
      <c r="ABC13" s="1">
        <v>5.05</v>
      </c>
      <c r="ABD13" s="1">
        <v>18.97</v>
      </c>
      <c r="ABE13" s="1">
        <v>0.01</v>
      </c>
      <c r="ABF13" s="1">
        <v>2.77</v>
      </c>
      <c r="ABG13" s="1">
        <v>3.31</v>
      </c>
      <c r="ABH13" s="1">
        <v>5.17</v>
      </c>
      <c r="ABI13" s="1">
        <v>5.37</v>
      </c>
      <c r="ABJ13" s="1">
        <v>1.98</v>
      </c>
      <c r="ABK13" s="1">
        <v>5.57</v>
      </c>
      <c r="ABL13" s="1">
        <v>0.06</v>
      </c>
      <c r="ABM13" s="1">
        <v>4.58</v>
      </c>
      <c r="ABN13" s="1">
        <v>18.829999999999998</v>
      </c>
      <c r="ABO13" s="1">
        <v>8.26</v>
      </c>
      <c r="ABP13" s="1">
        <v>3.62</v>
      </c>
      <c r="ABQ13" s="1">
        <v>3.72</v>
      </c>
      <c r="ABR13" s="1">
        <v>11.49</v>
      </c>
      <c r="ABS13" s="1">
        <v>8.81</v>
      </c>
      <c r="ABT13" s="1">
        <v>2.29</v>
      </c>
      <c r="ABU13" s="1">
        <v>5.71</v>
      </c>
      <c r="ABV13" s="1">
        <v>5.3</v>
      </c>
      <c r="ABW13" s="1">
        <v>7.74</v>
      </c>
      <c r="ABX13" s="1">
        <v>2.4700000000000002</v>
      </c>
      <c r="ABY13" s="1">
        <v>9.66</v>
      </c>
      <c r="ABZ13" s="1">
        <v>3.15</v>
      </c>
      <c r="ACA13" s="1">
        <v>4.6900000000000004</v>
      </c>
      <c r="ACB13" s="1">
        <v>4.88</v>
      </c>
      <c r="ACC13" s="1">
        <v>7.32</v>
      </c>
      <c r="ACD13" s="1">
        <v>8.44</v>
      </c>
      <c r="ACE13" s="1">
        <v>0.16</v>
      </c>
      <c r="ACF13" s="1">
        <v>7.05</v>
      </c>
      <c r="ACG13" s="1">
        <v>5.24</v>
      </c>
      <c r="ACH13" s="1">
        <v>40.340000000000003</v>
      </c>
      <c r="ACI13" s="1">
        <v>7.44</v>
      </c>
      <c r="ACJ13" s="1">
        <v>1.92</v>
      </c>
      <c r="ACK13" s="1">
        <v>11.22</v>
      </c>
      <c r="ACL13" s="1">
        <v>3.37</v>
      </c>
      <c r="ACM13" s="1">
        <v>5.97</v>
      </c>
      <c r="ACN13" s="1">
        <v>0.05</v>
      </c>
      <c r="ACO13" s="1">
        <v>0.04</v>
      </c>
      <c r="ACP13" s="1">
        <v>9.2200000000000006</v>
      </c>
      <c r="ACQ13" s="1">
        <v>18.489999999999998</v>
      </c>
      <c r="ACR13" s="1">
        <v>7.0000000000000007E-2</v>
      </c>
      <c r="ACS13" s="1">
        <v>3.44</v>
      </c>
      <c r="ACT13" s="1">
        <v>3.65</v>
      </c>
      <c r="ACU13" s="1">
        <v>6.12</v>
      </c>
      <c r="ACV13" s="1">
        <v>0.26</v>
      </c>
      <c r="ACW13" s="1">
        <v>5.87</v>
      </c>
      <c r="ACX13" s="1">
        <v>2.14</v>
      </c>
      <c r="ACY13" s="1">
        <v>8.74</v>
      </c>
      <c r="ACZ13" s="1">
        <v>1.87</v>
      </c>
      <c r="ADA13" s="1">
        <v>3.92</v>
      </c>
      <c r="ADB13" s="1">
        <v>14.48</v>
      </c>
      <c r="ADC13" s="1">
        <v>0.04</v>
      </c>
      <c r="ADD13" s="1">
        <v>4.5999999999999996</v>
      </c>
      <c r="ADE13" s="1">
        <v>3.22</v>
      </c>
      <c r="ADF13" s="1">
        <v>2.89</v>
      </c>
      <c r="ADG13" s="1">
        <v>3.15</v>
      </c>
      <c r="ADH13" s="1">
        <v>7.79</v>
      </c>
      <c r="ADI13" s="1">
        <v>0.03</v>
      </c>
      <c r="ADJ13" s="1">
        <v>11.21</v>
      </c>
      <c r="ADK13" s="1">
        <v>6.67</v>
      </c>
      <c r="ADL13" s="1">
        <v>3.6</v>
      </c>
      <c r="ADM13" s="1">
        <v>8.7799999999999994</v>
      </c>
      <c r="ADN13" s="1">
        <v>5.88</v>
      </c>
      <c r="ADO13" s="1">
        <v>4.09</v>
      </c>
      <c r="ADP13" s="1">
        <v>0.23</v>
      </c>
      <c r="ADQ13" s="1">
        <v>4.9000000000000004</v>
      </c>
      <c r="ADR13" s="1">
        <v>19.72</v>
      </c>
      <c r="ADS13" s="1">
        <v>5.96</v>
      </c>
      <c r="ADT13" s="1">
        <v>11.96</v>
      </c>
      <c r="ADU13" s="1">
        <v>4.5599999999999996</v>
      </c>
      <c r="ADV13" s="1">
        <v>0.06</v>
      </c>
      <c r="ADW13" s="1">
        <v>0.1</v>
      </c>
      <c r="ADX13" s="1">
        <v>0.99</v>
      </c>
      <c r="ADY13" s="1">
        <v>7.07</v>
      </c>
      <c r="ADZ13" s="1">
        <v>2.91</v>
      </c>
      <c r="AEA13" s="1">
        <v>0.03</v>
      </c>
      <c r="AEB13" s="1">
        <v>0.68</v>
      </c>
      <c r="AEC13" s="1">
        <v>8.9700000000000006</v>
      </c>
      <c r="AED13" s="1">
        <v>1.47</v>
      </c>
      <c r="AEE13" s="1">
        <v>0.47</v>
      </c>
      <c r="AEF13" s="1">
        <v>0.48</v>
      </c>
      <c r="AEG13" s="1">
        <v>0.03</v>
      </c>
      <c r="AEH13" s="1">
        <v>23.15</v>
      </c>
      <c r="AEI13" s="1">
        <v>1.91</v>
      </c>
      <c r="AEJ13" s="1">
        <v>2.57</v>
      </c>
      <c r="AEK13" s="1">
        <v>0.06</v>
      </c>
      <c r="AEL13" s="1">
        <v>8.07</v>
      </c>
      <c r="AEM13" s="1">
        <v>20.55</v>
      </c>
      <c r="AEN13" s="1">
        <v>4.18</v>
      </c>
      <c r="AEO13" s="1">
        <v>10.130000000000001</v>
      </c>
      <c r="AEP13" s="1">
        <v>14.14</v>
      </c>
      <c r="AEQ13" s="1">
        <v>0.05</v>
      </c>
      <c r="AER13" s="1">
        <v>5.55</v>
      </c>
      <c r="AES13" s="1">
        <v>6.85</v>
      </c>
      <c r="AET13" s="1">
        <v>9.23</v>
      </c>
      <c r="AEU13" s="1">
        <v>0.73</v>
      </c>
      <c r="AEV13" s="1">
        <v>0.03</v>
      </c>
      <c r="AEW13" s="1">
        <v>0.16</v>
      </c>
      <c r="AEX13" s="1">
        <v>8.25</v>
      </c>
      <c r="AEY13" s="1">
        <v>6.11</v>
      </c>
      <c r="AEZ13" s="1">
        <v>9.39</v>
      </c>
      <c r="AFA13" s="1">
        <v>3.35</v>
      </c>
      <c r="AFB13" s="1">
        <v>1.35</v>
      </c>
      <c r="AFC13" s="1">
        <v>3.92</v>
      </c>
      <c r="AFD13" s="1">
        <v>4.42</v>
      </c>
      <c r="AFE13" s="1">
        <v>9.2899999999999991</v>
      </c>
      <c r="AFF13" s="1">
        <v>0.05</v>
      </c>
      <c r="AFG13" s="1">
        <v>2.2400000000000002</v>
      </c>
      <c r="AFH13" s="1">
        <v>4.9800000000000004</v>
      </c>
      <c r="AFI13" s="1">
        <v>3.5</v>
      </c>
      <c r="AFJ13" s="1">
        <v>9.81</v>
      </c>
      <c r="AFK13" s="1">
        <v>10.55</v>
      </c>
      <c r="AFL13" s="1">
        <v>0.26</v>
      </c>
      <c r="AFM13" s="1">
        <v>8.1</v>
      </c>
      <c r="AFN13" s="1">
        <v>8.48</v>
      </c>
      <c r="AFO13" s="1">
        <v>5.7</v>
      </c>
      <c r="AFP13" s="1">
        <v>9.2200000000000006</v>
      </c>
      <c r="AFQ13" s="1">
        <v>6.43</v>
      </c>
      <c r="AFR13" s="1">
        <v>4.83</v>
      </c>
      <c r="AFS13" s="1">
        <v>0.19</v>
      </c>
      <c r="AFT13" s="1">
        <v>0.35</v>
      </c>
      <c r="AFU13" s="1">
        <v>3.83</v>
      </c>
      <c r="AFV13" s="1">
        <v>5.27</v>
      </c>
      <c r="AFW13" s="1">
        <v>10.57</v>
      </c>
      <c r="AFX13" s="1">
        <v>4.83</v>
      </c>
      <c r="AFY13" s="1">
        <v>5.96</v>
      </c>
      <c r="AFZ13" s="1">
        <v>5.53</v>
      </c>
      <c r="AGA13" s="1">
        <v>0.27</v>
      </c>
      <c r="AGB13" s="1">
        <v>0.03</v>
      </c>
      <c r="AGC13" s="1">
        <v>1.81</v>
      </c>
      <c r="AGD13" s="1">
        <v>5.69</v>
      </c>
      <c r="AGE13" s="1">
        <v>6.56</v>
      </c>
      <c r="AGF13" s="1">
        <v>9.4499999999999993</v>
      </c>
      <c r="AGG13" s="1">
        <v>3.49</v>
      </c>
      <c r="AGH13" s="1">
        <v>1.76</v>
      </c>
      <c r="AGI13" s="1">
        <v>12.86</v>
      </c>
      <c r="AGJ13" s="1">
        <v>1.87</v>
      </c>
      <c r="AGK13" s="1">
        <v>5.1100000000000003</v>
      </c>
      <c r="AGL13" s="1">
        <v>0.12</v>
      </c>
      <c r="AGM13" s="1">
        <v>0.03</v>
      </c>
      <c r="AGN13" s="1">
        <v>0.65</v>
      </c>
      <c r="AGO13" s="1">
        <v>6.27</v>
      </c>
      <c r="AGP13" s="1">
        <v>4.1500000000000004</v>
      </c>
      <c r="AGQ13" s="1">
        <v>2.35</v>
      </c>
      <c r="AGR13" s="1">
        <v>8.2899999999999991</v>
      </c>
      <c r="AGS13" s="1">
        <v>0.22</v>
      </c>
      <c r="AGT13" s="1">
        <v>7.45</v>
      </c>
      <c r="AGU13" s="1">
        <v>4.78</v>
      </c>
      <c r="AGV13" s="1">
        <v>3.31</v>
      </c>
      <c r="AGW13" s="1">
        <v>2.17</v>
      </c>
      <c r="AGX13" s="1">
        <v>0.02</v>
      </c>
      <c r="AGY13" s="1">
        <v>5.44</v>
      </c>
      <c r="AGZ13" s="1">
        <v>0.05</v>
      </c>
      <c r="AHA13" s="1">
        <v>7.76</v>
      </c>
      <c r="AHB13" s="1">
        <v>1.05</v>
      </c>
      <c r="AHC13" s="1">
        <v>3.36</v>
      </c>
      <c r="AHD13" s="1">
        <v>15.16</v>
      </c>
      <c r="AHE13" s="1">
        <v>0.04</v>
      </c>
      <c r="AHF13" s="1">
        <v>14.07</v>
      </c>
      <c r="AHG13" s="1">
        <v>11.26</v>
      </c>
      <c r="AHH13" s="1">
        <v>6.97</v>
      </c>
      <c r="AHI13" s="1">
        <v>1.61</v>
      </c>
      <c r="AHJ13" s="1">
        <v>2.3199999999999998</v>
      </c>
      <c r="AHK13" s="1">
        <v>18.96</v>
      </c>
      <c r="AHL13" s="1">
        <v>0.02</v>
      </c>
      <c r="AHM13" s="1">
        <v>4.21</v>
      </c>
      <c r="AHN13" s="1">
        <v>8.09</v>
      </c>
      <c r="AHO13" s="1">
        <v>20.47</v>
      </c>
      <c r="AHP13" s="1">
        <v>5.57</v>
      </c>
      <c r="AHQ13" s="1">
        <v>9.9</v>
      </c>
      <c r="AHR13" s="1">
        <v>0.04</v>
      </c>
      <c r="AHS13" s="1">
        <v>3.04</v>
      </c>
      <c r="AHT13" s="1">
        <v>6.59</v>
      </c>
      <c r="AHU13" s="1">
        <v>2.6</v>
      </c>
      <c r="AHV13" s="1">
        <v>2.37</v>
      </c>
      <c r="AHW13" s="1">
        <v>4.63</v>
      </c>
      <c r="AHX13" s="1">
        <v>0.05</v>
      </c>
      <c r="AHY13" s="1">
        <v>5.84</v>
      </c>
      <c r="AHZ13" s="1">
        <v>4.67</v>
      </c>
      <c r="AIA13" s="1">
        <v>3.04</v>
      </c>
      <c r="AIB13" s="1">
        <v>15.59</v>
      </c>
      <c r="AIC13" s="1">
        <v>0.33</v>
      </c>
      <c r="AID13" s="1">
        <v>9.84</v>
      </c>
      <c r="AIE13" s="1">
        <v>0.03</v>
      </c>
      <c r="AIF13" s="1">
        <v>11.74</v>
      </c>
      <c r="AIG13" s="1">
        <v>9.44</v>
      </c>
      <c r="AIH13" s="1">
        <v>14.99</v>
      </c>
      <c r="AII13" s="1">
        <v>8.11</v>
      </c>
      <c r="AIJ13" s="1">
        <v>15.59</v>
      </c>
      <c r="AIK13" s="1">
        <v>11.25</v>
      </c>
      <c r="AIL13" s="1">
        <v>10.43</v>
      </c>
      <c r="AIM13" s="1">
        <v>0.12</v>
      </c>
      <c r="AIN13" s="1">
        <v>7.0000000000000007E-2</v>
      </c>
      <c r="AIO13" s="1">
        <v>7.01</v>
      </c>
      <c r="AIP13" s="1">
        <v>0.03</v>
      </c>
      <c r="AIQ13" s="1">
        <v>13.21</v>
      </c>
      <c r="AIR13" s="1">
        <v>6.4</v>
      </c>
      <c r="AIS13" s="1">
        <v>8.58</v>
      </c>
      <c r="AIT13" s="1">
        <v>5.25</v>
      </c>
      <c r="AIU13" s="1">
        <v>0.03</v>
      </c>
      <c r="AIV13" s="1">
        <v>4.13</v>
      </c>
      <c r="AIW13" s="1">
        <v>2.81</v>
      </c>
      <c r="AIX13" s="1">
        <v>9.9499999999999993</v>
      </c>
      <c r="AIY13" s="1">
        <v>4.43</v>
      </c>
      <c r="AIZ13" s="1">
        <v>0.38</v>
      </c>
      <c r="AJA13" s="1">
        <v>0.04</v>
      </c>
    </row>
    <row r="14" spans="1:937" x14ac:dyDescent="0.35">
      <c r="A14" t="s">
        <v>940</v>
      </c>
      <c r="B14" s="1" t="s">
        <v>941</v>
      </c>
      <c r="C14" s="1">
        <v>2.57</v>
      </c>
      <c r="D14" s="1">
        <v>0.54</v>
      </c>
      <c r="E14" s="1">
        <v>0.28999999999999998</v>
      </c>
      <c r="F14" s="1">
        <v>0.28999999999999998</v>
      </c>
      <c r="G14" s="1">
        <v>0.35</v>
      </c>
      <c r="H14" s="1">
        <v>0.15</v>
      </c>
      <c r="I14" s="1">
        <v>1.86</v>
      </c>
      <c r="J14" s="1">
        <v>0.24</v>
      </c>
      <c r="K14" s="1">
        <v>0.47</v>
      </c>
      <c r="L14" s="1">
        <v>0.33</v>
      </c>
      <c r="M14" s="1">
        <v>0.13</v>
      </c>
      <c r="N14" s="1">
        <v>5.62</v>
      </c>
      <c r="O14" s="1">
        <v>0.14000000000000001</v>
      </c>
      <c r="P14" s="1">
        <v>0.1</v>
      </c>
      <c r="Q14" s="1">
        <v>2.44</v>
      </c>
      <c r="R14" s="1">
        <v>0.08</v>
      </c>
      <c r="S14" s="1">
        <v>0.36</v>
      </c>
      <c r="T14" s="1">
        <v>0.03</v>
      </c>
      <c r="U14" s="1">
        <v>0.53</v>
      </c>
      <c r="V14" s="1">
        <v>0.32</v>
      </c>
      <c r="W14" s="1">
        <v>1.23</v>
      </c>
      <c r="X14" s="1">
        <v>0.23</v>
      </c>
      <c r="Y14" s="1">
        <v>0.03</v>
      </c>
      <c r="Z14" s="1">
        <v>0.42</v>
      </c>
      <c r="AA14" s="1">
        <v>0.27</v>
      </c>
      <c r="AB14" s="1">
        <v>0.43</v>
      </c>
      <c r="AC14" s="1">
        <v>0.25</v>
      </c>
      <c r="AD14" s="1">
        <v>0.09</v>
      </c>
      <c r="AE14" s="1">
        <v>0.28999999999999998</v>
      </c>
      <c r="AF14" s="1">
        <v>0.24</v>
      </c>
      <c r="AG14" s="1">
        <v>0.36</v>
      </c>
      <c r="AH14" s="1">
        <v>1.8</v>
      </c>
      <c r="AI14" s="1">
        <v>0.37</v>
      </c>
      <c r="AJ14" s="1">
        <v>0.44</v>
      </c>
      <c r="AK14" s="1">
        <v>0.18</v>
      </c>
      <c r="AL14" s="1">
        <v>3.91</v>
      </c>
      <c r="AM14" s="1">
        <v>0.28000000000000003</v>
      </c>
      <c r="AN14" s="1">
        <v>0.1</v>
      </c>
      <c r="AO14" s="1">
        <v>0.55000000000000004</v>
      </c>
      <c r="AP14" s="1">
        <v>0.14000000000000001</v>
      </c>
      <c r="AQ14" s="1">
        <v>3.41</v>
      </c>
      <c r="AR14" s="1">
        <v>0.09</v>
      </c>
      <c r="AS14" s="1">
        <v>0.06</v>
      </c>
      <c r="AT14" s="1">
        <v>0.02</v>
      </c>
      <c r="AU14" s="1">
        <v>0.5</v>
      </c>
      <c r="AV14" s="1">
        <v>0.21</v>
      </c>
      <c r="AW14" s="1">
        <v>0.46</v>
      </c>
      <c r="AX14" s="1">
        <v>0.17</v>
      </c>
      <c r="AY14" s="1">
        <v>0.1</v>
      </c>
      <c r="AZ14" s="1">
        <v>0.33</v>
      </c>
      <c r="BA14" s="1">
        <v>5.26</v>
      </c>
      <c r="BB14" s="1">
        <v>7.0000000000000007E-2</v>
      </c>
      <c r="BC14" s="1">
        <v>0.04</v>
      </c>
      <c r="BD14" s="1">
        <v>0.25</v>
      </c>
      <c r="BE14" s="1">
        <v>0.5</v>
      </c>
      <c r="BF14" s="1">
        <v>7.0000000000000007E-2</v>
      </c>
      <c r="BG14" s="1">
        <v>0.37</v>
      </c>
      <c r="BH14" s="1">
        <v>0.86</v>
      </c>
      <c r="BI14" s="1">
        <v>0.4</v>
      </c>
      <c r="BJ14" s="1">
        <v>0.44</v>
      </c>
      <c r="BK14" s="1">
        <v>0.13</v>
      </c>
      <c r="BL14" s="1">
        <v>0.25</v>
      </c>
      <c r="BM14" s="1">
        <v>1.81</v>
      </c>
      <c r="BN14" s="1">
        <v>0.11</v>
      </c>
      <c r="BO14" s="1">
        <v>0.33</v>
      </c>
      <c r="BP14" s="1">
        <v>0.13</v>
      </c>
      <c r="BQ14" s="1">
        <v>0.33</v>
      </c>
      <c r="BR14" s="1">
        <v>2.42</v>
      </c>
      <c r="BS14" s="1">
        <v>0.3</v>
      </c>
      <c r="BT14" s="1">
        <v>0.97</v>
      </c>
      <c r="BU14" s="1">
        <v>1.76</v>
      </c>
      <c r="BV14" s="1">
        <v>0.3</v>
      </c>
      <c r="BW14" s="1">
        <v>0.09</v>
      </c>
      <c r="BX14" s="1">
        <v>0.34</v>
      </c>
      <c r="BY14" s="1">
        <v>0.77</v>
      </c>
      <c r="BZ14" s="1">
        <v>0.86</v>
      </c>
      <c r="CA14" s="1">
        <v>0.18</v>
      </c>
      <c r="CB14" s="1">
        <v>0.34</v>
      </c>
      <c r="CC14" s="1">
        <v>0.11</v>
      </c>
      <c r="CD14" s="1">
        <v>0.3</v>
      </c>
      <c r="CE14" s="1">
        <v>0.67</v>
      </c>
      <c r="CF14" s="1">
        <v>0.56999999999999995</v>
      </c>
      <c r="CG14" s="1">
        <v>0.05</v>
      </c>
      <c r="CH14" s="1">
        <v>2.6</v>
      </c>
      <c r="CI14" s="1">
        <v>0.22</v>
      </c>
      <c r="CJ14" s="1">
        <v>0.22</v>
      </c>
      <c r="CK14" s="1">
        <v>0.15</v>
      </c>
      <c r="CL14" s="1">
        <v>0.82</v>
      </c>
      <c r="CM14" s="1">
        <v>0.3</v>
      </c>
      <c r="CN14" s="1">
        <v>3.82</v>
      </c>
      <c r="CO14" s="1">
        <v>0.03</v>
      </c>
      <c r="CP14" s="1">
        <v>0.22</v>
      </c>
      <c r="CQ14" s="1">
        <v>0.21</v>
      </c>
      <c r="CR14" s="1">
        <v>0.3</v>
      </c>
      <c r="CS14" s="1">
        <v>0.12</v>
      </c>
      <c r="CT14" s="1">
        <v>0.77</v>
      </c>
      <c r="CU14" s="1">
        <v>0.27</v>
      </c>
      <c r="CV14" s="1">
        <v>0.13</v>
      </c>
      <c r="CW14" s="1">
        <v>0.11</v>
      </c>
      <c r="CX14" s="1">
        <v>0.24</v>
      </c>
      <c r="CY14" s="1">
        <v>0.11</v>
      </c>
      <c r="CZ14" s="1">
        <v>4.92</v>
      </c>
      <c r="DA14" s="1">
        <v>0.12</v>
      </c>
      <c r="DB14" s="1">
        <v>1.43</v>
      </c>
      <c r="DC14" s="1">
        <v>0.3</v>
      </c>
      <c r="DD14" s="1">
        <v>1.74</v>
      </c>
      <c r="DE14" s="1">
        <v>0.2</v>
      </c>
      <c r="DF14" s="1">
        <v>0.63</v>
      </c>
      <c r="DG14" s="1">
        <v>0.08</v>
      </c>
      <c r="DH14" s="1">
        <v>1.17</v>
      </c>
      <c r="DI14" s="1">
        <v>0</v>
      </c>
      <c r="DJ14" s="1">
        <v>0.19</v>
      </c>
      <c r="DK14" s="1">
        <v>1.76</v>
      </c>
      <c r="DL14" s="1">
        <v>0.6</v>
      </c>
      <c r="DM14" s="1">
        <v>0.25</v>
      </c>
      <c r="DN14" s="1">
        <v>0.14000000000000001</v>
      </c>
      <c r="DO14" s="1">
        <v>0.09</v>
      </c>
      <c r="DP14" s="1">
        <v>0.04</v>
      </c>
      <c r="DQ14" s="1">
        <v>0.23</v>
      </c>
      <c r="DR14" s="1">
        <v>0.12</v>
      </c>
      <c r="DS14" s="1">
        <v>0.2</v>
      </c>
      <c r="DT14" s="1">
        <v>1.22</v>
      </c>
      <c r="DU14" s="1">
        <v>0.12</v>
      </c>
      <c r="DV14" s="1">
        <v>0.21</v>
      </c>
      <c r="DW14" s="1">
        <v>0.22</v>
      </c>
      <c r="DX14" s="1">
        <v>0.26</v>
      </c>
      <c r="DY14" s="1">
        <v>0.27</v>
      </c>
      <c r="DZ14" s="1">
        <v>0.78</v>
      </c>
      <c r="EA14" s="1">
        <v>0.11</v>
      </c>
      <c r="EB14" s="1">
        <v>0.32</v>
      </c>
      <c r="EC14" s="1">
        <v>0.57999999999999996</v>
      </c>
      <c r="ED14" s="1">
        <v>0.23</v>
      </c>
      <c r="EE14" s="1">
        <v>0.14000000000000001</v>
      </c>
      <c r="EF14" s="1">
        <v>4.3499999999999996</v>
      </c>
      <c r="EG14" s="1">
        <v>1.2</v>
      </c>
      <c r="EH14" s="1">
        <v>0.03</v>
      </c>
      <c r="EI14" s="1">
        <v>0.1</v>
      </c>
      <c r="EJ14" s="1">
        <v>0.1</v>
      </c>
      <c r="EK14" s="1">
        <v>0.27</v>
      </c>
      <c r="EL14" s="1">
        <v>0.5</v>
      </c>
      <c r="EM14" s="1">
        <v>2.33</v>
      </c>
      <c r="EN14" s="1">
        <v>0.42</v>
      </c>
      <c r="EO14" s="1">
        <v>0.33</v>
      </c>
      <c r="EP14" s="1">
        <v>0.54</v>
      </c>
      <c r="EQ14" s="1">
        <v>0.79</v>
      </c>
      <c r="ER14" s="1">
        <v>0.66</v>
      </c>
      <c r="ES14" s="1">
        <v>0.34</v>
      </c>
      <c r="ET14" s="1">
        <v>0.14000000000000001</v>
      </c>
      <c r="EU14" s="1">
        <v>1.03</v>
      </c>
      <c r="EV14" s="1">
        <v>0.57999999999999996</v>
      </c>
      <c r="EW14" s="1">
        <v>3.02</v>
      </c>
      <c r="EX14" s="1">
        <v>0.13</v>
      </c>
      <c r="EY14" s="1">
        <v>1.03</v>
      </c>
      <c r="EZ14" s="1">
        <v>0.18</v>
      </c>
      <c r="FA14" s="1">
        <v>0.05</v>
      </c>
      <c r="FB14" s="1">
        <v>0.51</v>
      </c>
      <c r="FC14" s="1">
        <v>0.16</v>
      </c>
      <c r="FD14" s="1">
        <v>0.18</v>
      </c>
      <c r="FE14" s="1">
        <v>0.15</v>
      </c>
      <c r="FF14" s="1">
        <v>0.19</v>
      </c>
      <c r="FG14" s="1">
        <v>0.32</v>
      </c>
      <c r="FH14" s="1">
        <v>0.54</v>
      </c>
      <c r="FI14" s="1">
        <v>0.21</v>
      </c>
      <c r="FJ14" s="1">
        <v>0.28999999999999998</v>
      </c>
      <c r="FK14" s="1">
        <v>1.27</v>
      </c>
      <c r="FL14" s="1">
        <v>0.21</v>
      </c>
      <c r="FM14" s="1">
        <v>0.14000000000000001</v>
      </c>
      <c r="FN14" s="1">
        <v>0.11</v>
      </c>
      <c r="FO14" s="1">
        <v>0.16</v>
      </c>
      <c r="FP14" s="1">
        <v>0.95</v>
      </c>
      <c r="FQ14" s="1">
        <v>0.09</v>
      </c>
      <c r="FR14" s="1">
        <v>0.31</v>
      </c>
      <c r="FS14" s="1">
        <v>0.11</v>
      </c>
      <c r="FT14" s="1">
        <v>0.34</v>
      </c>
      <c r="FU14" s="1">
        <v>0.48</v>
      </c>
      <c r="FV14" s="1">
        <v>0.11</v>
      </c>
      <c r="FW14" s="1">
        <v>4.78</v>
      </c>
      <c r="FX14" s="1">
        <v>0.63</v>
      </c>
      <c r="FY14" s="1">
        <v>0.45</v>
      </c>
      <c r="FZ14" s="1">
        <v>0.19</v>
      </c>
      <c r="GA14" s="1">
        <v>0.27</v>
      </c>
      <c r="GB14" s="1">
        <v>0.35</v>
      </c>
      <c r="GC14" s="1">
        <v>1.23</v>
      </c>
      <c r="GD14" s="1">
        <v>1.0900000000000001</v>
      </c>
      <c r="GE14" s="1">
        <v>0.67</v>
      </c>
      <c r="GF14" s="1">
        <v>0.28999999999999998</v>
      </c>
      <c r="GG14" s="1">
        <v>0.01</v>
      </c>
      <c r="GH14" s="1">
        <v>0.53</v>
      </c>
      <c r="GI14" s="1">
        <v>0.2</v>
      </c>
      <c r="GJ14" s="1">
        <v>0.46</v>
      </c>
      <c r="GK14" s="1">
        <v>1.38</v>
      </c>
      <c r="GL14" s="1">
        <v>0.06</v>
      </c>
      <c r="GM14" s="1">
        <v>0.02</v>
      </c>
      <c r="GN14" s="1">
        <v>0.11</v>
      </c>
      <c r="GO14" s="1">
        <v>0.15</v>
      </c>
      <c r="GP14" s="1">
        <v>0.41</v>
      </c>
      <c r="GQ14" s="1">
        <v>0.09</v>
      </c>
      <c r="GR14" s="1">
        <v>0.18</v>
      </c>
      <c r="GS14" s="1">
        <v>0.11</v>
      </c>
      <c r="GT14" s="1">
        <v>0.54</v>
      </c>
      <c r="GU14" s="1">
        <v>2.42</v>
      </c>
      <c r="GV14" s="1">
        <v>0.17</v>
      </c>
      <c r="GW14" s="1">
        <v>0.19</v>
      </c>
      <c r="GX14" s="1">
        <v>0.03</v>
      </c>
      <c r="GY14" s="1">
        <v>0.02</v>
      </c>
      <c r="GZ14" s="1">
        <v>0.6</v>
      </c>
      <c r="HA14" s="1">
        <v>0.14000000000000001</v>
      </c>
      <c r="HB14" s="1">
        <v>0.46</v>
      </c>
      <c r="HC14" s="1">
        <v>0.14000000000000001</v>
      </c>
      <c r="HD14" s="1">
        <v>1.17</v>
      </c>
      <c r="HE14" s="1">
        <v>0.33</v>
      </c>
      <c r="HF14" s="1">
        <v>0.36</v>
      </c>
      <c r="HG14" s="1">
        <v>0.12</v>
      </c>
      <c r="HH14" s="1">
        <v>0.19</v>
      </c>
      <c r="HI14" s="1">
        <v>0.56000000000000005</v>
      </c>
      <c r="HJ14" s="1">
        <v>0.35</v>
      </c>
      <c r="HK14" s="1">
        <v>0.13</v>
      </c>
      <c r="HL14" s="1">
        <v>0.14000000000000001</v>
      </c>
      <c r="HM14" s="1">
        <v>0.69</v>
      </c>
      <c r="HN14" s="1">
        <v>0.48</v>
      </c>
      <c r="HO14" s="1">
        <v>0.21</v>
      </c>
      <c r="HP14" s="1">
        <v>0.27</v>
      </c>
      <c r="HQ14" s="1">
        <v>0.88</v>
      </c>
      <c r="HR14" s="1">
        <v>0.52</v>
      </c>
      <c r="HS14" s="1">
        <v>0.54</v>
      </c>
      <c r="HT14" s="1">
        <v>0.64</v>
      </c>
      <c r="HU14" s="1">
        <v>0.08</v>
      </c>
      <c r="HV14" s="1">
        <v>0.14000000000000001</v>
      </c>
      <c r="HW14" s="1">
        <v>0.17</v>
      </c>
      <c r="HX14" s="1">
        <v>0.17</v>
      </c>
      <c r="HY14" s="1">
        <v>0.01</v>
      </c>
      <c r="HZ14" s="1">
        <v>0.17</v>
      </c>
      <c r="IA14" s="1">
        <v>0.12</v>
      </c>
      <c r="IB14" s="1">
        <v>0.31</v>
      </c>
      <c r="IC14" s="1">
        <v>3.48</v>
      </c>
      <c r="ID14" s="1">
        <v>0.32</v>
      </c>
      <c r="IE14" s="1">
        <v>0.27</v>
      </c>
      <c r="IF14" s="1">
        <v>0.33</v>
      </c>
      <c r="IG14" s="1">
        <v>0.1</v>
      </c>
      <c r="IH14" s="1">
        <v>0.11</v>
      </c>
      <c r="II14" s="1">
        <v>0.19</v>
      </c>
      <c r="IJ14" s="1">
        <v>0.18</v>
      </c>
      <c r="IK14" s="1">
        <v>0.17</v>
      </c>
      <c r="IL14" s="1">
        <v>1.76</v>
      </c>
      <c r="IM14" s="1">
        <v>0.34</v>
      </c>
      <c r="IN14" s="1">
        <v>0.05</v>
      </c>
      <c r="IO14" s="1">
        <v>0.5</v>
      </c>
      <c r="IP14" s="1">
        <v>0.3</v>
      </c>
      <c r="IQ14" s="1">
        <v>0.28000000000000003</v>
      </c>
      <c r="IR14" s="1">
        <v>0.1</v>
      </c>
      <c r="IS14" s="1">
        <v>0.32</v>
      </c>
      <c r="IT14" s="1">
        <v>0.18</v>
      </c>
      <c r="IU14" s="1">
        <v>0.54</v>
      </c>
      <c r="IV14" s="1">
        <v>0.4</v>
      </c>
      <c r="IW14" s="1">
        <v>0.05</v>
      </c>
      <c r="IX14" s="1">
        <v>0.25</v>
      </c>
      <c r="IY14" s="1">
        <v>0.27</v>
      </c>
      <c r="IZ14" s="1">
        <v>0.14000000000000001</v>
      </c>
      <c r="JA14" s="1">
        <v>0.03</v>
      </c>
      <c r="JB14" s="1">
        <v>0.23</v>
      </c>
      <c r="JC14" s="1">
        <v>0.41</v>
      </c>
      <c r="JD14" s="1">
        <v>0.24</v>
      </c>
      <c r="JE14" s="1">
        <v>0.19</v>
      </c>
      <c r="JF14" s="1">
        <v>1.35</v>
      </c>
      <c r="JG14" s="1">
        <v>0.6</v>
      </c>
      <c r="JH14" s="1">
        <v>0.43</v>
      </c>
      <c r="JI14" s="1">
        <v>7.0000000000000007E-2</v>
      </c>
      <c r="JJ14" s="1">
        <v>0.14000000000000001</v>
      </c>
      <c r="JK14" s="1">
        <v>0.11</v>
      </c>
      <c r="JL14" s="1">
        <v>0.16</v>
      </c>
      <c r="JM14" s="1">
        <v>0.27</v>
      </c>
      <c r="JN14" s="1">
        <v>0.46</v>
      </c>
      <c r="JO14" s="1">
        <v>0.27</v>
      </c>
      <c r="JP14" s="1">
        <v>1.31</v>
      </c>
      <c r="JQ14" s="1">
        <v>1.31</v>
      </c>
      <c r="JR14" s="1">
        <v>0.19</v>
      </c>
      <c r="JS14" s="1">
        <v>0.38</v>
      </c>
      <c r="JT14" s="1">
        <v>0.85</v>
      </c>
      <c r="JU14" s="1">
        <v>0.64</v>
      </c>
      <c r="JV14" s="1">
        <v>0.26</v>
      </c>
      <c r="JW14" s="1">
        <v>5.79</v>
      </c>
      <c r="JX14" s="1">
        <v>0.77</v>
      </c>
      <c r="JY14" s="1">
        <v>0.13</v>
      </c>
      <c r="JZ14" s="1">
        <v>1.52</v>
      </c>
      <c r="KA14" s="1">
        <v>0.12</v>
      </c>
      <c r="KB14" s="1">
        <v>0.23</v>
      </c>
      <c r="KC14" s="1">
        <v>0.08</v>
      </c>
      <c r="KD14" s="1">
        <v>1.21</v>
      </c>
      <c r="KE14" s="1">
        <v>0.73</v>
      </c>
      <c r="KF14" s="1">
        <v>0.5</v>
      </c>
      <c r="KG14" s="1">
        <v>0.09</v>
      </c>
      <c r="KH14" s="1">
        <v>0.13</v>
      </c>
      <c r="KI14" s="1">
        <v>0.08</v>
      </c>
      <c r="KJ14" s="1">
        <v>0.13</v>
      </c>
      <c r="KK14" s="1">
        <v>0.08</v>
      </c>
      <c r="KL14" s="1">
        <v>0.55000000000000004</v>
      </c>
      <c r="KM14" s="1">
        <v>0.04</v>
      </c>
      <c r="KN14" s="1">
        <v>0.19</v>
      </c>
      <c r="KO14" s="1">
        <v>0.1</v>
      </c>
      <c r="KP14" s="1">
        <v>1.1599999999999999</v>
      </c>
      <c r="KQ14" s="1">
        <v>0.78</v>
      </c>
      <c r="KR14" s="1">
        <v>0.21</v>
      </c>
      <c r="KS14" s="1">
        <v>0.11</v>
      </c>
      <c r="KT14" s="1">
        <v>0.28000000000000003</v>
      </c>
      <c r="KU14" s="1">
        <v>0.51</v>
      </c>
      <c r="KV14" s="1">
        <v>0.05</v>
      </c>
      <c r="KW14" s="1">
        <v>0.14000000000000001</v>
      </c>
      <c r="KX14" s="1">
        <v>0.16</v>
      </c>
      <c r="KY14" s="1">
        <v>0.01</v>
      </c>
      <c r="KZ14" s="1">
        <v>0.62</v>
      </c>
      <c r="LA14" s="1">
        <v>0.01</v>
      </c>
      <c r="LB14" s="1">
        <v>0.11</v>
      </c>
      <c r="LC14" s="1">
        <v>0.11</v>
      </c>
      <c r="LD14" s="1">
        <v>0.23</v>
      </c>
      <c r="LE14" s="1">
        <v>0.23</v>
      </c>
      <c r="LF14" s="1">
        <v>0.22</v>
      </c>
      <c r="LG14" s="1">
        <v>0.92</v>
      </c>
      <c r="LH14" s="1">
        <v>0.32</v>
      </c>
      <c r="LI14" s="1">
        <v>0.83</v>
      </c>
      <c r="LJ14" s="1">
        <v>0.08</v>
      </c>
      <c r="LK14" s="1">
        <v>0.16</v>
      </c>
      <c r="LL14" s="1">
        <v>0.17</v>
      </c>
      <c r="LM14" s="1">
        <v>0.08</v>
      </c>
      <c r="LN14" s="1">
        <v>0.47</v>
      </c>
      <c r="LO14" s="1">
        <v>0.52</v>
      </c>
      <c r="LP14" s="1">
        <v>0.21</v>
      </c>
      <c r="LQ14" s="1">
        <v>0.39</v>
      </c>
      <c r="LR14" s="1">
        <v>0.21</v>
      </c>
      <c r="LS14" s="1">
        <v>0.09</v>
      </c>
      <c r="LT14" s="1">
        <v>0</v>
      </c>
      <c r="LU14" s="1">
        <v>0.28999999999999998</v>
      </c>
      <c r="LV14" s="1">
        <v>0.16</v>
      </c>
      <c r="LW14" s="1">
        <v>0.19</v>
      </c>
      <c r="LX14" s="1">
        <v>0.39</v>
      </c>
      <c r="LY14" s="1">
        <v>0.43</v>
      </c>
      <c r="LZ14" s="1">
        <v>0.03</v>
      </c>
      <c r="MA14" s="1">
        <v>3.3</v>
      </c>
      <c r="MB14" s="1">
        <v>0.1</v>
      </c>
      <c r="MC14" s="1">
        <v>0.04</v>
      </c>
      <c r="MD14" s="1">
        <v>0.22</v>
      </c>
      <c r="ME14" s="1">
        <v>0.09</v>
      </c>
      <c r="MF14" s="1">
        <v>0.28999999999999998</v>
      </c>
      <c r="MG14" s="1">
        <v>0.05</v>
      </c>
      <c r="MH14" s="1">
        <v>0.12</v>
      </c>
      <c r="MI14" s="1">
        <v>0.39</v>
      </c>
      <c r="MJ14" s="1">
        <v>0.4</v>
      </c>
      <c r="MK14" s="1">
        <v>0.13</v>
      </c>
      <c r="ML14" s="1">
        <v>0.16</v>
      </c>
      <c r="MM14" s="1">
        <v>0.56999999999999995</v>
      </c>
      <c r="MN14" s="1">
        <v>0.14000000000000001</v>
      </c>
      <c r="MO14" s="1">
        <v>0.99</v>
      </c>
      <c r="MP14" s="1">
        <v>0.31</v>
      </c>
      <c r="MQ14" s="1">
        <v>0.13</v>
      </c>
      <c r="MR14" s="1">
        <v>0.13</v>
      </c>
      <c r="MS14" s="1">
        <v>0.99</v>
      </c>
      <c r="MT14" s="1">
        <v>2.72</v>
      </c>
      <c r="MU14" s="1">
        <v>7.0000000000000007E-2</v>
      </c>
      <c r="MV14" s="1">
        <v>0.34</v>
      </c>
      <c r="MW14" s="1">
        <v>0.32</v>
      </c>
      <c r="MX14" s="1">
        <v>0.2</v>
      </c>
      <c r="MY14" s="1">
        <v>0.06</v>
      </c>
      <c r="MZ14" s="1">
        <v>0.3</v>
      </c>
      <c r="NA14" s="1">
        <v>0.56000000000000005</v>
      </c>
      <c r="NB14" s="1">
        <v>0.34</v>
      </c>
      <c r="NC14" s="1">
        <v>0.09</v>
      </c>
      <c r="ND14" s="1">
        <v>4.8499999999999996</v>
      </c>
      <c r="NE14" s="1">
        <v>0.42</v>
      </c>
      <c r="NF14" s="1">
        <v>0.04</v>
      </c>
      <c r="NG14" s="1">
        <v>0.62</v>
      </c>
      <c r="NH14" s="1">
        <v>0.09</v>
      </c>
      <c r="NI14" s="1">
        <v>0.46</v>
      </c>
      <c r="NJ14" s="1">
        <v>0.69</v>
      </c>
      <c r="NK14" s="1">
        <v>0.17</v>
      </c>
      <c r="NL14" s="1">
        <v>0.59</v>
      </c>
      <c r="NM14" s="1">
        <v>0.05</v>
      </c>
      <c r="NN14" s="1">
        <v>5.68</v>
      </c>
      <c r="NO14" s="1">
        <v>0.12</v>
      </c>
      <c r="NP14" s="1">
        <v>6.13</v>
      </c>
      <c r="NQ14" s="1">
        <v>0.16</v>
      </c>
      <c r="NR14" s="1">
        <v>0.34</v>
      </c>
      <c r="NS14" s="1">
        <v>0.31</v>
      </c>
      <c r="NT14" s="1">
        <v>0.26</v>
      </c>
      <c r="NU14" s="1">
        <v>0.3</v>
      </c>
      <c r="NV14" s="1">
        <v>7.0000000000000007E-2</v>
      </c>
      <c r="NW14" s="1">
        <v>0.33</v>
      </c>
      <c r="NX14" s="1">
        <v>0.37</v>
      </c>
      <c r="NY14" s="1">
        <v>0.41</v>
      </c>
      <c r="NZ14" s="1">
        <v>0.16</v>
      </c>
      <c r="OA14" s="1">
        <v>0.24</v>
      </c>
      <c r="OB14" s="1">
        <v>0.57999999999999996</v>
      </c>
      <c r="OC14" s="1">
        <v>0.59</v>
      </c>
      <c r="OD14" s="1">
        <v>0.48</v>
      </c>
      <c r="OE14" s="1">
        <v>0.14000000000000001</v>
      </c>
      <c r="OF14" s="1">
        <v>3.89</v>
      </c>
      <c r="OG14" s="1">
        <v>0.33</v>
      </c>
      <c r="OH14" s="1">
        <v>0.48</v>
      </c>
      <c r="OI14" s="1">
        <v>0.02</v>
      </c>
      <c r="OJ14" s="1">
        <v>0.63</v>
      </c>
      <c r="OK14" s="1">
        <v>0.14000000000000001</v>
      </c>
      <c r="OL14" s="1">
        <v>8.4600000000000009</v>
      </c>
      <c r="OM14" s="1">
        <v>0.21</v>
      </c>
      <c r="ON14" s="1">
        <v>0.04</v>
      </c>
      <c r="OO14" s="1">
        <v>0.3</v>
      </c>
      <c r="OP14" s="1">
        <v>0.38</v>
      </c>
      <c r="OQ14" s="1">
        <v>0.23</v>
      </c>
      <c r="OR14" s="1">
        <v>0.11</v>
      </c>
      <c r="OS14" s="1">
        <v>0.12</v>
      </c>
      <c r="OT14" s="1">
        <v>0.32</v>
      </c>
      <c r="OU14" s="1">
        <v>0.26</v>
      </c>
      <c r="OV14" s="1">
        <v>0.12</v>
      </c>
      <c r="OW14" s="1">
        <v>0.13</v>
      </c>
      <c r="OX14" s="1">
        <v>0.2</v>
      </c>
      <c r="OY14" s="1">
        <v>0.05</v>
      </c>
      <c r="OZ14" s="1">
        <v>0.09</v>
      </c>
      <c r="PA14" s="1">
        <v>0.11</v>
      </c>
      <c r="PB14" s="1">
        <v>1.35</v>
      </c>
      <c r="PC14" s="1">
        <v>0.35</v>
      </c>
      <c r="PD14" s="1">
        <v>0.1</v>
      </c>
      <c r="PE14" s="1">
        <v>0.01</v>
      </c>
      <c r="PF14" s="1">
        <v>0.12</v>
      </c>
      <c r="PG14" s="1">
        <v>0.71</v>
      </c>
      <c r="PH14" s="1">
        <v>2</v>
      </c>
      <c r="PI14" s="1">
        <v>0.27</v>
      </c>
      <c r="PJ14" s="1">
        <v>0.53</v>
      </c>
      <c r="PK14" s="1">
        <v>0.17</v>
      </c>
      <c r="PL14" s="1">
        <v>0.17</v>
      </c>
      <c r="PM14" s="1">
        <v>0.87</v>
      </c>
      <c r="PN14" s="1">
        <v>1.64</v>
      </c>
      <c r="PO14" s="1">
        <v>0.21</v>
      </c>
      <c r="PP14" s="1">
        <v>0.17</v>
      </c>
      <c r="PQ14" s="1">
        <v>0.71</v>
      </c>
      <c r="PR14" s="1">
        <v>0.21</v>
      </c>
      <c r="PS14" s="1">
        <v>0.11</v>
      </c>
      <c r="PT14" s="1">
        <v>0.06</v>
      </c>
      <c r="PU14" s="1">
        <v>0.22</v>
      </c>
      <c r="PV14" s="1">
        <v>0.6</v>
      </c>
      <c r="PW14" s="1">
        <v>1.7</v>
      </c>
      <c r="PX14" s="1">
        <v>0.38</v>
      </c>
      <c r="PY14" s="1">
        <v>0.16</v>
      </c>
      <c r="PZ14" s="1">
        <v>1.92</v>
      </c>
      <c r="QA14" s="1">
        <v>0.26</v>
      </c>
      <c r="QB14" s="1">
        <v>0.19</v>
      </c>
      <c r="QC14" s="1">
        <v>0.32</v>
      </c>
      <c r="QD14" s="1">
        <v>0.08</v>
      </c>
      <c r="QE14" s="1">
        <v>0.44</v>
      </c>
      <c r="QF14" s="1">
        <v>0.14000000000000001</v>
      </c>
      <c r="QG14" s="1">
        <v>0.34</v>
      </c>
      <c r="QH14" s="1">
        <v>0.71</v>
      </c>
      <c r="QI14" s="1">
        <v>0.32</v>
      </c>
      <c r="QJ14" s="1">
        <v>1.94</v>
      </c>
      <c r="QK14" s="1">
        <v>0.18</v>
      </c>
      <c r="QL14" s="1">
        <v>0.82</v>
      </c>
      <c r="QM14" s="1">
        <v>0.17</v>
      </c>
      <c r="QN14" s="1">
        <v>0.31</v>
      </c>
      <c r="QO14" s="1">
        <v>0.21</v>
      </c>
      <c r="QP14" s="1">
        <v>0.27</v>
      </c>
      <c r="QQ14" s="1">
        <v>0.15</v>
      </c>
      <c r="QR14" s="1">
        <v>0.18</v>
      </c>
      <c r="QS14" s="1">
        <v>0.12</v>
      </c>
      <c r="QT14" s="1">
        <v>0.09</v>
      </c>
      <c r="QU14" s="1">
        <v>0.19</v>
      </c>
      <c r="QV14" s="1">
        <v>2.4900000000000002</v>
      </c>
      <c r="QW14" s="1">
        <v>0.38</v>
      </c>
      <c r="QX14" s="1">
        <v>0.13</v>
      </c>
      <c r="QY14" s="1">
        <v>0.21</v>
      </c>
      <c r="QZ14" s="1">
        <v>0.13</v>
      </c>
      <c r="RA14" s="1">
        <v>0.23</v>
      </c>
      <c r="RB14" s="1">
        <v>0.11</v>
      </c>
      <c r="RC14" s="1">
        <v>0.22</v>
      </c>
      <c r="RD14" s="1">
        <v>7.0000000000000007E-2</v>
      </c>
      <c r="RE14" s="1">
        <v>0.28999999999999998</v>
      </c>
      <c r="RF14" s="1">
        <v>0.41</v>
      </c>
      <c r="RG14" s="1">
        <v>0.1</v>
      </c>
      <c r="RH14" s="1">
        <v>1.6</v>
      </c>
      <c r="RI14" s="1">
        <v>0.36</v>
      </c>
      <c r="RJ14" s="1">
        <v>0.28000000000000003</v>
      </c>
      <c r="RK14" s="1">
        <v>0.85</v>
      </c>
      <c r="RL14" s="1">
        <v>0.17</v>
      </c>
      <c r="RM14" s="1">
        <v>0</v>
      </c>
      <c r="RN14" s="1">
        <v>0.31</v>
      </c>
      <c r="RO14" s="1">
        <v>0.31</v>
      </c>
      <c r="RP14" s="1">
        <v>0.21</v>
      </c>
      <c r="RQ14" s="1">
        <v>0.28000000000000003</v>
      </c>
      <c r="RR14" s="1">
        <v>0.01</v>
      </c>
      <c r="RS14" s="1">
        <v>0.14000000000000001</v>
      </c>
      <c r="RT14" s="1">
        <v>0.34</v>
      </c>
      <c r="RU14" s="1">
        <v>0.19</v>
      </c>
      <c r="RV14" s="1">
        <v>0.23</v>
      </c>
      <c r="RW14" s="1">
        <v>0.64</v>
      </c>
      <c r="RX14" s="1">
        <v>0.14000000000000001</v>
      </c>
      <c r="RY14" s="1">
        <v>0.4</v>
      </c>
      <c r="RZ14" s="1">
        <v>0.35</v>
      </c>
      <c r="SA14" s="1">
        <v>0.22</v>
      </c>
      <c r="SB14" s="1">
        <v>0.03</v>
      </c>
      <c r="SC14" s="1">
        <v>0.02</v>
      </c>
      <c r="SD14" s="1">
        <v>0.36</v>
      </c>
      <c r="SE14" s="1">
        <v>0.08</v>
      </c>
      <c r="SF14" s="1">
        <v>0.39</v>
      </c>
      <c r="SG14" s="1">
        <v>0.31</v>
      </c>
      <c r="SH14" s="1">
        <v>0.1</v>
      </c>
      <c r="SI14" s="1">
        <v>0.03</v>
      </c>
      <c r="SJ14" s="1">
        <v>0.08</v>
      </c>
      <c r="SK14" s="1">
        <v>0.36</v>
      </c>
      <c r="SL14" s="1">
        <v>0.17</v>
      </c>
      <c r="SM14" s="1">
        <v>0.03</v>
      </c>
      <c r="SN14" s="1">
        <v>7.0000000000000007E-2</v>
      </c>
      <c r="SO14" s="1">
        <v>0.28999999999999998</v>
      </c>
      <c r="SP14" s="1">
        <v>0.73</v>
      </c>
      <c r="SQ14" s="1">
        <v>0.15</v>
      </c>
      <c r="SR14" s="1">
        <v>0.86</v>
      </c>
      <c r="SS14" s="1">
        <v>0.1</v>
      </c>
      <c r="ST14" s="1">
        <v>0.17</v>
      </c>
      <c r="SU14" s="1">
        <v>0.96</v>
      </c>
      <c r="SV14" s="1">
        <v>0.2</v>
      </c>
      <c r="SW14" s="1">
        <v>0.22</v>
      </c>
      <c r="SX14" s="1">
        <v>0.15</v>
      </c>
      <c r="SY14" s="1">
        <v>0.09</v>
      </c>
      <c r="SZ14" s="1">
        <v>0.34</v>
      </c>
      <c r="TA14" s="1">
        <v>0.56000000000000005</v>
      </c>
      <c r="TB14" s="1">
        <v>0.24</v>
      </c>
      <c r="TC14" s="1">
        <v>0</v>
      </c>
      <c r="TD14" s="1">
        <v>0.14000000000000001</v>
      </c>
      <c r="TE14" s="1">
        <v>0.02</v>
      </c>
      <c r="TF14" s="1">
        <v>8.08</v>
      </c>
      <c r="TG14" s="1">
        <v>0.36</v>
      </c>
      <c r="TH14" s="1">
        <v>0.05</v>
      </c>
      <c r="TI14" s="1">
        <v>0.73</v>
      </c>
      <c r="TJ14" s="1">
        <v>0.09</v>
      </c>
      <c r="TK14" s="1">
        <v>0.18</v>
      </c>
      <c r="TL14" s="1">
        <v>0.4</v>
      </c>
      <c r="TM14" s="1">
        <v>0.72</v>
      </c>
      <c r="TN14" s="1">
        <v>0.36</v>
      </c>
      <c r="TO14" s="1">
        <v>0.1</v>
      </c>
      <c r="TP14" s="1">
        <v>0.78</v>
      </c>
      <c r="TQ14" s="1">
        <v>4.9800000000000004</v>
      </c>
      <c r="TR14" s="1">
        <v>2.2200000000000002</v>
      </c>
      <c r="TS14" s="1">
        <v>1.49</v>
      </c>
      <c r="TT14" s="1">
        <v>0.36</v>
      </c>
      <c r="TU14" s="1">
        <v>0.05</v>
      </c>
      <c r="TV14" s="1">
        <v>0.27</v>
      </c>
      <c r="TW14" s="1">
        <v>0.47</v>
      </c>
      <c r="TX14" s="1">
        <v>0.37</v>
      </c>
      <c r="TY14" s="1">
        <v>0.19</v>
      </c>
      <c r="TZ14" s="1">
        <v>0.41</v>
      </c>
      <c r="UA14" s="1">
        <v>0.04</v>
      </c>
      <c r="UB14" s="1">
        <v>0.28000000000000003</v>
      </c>
      <c r="UC14" s="1">
        <v>0.12</v>
      </c>
      <c r="UD14" s="1">
        <v>0.32</v>
      </c>
      <c r="UE14" s="1">
        <v>0.84</v>
      </c>
      <c r="UF14" s="1">
        <v>0.22</v>
      </c>
      <c r="UG14" s="1">
        <v>0.76</v>
      </c>
      <c r="UH14" s="1">
        <v>0.06</v>
      </c>
      <c r="UI14" s="1">
        <v>0.16</v>
      </c>
      <c r="UJ14" s="1">
        <v>0.48</v>
      </c>
      <c r="UK14" s="1">
        <v>0.6</v>
      </c>
      <c r="UL14" s="1">
        <v>0.41</v>
      </c>
      <c r="UM14" s="1">
        <v>0.13</v>
      </c>
      <c r="UN14" s="1">
        <v>0.36</v>
      </c>
      <c r="UO14" s="1">
        <v>1.49</v>
      </c>
      <c r="UP14" s="1">
        <v>0.02</v>
      </c>
      <c r="UQ14" s="1">
        <v>0.8</v>
      </c>
      <c r="UR14" s="1">
        <v>0.59</v>
      </c>
      <c r="US14" s="1">
        <v>0.13</v>
      </c>
      <c r="UT14" s="1">
        <v>0.04</v>
      </c>
      <c r="UU14" s="1">
        <v>0.96</v>
      </c>
      <c r="UV14" s="1">
        <v>0.66</v>
      </c>
      <c r="UW14" s="1">
        <v>0.55000000000000004</v>
      </c>
      <c r="UX14" s="1">
        <v>0.09</v>
      </c>
      <c r="UY14" s="1">
        <v>0.45</v>
      </c>
      <c r="UZ14" s="1">
        <v>0.04</v>
      </c>
      <c r="VA14" s="1">
        <v>0.15</v>
      </c>
      <c r="VB14" s="1">
        <v>0.11</v>
      </c>
      <c r="VC14" s="1">
        <v>3.3</v>
      </c>
      <c r="VD14" s="1">
        <v>1.67</v>
      </c>
      <c r="VE14" s="1">
        <v>0.18</v>
      </c>
      <c r="VF14" s="1">
        <v>0.51</v>
      </c>
      <c r="VG14" s="1">
        <v>2.0699999999999998</v>
      </c>
      <c r="VH14" s="1">
        <v>0.49</v>
      </c>
      <c r="VI14" s="1">
        <v>0.05</v>
      </c>
      <c r="VJ14" s="1">
        <v>0.68</v>
      </c>
      <c r="VK14" s="1">
        <v>0.22</v>
      </c>
      <c r="VL14" s="1">
        <v>0.24</v>
      </c>
      <c r="VM14" s="1">
        <v>0.12</v>
      </c>
      <c r="VN14" s="1">
        <v>0.24</v>
      </c>
      <c r="VO14" s="1">
        <v>7.0000000000000007E-2</v>
      </c>
      <c r="VP14" s="1">
        <v>1.21</v>
      </c>
      <c r="VQ14" s="1">
        <v>0.12</v>
      </c>
      <c r="VR14" s="1">
        <v>2.59</v>
      </c>
      <c r="VS14" s="1">
        <v>0.49</v>
      </c>
      <c r="VT14" s="1">
        <v>0.08</v>
      </c>
      <c r="VU14" s="1">
        <v>0.5</v>
      </c>
      <c r="VV14" s="1">
        <v>0.51</v>
      </c>
      <c r="VW14" s="1">
        <v>1.45</v>
      </c>
      <c r="VX14" s="1">
        <v>0.36</v>
      </c>
      <c r="VY14" s="1">
        <v>0.08</v>
      </c>
      <c r="VZ14" s="1">
        <v>1.6</v>
      </c>
      <c r="WA14" s="1">
        <v>7.0000000000000007E-2</v>
      </c>
      <c r="WB14" s="1">
        <v>0.9</v>
      </c>
      <c r="WC14" s="1">
        <v>0.27</v>
      </c>
      <c r="WD14" s="1">
        <v>0.25</v>
      </c>
      <c r="WE14" s="1">
        <v>0.19</v>
      </c>
      <c r="WF14" s="1">
        <v>0.14000000000000001</v>
      </c>
      <c r="WG14" s="1">
        <v>12.44</v>
      </c>
      <c r="WH14" s="1">
        <v>0.12</v>
      </c>
      <c r="WI14" s="1">
        <v>0.17</v>
      </c>
      <c r="WJ14" s="1">
        <v>0.08</v>
      </c>
      <c r="WK14" s="1">
        <v>0.42</v>
      </c>
      <c r="WL14" s="1">
        <v>0.39</v>
      </c>
      <c r="WM14" s="1">
        <v>0.2</v>
      </c>
      <c r="WN14" s="1">
        <v>0.22</v>
      </c>
      <c r="WO14" s="1">
        <v>0.63</v>
      </c>
      <c r="WP14" s="1">
        <v>0.06</v>
      </c>
      <c r="WQ14" s="1">
        <v>6.19</v>
      </c>
      <c r="WR14" s="1">
        <v>0.63</v>
      </c>
      <c r="WS14" s="1">
        <v>0.62</v>
      </c>
      <c r="WT14" s="1">
        <v>0.35</v>
      </c>
      <c r="WU14" s="1">
        <v>0.05</v>
      </c>
      <c r="WV14" s="1">
        <v>0.25</v>
      </c>
      <c r="WW14" s="1">
        <v>0.28000000000000003</v>
      </c>
      <c r="WX14" s="1">
        <v>0.34</v>
      </c>
      <c r="WY14" s="1">
        <v>0.06</v>
      </c>
      <c r="WZ14" s="1">
        <v>0.05</v>
      </c>
      <c r="XA14" s="1">
        <v>0.1</v>
      </c>
      <c r="XB14" s="1">
        <v>0.33</v>
      </c>
      <c r="XC14" s="1">
        <v>0.01</v>
      </c>
      <c r="XD14" s="1">
        <v>0.64</v>
      </c>
      <c r="XE14" s="1">
        <v>0.14000000000000001</v>
      </c>
      <c r="XF14" s="1">
        <v>0.22</v>
      </c>
      <c r="XG14" s="1">
        <v>0.31</v>
      </c>
      <c r="XH14" s="1">
        <v>0.84</v>
      </c>
      <c r="XI14" s="1">
        <v>1.1000000000000001</v>
      </c>
      <c r="XJ14" s="1">
        <v>0.09</v>
      </c>
      <c r="XK14" s="1">
        <v>0.85</v>
      </c>
      <c r="XL14" s="1">
        <v>0.23</v>
      </c>
      <c r="XM14" s="1">
        <v>0.02</v>
      </c>
      <c r="XN14" s="1">
        <v>0.23</v>
      </c>
      <c r="XO14" s="1">
        <v>0</v>
      </c>
      <c r="XP14" s="1">
        <v>0.31</v>
      </c>
      <c r="XQ14" s="1">
        <v>0.48</v>
      </c>
      <c r="XR14" s="1">
        <v>0.24</v>
      </c>
      <c r="XS14" s="1">
        <v>0.13</v>
      </c>
      <c r="XT14" s="1">
        <v>0.14000000000000001</v>
      </c>
      <c r="XU14" s="1">
        <v>0.56000000000000005</v>
      </c>
      <c r="XV14" s="1">
        <v>0.21</v>
      </c>
      <c r="XW14" s="1">
        <v>1.31</v>
      </c>
      <c r="XX14" s="1">
        <v>0.08</v>
      </c>
      <c r="XY14" s="1">
        <v>0.42</v>
      </c>
      <c r="XZ14" s="1">
        <v>0.63</v>
      </c>
      <c r="YA14" s="1">
        <v>0.47</v>
      </c>
      <c r="YB14" s="1">
        <v>0.71</v>
      </c>
      <c r="YC14" s="1">
        <v>0.4</v>
      </c>
      <c r="YD14" s="1">
        <v>0.15</v>
      </c>
      <c r="YE14" s="1">
        <v>0.43</v>
      </c>
      <c r="YF14" s="1">
        <v>0.14000000000000001</v>
      </c>
      <c r="YG14" s="1">
        <v>1.07</v>
      </c>
      <c r="YH14" s="1">
        <v>0.95</v>
      </c>
      <c r="YI14" s="1">
        <v>0.2</v>
      </c>
      <c r="YJ14" s="1">
        <v>12.96</v>
      </c>
      <c r="YK14" s="1">
        <v>0.33</v>
      </c>
      <c r="YL14" s="1">
        <v>0.22</v>
      </c>
      <c r="YM14" s="1">
        <v>0.05</v>
      </c>
      <c r="YN14" s="1">
        <v>1.68</v>
      </c>
      <c r="YO14" s="1">
        <v>0.11</v>
      </c>
      <c r="YP14" s="1">
        <v>0.16</v>
      </c>
      <c r="YQ14" s="1">
        <v>0.11</v>
      </c>
      <c r="YR14" s="1">
        <v>0.48</v>
      </c>
      <c r="YS14" s="1">
        <v>0.17</v>
      </c>
      <c r="YT14" s="1">
        <v>0.2</v>
      </c>
      <c r="YU14" s="1">
        <v>0.99</v>
      </c>
      <c r="YV14" s="1">
        <v>2.5</v>
      </c>
      <c r="YW14" s="1">
        <v>0.1</v>
      </c>
      <c r="YX14" s="1">
        <v>7.0000000000000007E-2</v>
      </c>
      <c r="YY14" s="1">
        <v>0.17</v>
      </c>
      <c r="YZ14" s="1">
        <v>0.14000000000000001</v>
      </c>
      <c r="ZA14" s="1">
        <v>0.04</v>
      </c>
      <c r="ZB14" s="1">
        <v>0.59</v>
      </c>
      <c r="ZC14" s="1">
        <v>0.32</v>
      </c>
      <c r="ZD14" s="1">
        <v>0.63</v>
      </c>
      <c r="ZE14" s="1">
        <v>0.06</v>
      </c>
      <c r="ZF14" s="1">
        <v>0.19</v>
      </c>
      <c r="ZG14" s="1">
        <v>4.72</v>
      </c>
      <c r="ZH14" s="1">
        <v>0.03</v>
      </c>
      <c r="ZI14" s="1">
        <v>0.09</v>
      </c>
      <c r="ZJ14" s="1">
        <v>0.23</v>
      </c>
      <c r="ZK14" s="1">
        <v>0.13</v>
      </c>
      <c r="ZL14" s="1">
        <v>0.17</v>
      </c>
      <c r="ZM14" s="1">
        <v>0.5</v>
      </c>
      <c r="ZN14" s="1">
        <v>0.24</v>
      </c>
      <c r="ZO14" s="1">
        <v>0.33</v>
      </c>
      <c r="ZP14" s="1">
        <v>0.05</v>
      </c>
      <c r="ZQ14" s="1">
        <v>0.32</v>
      </c>
      <c r="ZR14" s="1">
        <v>1.36</v>
      </c>
      <c r="ZS14" s="1">
        <v>0.09</v>
      </c>
      <c r="ZT14" s="1">
        <v>0.98</v>
      </c>
      <c r="ZU14" s="1">
        <v>3.62</v>
      </c>
      <c r="ZV14" s="1">
        <v>0.77</v>
      </c>
      <c r="ZW14" s="1">
        <v>0.93</v>
      </c>
      <c r="ZX14" s="1">
        <v>0.06</v>
      </c>
      <c r="ZY14" s="1">
        <v>0.77</v>
      </c>
      <c r="ZZ14" s="1">
        <v>2.84</v>
      </c>
      <c r="AAA14" s="1">
        <v>0.24</v>
      </c>
      <c r="AAB14" s="1">
        <v>0.49</v>
      </c>
      <c r="AAC14" s="1">
        <v>0.22</v>
      </c>
      <c r="AAD14" s="1">
        <v>0.03</v>
      </c>
      <c r="AAE14" s="1">
        <v>0.27</v>
      </c>
      <c r="AAF14" s="1">
        <v>0.43</v>
      </c>
      <c r="AAG14" s="1">
        <v>0.03</v>
      </c>
      <c r="AAH14" s="1">
        <v>0.36</v>
      </c>
      <c r="AAI14" s="1">
        <v>0.27</v>
      </c>
      <c r="AAJ14" s="1">
        <v>7.0000000000000007E-2</v>
      </c>
      <c r="AAK14" s="1">
        <v>0.93</v>
      </c>
      <c r="AAL14" s="1">
        <v>0.22</v>
      </c>
      <c r="AAM14" s="1">
        <v>3.11</v>
      </c>
      <c r="AAN14" s="1">
        <v>0.16</v>
      </c>
      <c r="AAO14" s="1">
        <v>0.09</v>
      </c>
      <c r="AAP14" s="1">
        <v>1.18</v>
      </c>
      <c r="AAQ14" s="1">
        <v>0.52</v>
      </c>
      <c r="AAR14" s="1">
        <v>0.11</v>
      </c>
      <c r="AAS14" s="1">
        <v>0.06</v>
      </c>
      <c r="AAT14" s="1">
        <v>0.28000000000000003</v>
      </c>
      <c r="AAU14" s="1">
        <v>0.43</v>
      </c>
      <c r="AAV14" s="1">
        <v>5.37</v>
      </c>
      <c r="AAW14" s="1">
        <v>0.89</v>
      </c>
      <c r="AAX14" s="1">
        <v>0.48</v>
      </c>
      <c r="AAY14" s="1">
        <v>0.17</v>
      </c>
      <c r="AAZ14" s="1">
        <v>0.15</v>
      </c>
      <c r="ABA14" s="1">
        <v>0.52</v>
      </c>
      <c r="ABB14" s="1">
        <v>0.27</v>
      </c>
      <c r="ABC14" s="1">
        <v>0.23</v>
      </c>
      <c r="ABD14" s="1">
        <v>0.42</v>
      </c>
      <c r="ABE14" s="1">
        <v>0.55000000000000004</v>
      </c>
      <c r="ABF14" s="1">
        <v>7.0000000000000007E-2</v>
      </c>
      <c r="ABG14" s="1">
        <v>0.12</v>
      </c>
      <c r="ABH14" s="1">
        <v>0.08</v>
      </c>
      <c r="ABI14" s="1">
        <v>0.23</v>
      </c>
      <c r="ABJ14" s="1">
        <v>0.32</v>
      </c>
      <c r="ABK14" s="1">
        <v>0.18</v>
      </c>
      <c r="ABL14" s="1">
        <v>0.17</v>
      </c>
      <c r="ABM14" s="1">
        <v>0.26</v>
      </c>
      <c r="ABN14" s="1">
        <v>0.25</v>
      </c>
      <c r="ABO14" s="1">
        <v>0.09</v>
      </c>
      <c r="ABP14" s="1">
        <v>0.03</v>
      </c>
      <c r="ABQ14" s="1">
        <v>0.23</v>
      </c>
      <c r="ABR14" s="1">
        <v>0.21</v>
      </c>
      <c r="ABS14" s="1">
        <v>0.81</v>
      </c>
      <c r="ABT14" s="1">
        <v>0.16</v>
      </c>
      <c r="ABU14" s="1">
        <v>0.19</v>
      </c>
      <c r="ABV14" s="1">
        <v>0.44</v>
      </c>
      <c r="ABW14" s="1">
        <v>0.71</v>
      </c>
      <c r="ABX14" s="1">
        <v>0.1</v>
      </c>
      <c r="ABY14" s="1">
        <v>0.01</v>
      </c>
      <c r="ABZ14" s="1">
        <v>0.18</v>
      </c>
      <c r="ACA14" s="1">
        <v>4.07</v>
      </c>
      <c r="ACB14" s="1">
        <v>1.79</v>
      </c>
      <c r="ACC14" s="1">
        <v>0.08</v>
      </c>
      <c r="ACD14" s="1">
        <v>0.09</v>
      </c>
      <c r="ACE14" s="1">
        <v>0.66</v>
      </c>
      <c r="ACF14" s="1">
        <v>0.03</v>
      </c>
      <c r="ACG14" s="1">
        <v>0.81</v>
      </c>
      <c r="ACH14" s="1">
        <v>0.06</v>
      </c>
      <c r="ACI14" s="1">
        <v>0.05</v>
      </c>
      <c r="ACJ14" s="1">
        <v>0.32</v>
      </c>
      <c r="ACK14" s="1">
        <v>0.35</v>
      </c>
      <c r="ACL14" s="1">
        <v>0.11</v>
      </c>
      <c r="ACM14" s="1">
        <v>0.28000000000000003</v>
      </c>
      <c r="ACN14" s="1">
        <v>0.16</v>
      </c>
      <c r="ACO14" s="1">
        <v>0.16</v>
      </c>
      <c r="ACP14" s="1">
        <v>0.43</v>
      </c>
      <c r="ACQ14" s="1">
        <v>0.4</v>
      </c>
      <c r="ACR14" s="1">
        <v>0.39</v>
      </c>
      <c r="ACS14" s="1">
        <v>1.87</v>
      </c>
      <c r="ACT14" s="1">
        <v>0.23</v>
      </c>
      <c r="ACU14" s="1">
        <v>0.39</v>
      </c>
      <c r="ACV14" s="1">
        <v>0.28000000000000003</v>
      </c>
      <c r="ACW14" s="1">
        <v>0.32</v>
      </c>
      <c r="ACX14" s="1">
        <v>0.35</v>
      </c>
      <c r="ACY14" s="1">
        <v>0.1</v>
      </c>
      <c r="ACZ14" s="1">
        <v>1.05</v>
      </c>
      <c r="ADA14" s="1">
        <v>0.12</v>
      </c>
      <c r="ADB14" s="1">
        <v>0.13</v>
      </c>
      <c r="ADC14" s="1">
        <v>0.04</v>
      </c>
      <c r="ADD14" s="1">
        <v>1.1100000000000001</v>
      </c>
      <c r="ADE14" s="1">
        <v>0.35</v>
      </c>
      <c r="ADF14" s="1">
        <v>7.0000000000000007E-2</v>
      </c>
      <c r="ADG14" s="1">
        <v>7.0000000000000007E-2</v>
      </c>
      <c r="ADH14" s="1">
        <v>2.74</v>
      </c>
      <c r="ADI14" s="1">
        <v>0.17</v>
      </c>
      <c r="ADJ14" s="1">
        <v>0.62</v>
      </c>
      <c r="ADK14" s="1">
        <v>0.05</v>
      </c>
      <c r="ADL14" s="1">
        <v>0.3</v>
      </c>
      <c r="ADM14" s="1">
        <v>0.68</v>
      </c>
      <c r="ADN14" s="1">
        <v>0.66</v>
      </c>
      <c r="ADO14" s="1">
        <v>4.68</v>
      </c>
      <c r="ADP14" s="1">
        <v>1.58</v>
      </c>
      <c r="ADQ14" s="1">
        <v>1.74</v>
      </c>
      <c r="ADR14" s="1">
        <v>0.2</v>
      </c>
      <c r="ADS14" s="1">
        <v>0.3</v>
      </c>
      <c r="ADT14" s="1">
        <v>0.09</v>
      </c>
      <c r="ADU14" s="1">
        <v>0.1</v>
      </c>
      <c r="ADV14" s="1">
        <v>0.22</v>
      </c>
      <c r="ADW14" s="1">
        <v>0.06</v>
      </c>
      <c r="ADX14" s="1">
        <v>0.37</v>
      </c>
      <c r="ADY14" s="1">
        <v>0.14000000000000001</v>
      </c>
      <c r="ADZ14" s="1">
        <v>0.11</v>
      </c>
      <c r="AEA14" s="1">
        <v>0.1</v>
      </c>
      <c r="AEB14" s="1">
        <v>0.32</v>
      </c>
      <c r="AEC14" s="1">
        <v>0.17</v>
      </c>
      <c r="AED14" s="1">
        <v>0.17</v>
      </c>
      <c r="AEE14" s="1">
        <v>0.17</v>
      </c>
      <c r="AEF14" s="1">
        <v>0.09</v>
      </c>
      <c r="AEG14" s="1">
        <v>0.78</v>
      </c>
      <c r="AEH14" s="1">
        <v>0.12</v>
      </c>
      <c r="AEI14" s="1">
        <v>0.43</v>
      </c>
      <c r="AEJ14" s="1">
        <v>0.38</v>
      </c>
      <c r="AEK14" s="1">
        <v>0.09</v>
      </c>
      <c r="AEL14" s="1">
        <v>1.23</v>
      </c>
      <c r="AEM14" s="1">
        <v>0.42</v>
      </c>
      <c r="AEN14" s="1">
        <v>0.91</v>
      </c>
      <c r="AEO14" s="1">
        <v>1.05</v>
      </c>
      <c r="AEP14" s="1">
        <v>0.47</v>
      </c>
      <c r="AEQ14" s="1">
        <v>0.26</v>
      </c>
      <c r="AER14" s="1">
        <v>0.61</v>
      </c>
      <c r="AES14" s="1">
        <v>0.55000000000000004</v>
      </c>
      <c r="AET14" s="1">
        <v>0.55000000000000004</v>
      </c>
      <c r="AEU14" s="1">
        <v>2.2200000000000002</v>
      </c>
      <c r="AEV14" s="1">
        <v>0.04</v>
      </c>
      <c r="AEW14" s="1">
        <v>0.89</v>
      </c>
      <c r="AEX14" s="1">
        <v>0.82</v>
      </c>
      <c r="AEY14" s="1">
        <v>0.3</v>
      </c>
      <c r="AEZ14" s="1">
        <v>0.39</v>
      </c>
      <c r="AFA14" s="1">
        <v>0.84</v>
      </c>
      <c r="AFB14" s="1">
        <v>0.04</v>
      </c>
      <c r="AFC14" s="1">
        <v>0.47</v>
      </c>
      <c r="AFD14" s="1">
        <v>0.2</v>
      </c>
      <c r="AFE14" s="1">
        <v>0.6</v>
      </c>
      <c r="AFF14" s="1">
        <v>0.27</v>
      </c>
      <c r="AFG14" s="1">
        <v>1.28</v>
      </c>
      <c r="AFH14" s="1">
        <v>0.44</v>
      </c>
      <c r="AFI14" s="1">
        <v>1.39</v>
      </c>
      <c r="AFJ14" s="1">
        <v>0.04</v>
      </c>
      <c r="AFK14" s="1">
        <v>0.25</v>
      </c>
      <c r="AFL14" s="1">
        <v>0.22</v>
      </c>
      <c r="AFM14" s="1">
        <v>1.17</v>
      </c>
      <c r="AFN14" s="1">
        <v>0.22</v>
      </c>
      <c r="AFO14" s="1">
        <v>0.04</v>
      </c>
      <c r="AFP14" s="1">
        <v>0.19</v>
      </c>
      <c r="AFQ14" s="1">
        <v>0.14000000000000001</v>
      </c>
      <c r="AFR14" s="1">
        <v>0.27</v>
      </c>
      <c r="AFS14" s="1">
        <v>0.37</v>
      </c>
      <c r="AFT14" s="1">
        <v>7.0000000000000007E-2</v>
      </c>
      <c r="AFU14" s="1">
        <v>0.36</v>
      </c>
      <c r="AFV14" s="1">
        <v>1.1299999999999999</v>
      </c>
      <c r="AFW14" s="1">
        <v>0.39</v>
      </c>
      <c r="AFX14" s="1">
        <v>0.33</v>
      </c>
      <c r="AFY14" s="1">
        <v>0.81</v>
      </c>
      <c r="AFZ14" s="1">
        <v>0.08</v>
      </c>
      <c r="AGA14" s="1">
        <v>0.19</v>
      </c>
      <c r="AGB14" s="1">
        <v>2.2400000000000002</v>
      </c>
      <c r="AGC14" s="1">
        <v>0.09</v>
      </c>
      <c r="AGD14" s="1">
        <v>0.09</v>
      </c>
      <c r="AGE14" s="1">
        <v>0.38</v>
      </c>
      <c r="AGF14" s="1">
        <v>0.99</v>
      </c>
      <c r="AGG14" s="1">
        <v>0.1</v>
      </c>
      <c r="AGH14" s="1">
        <v>0.11</v>
      </c>
      <c r="AGI14" s="1">
        <v>0.41</v>
      </c>
      <c r="AGJ14" s="1">
        <v>7.0000000000000007E-2</v>
      </c>
      <c r="AGK14" s="1">
        <v>0.32</v>
      </c>
      <c r="AGL14" s="1">
        <v>0.09</v>
      </c>
      <c r="AGM14" s="1">
        <v>0.14000000000000001</v>
      </c>
      <c r="AGN14" s="1">
        <v>0.2</v>
      </c>
      <c r="AGO14" s="1">
        <v>0.14000000000000001</v>
      </c>
      <c r="AGP14" s="1">
        <v>0.43</v>
      </c>
      <c r="AGQ14" s="1">
        <v>0.22</v>
      </c>
      <c r="AGR14" s="1">
        <v>7.0000000000000007E-2</v>
      </c>
      <c r="AGS14" s="1">
        <v>0.1</v>
      </c>
      <c r="AGT14" s="1">
        <v>0.38</v>
      </c>
      <c r="AGU14" s="1">
        <v>0.33</v>
      </c>
      <c r="AGV14" s="1">
        <v>0.14000000000000001</v>
      </c>
      <c r="AGW14" s="1">
        <v>0.71</v>
      </c>
      <c r="AGX14" s="1">
        <v>6.4</v>
      </c>
      <c r="AGY14" s="1">
        <v>0.22</v>
      </c>
      <c r="AGZ14" s="1">
        <v>0.06</v>
      </c>
      <c r="AHA14" s="1">
        <v>0.04</v>
      </c>
      <c r="AHB14" s="1">
        <v>0.15</v>
      </c>
      <c r="AHC14" s="1">
        <v>0.08</v>
      </c>
      <c r="AHD14" s="1">
        <v>0.54</v>
      </c>
      <c r="AHE14" s="1">
        <v>0.19</v>
      </c>
      <c r="AHF14" s="1">
        <v>0.92</v>
      </c>
      <c r="AHG14" s="1">
        <v>0.47</v>
      </c>
      <c r="AHH14" s="1">
        <v>0.35</v>
      </c>
      <c r="AHI14" s="1">
        <v>1.1499999999999999</v>
      </c>
      <c r="AHJ14" s="1">
        <v>0.12</v>
      </c>
      <c r="AHK14" s="1">
        <v>0.2</v>
      </c>
      <c r="AHL14" s="1">
        <v>0.03</v>
      </c>
      <c r="AHM14" s="1">
        <v>0.06</v>
      </c>
      <c r="AHN14" s="1">
        <v>0.82</v>
      </c>
      <c r="AHO14" s="1">
        <v>0.05</v>
      </c>
      <c r="AHP14" s="1">
        <v>0.2</v>
      </c>
      <c r="AHQ14" s="1">
        <v>0.33</v>
      </c>
      <c r="AHR14" s="1">
        <v>0.27</v>
      </c>
      <c r="AHS14" s="1">
        <v>0.42</v>
      </c>
      <c r="AHT14" s="1">
        <v>0.23</v>
      </c>
      <c r="AHU14" s="1">
        <v>0.1</v>
      </c>
      <c r="AHV14" s="1">
        <v>0.11</v>
      </c>
      <c r="AHW14" s="1">
        <v>1.46</v>
      </c>
      <c r="AHX14" s="1">
        <v>1.19</v>
      </c>
      <c r="AHY14" s="1">
        <v>0.36</v>
      </c>
      <c r="AHZ14" s="1">
        <v>0.37</v>
      </c>
      <c r="AIA14" s="1">
        <v>0.08</v>
      </c>
      <c r="AIB14" s="1">
        <v>0.15</v>
      </c>
      <c r="AIC14" s="1">
        <v>0.3</v>
      </c>
      <c r="AID14" s="1">
        <v>0.47</v>
      </c>
      <c r="AIE14" s="1">
        <v>7.0000000000000007E-2</v>
      </c>
      <c r="AIF14" s="1">
        <v>0.16</v>
      </c>
      <c r="AIG14" s="1">
        <v>0.4</v>
      </c>
      <c r="AIH14" s="1">
        <v>0.54</v>
      </c>
      <c r="AII14" s="1">
        <v>0.18</v>
      </c>
      <c r="AIJ14" s="1">
        <v>0.43</v>
      </c>
      <c r="AIK14" s="1">
        <v>0.26</v>
      </c>
      <c r="AIL14" s="1">
        <v>0.15</v>
      </c>
      <c r="AIM14" s="1">
        <v>0.74</v>
      </c>
      <c r="AIN14" s="1">
        <v>0.53</v>
      </c>
      <c r="AIO14" s="1">
        <v>0.08</v>
      </c>
      <c r="AIP14" s="1">
        <v>0.11</v>
      </c>
      <c r="AIQ14" s="1">
        <v>0.08</v>
      </c>
      <c r="AIR14" s="1">
        <v>0.37</v>
      </c>
      <c r="AIS14" s="1">
        <v>0.65</v>
      </c>
      <c r="AIT14" s="1">
        <v>0.13</v>
      </c>
      <c r="AIU14" s="1">
        <v>0.27</v>
      </c>
      <c r="AIV14" s="1">
        <v>0.31</v>
      </c>
      <c r="AIW14" s="1">
        <v>0.12</v>
      </c>
      <c r="AIX14" s="1">
        <v>0.06</v>
      </c>
      <c r="AIY14" s="1">
        <v>0.09</v>
      </c>
      <c r="AIZ14" s="1">
        <v>4.01</v>
      </c>
      <c r="AJA14" s="1">
        <v>2.0099999999999998</v>
      </c>
    </row>
    <row r="15" spans="1:937" x14ac:dyDescent="0.35">
      <c r="A15" t="s">
        <v>954</v>
      </c>
      <c r="B15" s="1" t="s">
        <v>955</v>
      </c>
      <c r="C15" s="1">
        <v>7.0000000000000007E-2</v>
      </c>
      <c r="D15" s="1">
        <v>0.73</v>
      </c>
      <c r="E15" s="1">
        <v>0.22</v>
      </c>
      <c r="F15" s="1">
        <v>0.49</v>
      </c>
      <c r="G15" s="1">
        <v>0.15</v>
      </c>
      <c r="H15" s="1">
        <v>0.18</v>
      </c>
      <c r="I15" s="1">
        <v>0.03</v>
      </c>
      <c r="J15" s="1">
        <v>0.34</v>
      </c>
      <c r="K15" s="1">
        <v>0.06</v>
      </c>
      <c r="L15" s="1">
        <v>0.03</v>
      </c>
      <c r="M15" s="1">
        <v>0.13</v>
      </c>
      <c r="N15" s="1">
        <v>0.36</v>
      </c>
      <c r="O15" s="1">
        <v>0.05</v>
      </c>
      <c r="P15" s="1">
        <v>0.26</v>
      </c>
      <c r="Q15" s="1">
        <v>0.72</v>
      </c>
      <c r="R15" s="1">
        <v>0.16</v>
      </c>
      <c r="S15" s="1">
        <v>0.12</v>
      </c>
      <c r="T15" s="1">
        <v>0.05</v>
      </c>
      <c r="U15" s="1">
        <v>0.11</v>
      </c>
      <c r="V15" s="1">
        <v>0</v>
      </c>
      <c r="W15" s="1">
        <v>0.1</v>
      </c>
      <c r="X15" s="1">
        <v>0.18</v>
      </c>
      <c r="Y15" s="1">
        <v>0.18</v>
      </c>
      <c r="Z15" s="1">
        <v>0.03</v>
      </c>
      <c r="AA15" s="1">
        <v>0.17</v>
      </c>
      <c r="AB15" s="1">
        <v>0.21</v>
      </c>
      <c r="AC15" s="1">
        <v>0.13</v>
      </c>
      <c r="AD15" s="1">
        <v>0.02</v>
      </c>
      <c r="AE15" s="1">
        <v>0.64</v>
      </c>
      <c r="AF15" s="1">
        <v>0.48</v>
      </c>
      <c r="AG15" s="1">
        <v>0.68</v>
      </c>
      <c r="AH15" s="1">
        <v>0.09</v>
      </c>
      <c r="AI15" s="1">
        <v>0.06</v>
      </c>
      <c r="AJ15" s="1">
        <v>0.19</v>
      </c>
      <c r="AK15" s="1">
        <v>7.0000000000000007E-2</v>
      </c>
      <c r="AL15" s="1">
        <v>0.39</v>
      </c>
      <c r="AM15" s="1">
        <v>0</v>
      </c>
      <c r="AN15" s="1">
        <v>0.09</v>
      </c>
      <c r="AO15" s="1">
        <v>0.2</v>
      </c>
      <c r="AP15" s="1">
        <v>1.05</v>
      </c>
      <c r="AQ15" s="1">
        <v>7.0000000000000007E-2</v>
      </c>
      <c r="AR15" s="1">
        <v>0.14000000000000001</v>
      </c>
      <c r="AS15" s="1">
        <v>0.23</v>
      </c>
      <c r="AT15" s="1">
        <v>0.32</v>
      </c>
      <c r="AU15" s="1">
        <v>0.03</v>
      </c>
      <c r="AV15" s="1">
        <v>0.36</v>
      </c>
      <c r="AW15" s="1">
        <v>0.06</v>
      </c>
      <c r="AX15" s="1">
        <v>0.14000000000000001</v>
      </c>
      <c r="AY15" s="1">
        <v>0.28000000000000003</v>
      </c>
      <c r="AZ15" s="1">
        <v>0.22</v>
      </c>
      <c r="BA15" s="1">
        <v>0.25</v>
      </c>
      <c r="BB15" s="1">
        <v>0.06</v>
      </c>
      <c r="BC15" s="1">
        <v>0.48</v>
      </c>
      <c r="BD15" s="1">
        <v>0.11</v>
      </c>
      <c r="BE15" s="1">
        <v>0.2</v>
      </c>
      <c r="BF15" s="1">
        <v>7.0000000000000007E-2</v>
      </c>
      <c r="BG15" s="1">
        <v>0.18</v>
      </c>
      <c r="BH15" s="1">
        <v>0.05</v>
      </c>
      <c r="BI15" s="1">
        <v>0.09</v>
      </c>
      <c r="BJ15" s="1">
        <v>0.55000000000000004</v>
      </c>
      <c r="BK15" s="1">
        <v>0.17</v>
      </c>
      <c r="BL15" s="1">
        <v>0.22</v>
      </c>
      <c r="BM15" s="1">
        <v>0.23</v>
      </c>
      <c r="BN15" s="1">
        <v>2.59</v>
      </c>
      <c r="BO15" s="1">
        <v>0.05</v>
      </c>
      <c r="BP15" s="1">
        <v>1.08</v>
      </c>
      <c r="BQ15" s="1">
        <v>0</v>
      </c>
      <c r="BR15" s="1">
        <v>0.1</v>
      </c>
      <c r="BS15" s="1">
        <v>0.22</v>
      </c>
      <c r="BT15" s="1">
        <v>0.06</v>
      </c>
      <c r="BU15" s="1">
        <v>0.12</v>
      </c>
      <c r="BV15" s="1">
        <v>0.5</v>
      </c>
      <c r="BW15" s="1">
        <v>0.62</v>
      </c>
      <c r="BX15" s="1">
        <v>0.03</v>
      </c>
      <c r="BY15" s="1">
        <v>0.13</v>
      </c>
      <c r="BZ15" s="1">
        <v>0.15</v>
      </c>
      <c r="CA15" s="1">
        <v>0.05</v>
      </c>
      <c r="CB15" s="1">
        <v>0.16</v>
      </c>
      <c r="CC15" s="1">
        <v>0.2</v>
      </c>
      <c r="CD15" s="1">
        <v>0.22</v>
      </c>
      <c r="CE15" s="1">
        <v>0.04</v>
      </c>
      <c r="CF15" s="1">
        <v>11.48</v>
      </c>
      <c r="CG15" s="1">
        <v>0.23</v>
      </c>
      <c r="CH15" s="1">
        <v>0.18</v>
      </c>
      <c r="CI15" s="1">
        <v>0.27</v>
      </c>
      <c r="CJ15" s="1">
        <v>0.12</v>
      </c>
      <c r="CK15" s="1">
        <v>1.0900000000000001</v>
      </c>
      <c r="CL15" s="1">
        <v>0.54</v>
      </c>
      <c r="CM15" s="1">
        <v>0.27</v>
      </c>
      <c r="CN15" s="1">
        <v>0.06</v>
      </c>
      <c r="CO15" s="1">
        <v>0.74</v>
      </c>
      <c r="CP15" s="1">
        <v>0.5</v>
      </c>
      <c r="CQ15" s="1">
        <v>0.33</v>
      </c>
      <c r="CR15" s="1">
        <v>0.13</v>
      </c>
      <c r="CS15" s="1">
        <v>0.13</v>
      </c>
      <c r="CT15" s="1">
        <v>0.27</v>
      </c>
      <c r="CU15" s="1">
        <v>0.44</v>
      </c>
      <c r="CV15" s="1">
        <v>0.05</v>
      </c>
      <c r="CW15" s="1">
        <v>0.03</v>
      </c>
      <c r="CX15" s="1">
        <v>0.25</v>
      </c>
      <c r="CY15" s="1">
        <v>0.01</v>
      </c>
      <c r="CZ15" s="1">
        <v>0.09</v>
      </c>
      <c r="DA15" s="1">
        <v>0.23</v>
      </c>
      <c r="DB15" s="1">
        <v>0.09</v>
      </c>
      <c r="DC15" s="1">
        <v>0.38</v>
      </c>
      <c r="DD15" s="1">
        <v>0.16</v>
      </c>
      <c r="DE15" s="1">
        <v>7.0000000000000007E-2</v>
      </c>
      <c r="DF15" s="1">
        <v>0.03</v>
      </c>
      <c r="DG15" s="1">
        <v>0.16</v>
      </c>
      <c r="DH15" s="1">
        <v>0.12</v>
      </c>
      <c r="DI15" s="1">
        <v>0.44</v>
      </c>
      <c r="DJ15" s="1">
        <v>0.18</v>
      </c>
      <c r="DK15" s="1">
        <v>0.23</v>
      </c>
      <c r="DL15" s="1">
        <v>0.04</v>
      </c>
      <c r="DM15" s="1">
        <v>0.16</v>
      </c>
      <c r="DN15" s="1">
        <v>0.49</v>
      </c>
      <c r="DO15" s="1">
        <v>0.13</v>
      </c>
      <c r="DP15" s="1">
        <v>0.06</v>
      </c>
      <c r="DQ15" s="1">
        <v>1.84</v>
      </c>
      <c r="DR15" s="1">
        <v>0.2</v>
      </c>
      <c r="DS15" s="1">
        <v>0.1</v>
      </c>
      <c r="DT15" s="1">
        <v>0.28000000000000003</v>
      </c>
      <c r="DU15" s="1">
        <v>0.28000000000000003</v>
      </c>
      <c r="DV15" s="1">
        <v>0.09</v>
      </c>
      <c r="DW15" s="1">
        <v>0.28000000000000003</v>
      </c>
      <c r="DX15" s="1">
        <v>7.0000000000000007E-2</v>
      </c>
      <c r="DY15" s="1">
        <v>0.05</v>
      </c>
      <c r="DZ15" s="1">
        <v>0.35</v>
      </c>
      <c r="EA15" s="1">
        <v>1.1000000000000001</v>
      </c>
      <c r="EB15" s="1">
        <v>0.25</v>
      </c>
      <c r="EC15" s="1">
        <v>0.02</v>
      </c>
      <c r="ED15" s="1">
        <v>0.21</v>
      </c>
      <c r="EE15" s="1">
        <v>0.09</v>
      </c>
      <c r="EF15" s="1">
        <v>0.57999999999999996</v>
      </c>
      <c r="EG15" s="1">
        <v>0.02</v>
      </c>
      <c r="EH15" s="1">
        <v>0.12</v>
      </c>
      <c r="EI15" s="1">
        <v>1.47</v>
      </c>
      <c r="EJ15" s="1">
        <v>4.66</v>
      </c>
      <c r="EK15" s="1">
        <v>0.04</v>
      </c>
      <c r="EL15" s="1">
        <v>0.05</v>
      </c>
      <c r="EM15" s="1">
        <v>0.42</v>
      </c>
      <c r="EN15" s="1">
        <v>0.09</v>
      </c>
      <c r="EO15" s="1">
        <v>0.1</v>
      </c>
      <c r="EP15" s="1">
        <v>0.11</v>
      </c>
      <c r="EQ15" s="1">
        <v>0.06</v>
      </c>
      <c r="ER15" s="1">
        <v>0.38</v>
      </c>
      <c r="ES15" s="1">
        <v>0.18</v>
      </c>
      <c r="ET15" s="1">
        <v>0.26</v>
      </c>
      <c r="EU15" s="1">
        <v>0.03</v>
      </c>
      <c r="EV15" s="1">
        <v>0.18</v>
      </c>
      <c r="EW15" s="1">
        <v>0.31</v>
      </c>
      <c r="EX15" s="1">
        <v>1.44</v>
      </c>
      <c r="EY15" s="1">
        <v>0.03</v>
      </c>
      <c r="EZ15" s="1">
        <v>0.05</v>
      </c>
      <c r="FA15" s="1">
        <v>1.04</v>
      </c>
      <c r="FB15" s="1">
        <v>0.14000000000000001</v>
      </c>
      <c r="FC15" s="1">
        <v>0.12</v>
      </c>
      <c r="FD15" s="1">
        <v>0.09</v>
      </c>
      <c r="FE15" s="1">
        <v>0.04</v>
      </c>
      <c r="FF15" s="1">
        <v>0.21</v>
      </c>
      <c r="FG15" s="1">
        <v>0.15</v>
      </c>
      <c r="FH15" s="1">
        <v>0.35</v>
      </c>
      <c r="FI15" s="1">
        <v>0.88</v>
      </c>
      <c r="FJ15" s="1">
        <v>0.24</v>
      </c>
      <c r="FK15" s="1">
        <v>0.02</v>
      </c>
      <c r="FL15" s="1">
        <v>0.01</v>
      </c>
      <c r="FM15" s="1">
        <v>0.09</v>
      </c>
      <c r="FN15" s="1">
        <v>0.2</v>
      </c>
      <c r="FO15" s="1">
        <v>0.09</v>
      </c>
      <c r="FP15" s="1">
        <v>0.3</v>
      </c>
      <c r="FQ15" s="1">
        <v>0.2</v>
      </c>
      <c r="FR15" s="1">
        <v>0.92</v>
      </c>
      <c r="FS15" s="1">
        <v>0.1</v>
      </c>
      <c r="FT15" s="1">
        <v>0.12</v>
      </c>
      <c r="FU15" s="1">
        <v>1.1599999999999999</v>
      </c>
      <c r="FV15" s="1">
        <v>0.22</v>
      </c>
      <c r="FW15" s="1">
        <v>0.74</v>
      </c>
      <c r="FX15" s="1">
        <v>0.55000000000000004</v>
      </c>
      <c r="FY15" s="1">
        <v>2.17</v>
      </c>
      <c r="FZ15" s="1">
        <v>1.03</v>
      </c>
      <c r="GA15" s="1">
        <v>0.18</v>
      </c>
      <c r="GB15" s="1">
        <v>0.95</v>
      </c>
      <c r="GC15" s="1">
        <v>0.02</v>
      </c>
      <c r="GD15" s="1">
        <v>0.13</v>
      </c>
      <c r="GE15" s="1">
        <v>0.02</v>
      </c>
      <c r="GF15" s="1">
        <v>0.09</v>
      </c>
      <c r="GG15" s="1">
        <v>0.79</v>
      </c>
      <c r="GH15" s="1">
        <v>0.27</v>
      </c>
      <c r="GI15" s="1">
        <v>0.05</v>
      </c>
      <c r="GJ15" s="1">
        <v>0.23</v>
      </c>
      <c r="GK15" s="1">
        <v>0.23</v>
      </c>
      <c r="GL15" s="1">
        <v>0.06</v>
      </c>
      <c r="GM15" s="1">
        <v>0.34</v>
      </c>
      <c r="GN15" s="1">
        <v>0.03</v>
      </c>
      <c r="GO15" s="1">
        <v>0.09</v>
      </c>
      <c r="GP15" s="1">
        <v>0.15</v>
      </c>
      <c r="GQ15" s="1">
        <v>0.02</v>
      </c>
      <c r="GR15" s="1">
        <v>7.0000000000000007E-2</v>
      </c>
      <c r="GS15" s="1">
        <v>0.68</v>
      </c>
      <c r="GT15" s="1">
        <v>0.02</v>
      </c>
      <c r="GU15" s="1">
        <v>0.32</v>
      </c>
      <c r="GV15" s="1">
        <v>0.24</v>
      </c>
      <c r="GW15" s="1">
        <v>0</v>
      </c>
      <c r="GX15" s="1">
        <v>0.15</v>
      </c>
      <c r="GY15" s="1">
        <v>0.23</v>
      </c>
      <c r="GZ15" s="1">
        <v>0.28000000000000003</v>
      </c>
      <c r="HA15" s="1">
        <v>0.57999999999999996</v>
      </c>
      <c r="HB15" s="1">
        <v>0.06</v>
      </c>
      <c r="HC15" s="1">
        <v>0.24</v>
      </c>
      <c r="HD15" s="1">
        <v>0.02</v>
      </c>
      <c r="HE15" s="1">
        <v>0.18</v>
      </c>
      <c r="HF15" s="1">
        <v>0.44</v>
      </c>
      <c r="HG15" s="1">
        <v>0.09</v>
      </c>
      <c r="HH15" s="1">
        <v>0.13</v>
      </c>
      <c r="HI15" s="1">
        <v>0.03</v>
      </c>
      <c r="HJ15" s="1">
        <v>0.59</v>
      </c>
      <c r="HK15" s="1">
        <v>0.13</v>
      </c>
      <c r="HL15" s="1">
        <v>0.61</v>
      </c>
      <c r="HM15" s="1">
        <v>0.12</v>
      </c>
      <c r="HN15" s="1">
        <v>0.02</v>
      </c>
      <c r="HO15" s="1">
        <v>0.44</v>
      </c>
      <c r="HP15" s="1">
        <v>0.85</v>
      </c>
      <c r="HQ15" s="1">
        <v>0.04</v>
      </c>
      <c r="HR15" s="1">
        <v>0.45</v>
      </c>
      <c r="HS15" s="1">
        <v>0.32</v>
      </c>
      <c r="HT15" s="1">
        <v>0.26</v>
      </c>
      <c r="HU15" s="1">
        <v>0.31</v>
      </c>
      <c r="HV15" s="1">
        <v>0.2</v>
      </c>
      <c r="HW15" s="1">
        <v>0.12</v>
      </c>
      <c r="HX15" s="1">
        <v>0.55000000000000004</v>
      </c>
      <c r="HY15" s="1">
        <v>0</v>
      </c>
      <c r="HZ15" s="1">
        <v>0.04</v>
      </c>
      <c r="IA15" s="1">
        <v>0.18</v>
      </c>
      <c r="IB15" s="1">
        <v>0.09</v>
      </c>
      <c r="IC15" s="1">
        <v>0.02</v>
      </c>
      <c r="ID15" s="1">
        <v>1.64</v>
      </c>
      <c r="IE15" s="1">
        <v>0.26</v>
      </c>
      <c r="IF15" s="1">
        <v>1.08</v>
      </c>
      <c r="IG15" s="1">
        <v>0.89</v>
      </c>
      <c r="IH15" s="1">
        <v>7.0000000000000007E-2</v>
      </c>
      <c r="II15" s="1">
        <v>0.18</v>
      </c>
      <c r="IJ15" s="1">
        <v>0.27</v>
      </c>
      <c r="IK15" s="1">
        <v>0.04</v>
      </c>
      <c r="IL15" s="1">
        <v>0.01</v>
      </c>
      <c r="IM15" s="1">
        <v>0.25</v>
      </c>
      <c r="IN15" s="1">
        <v>0.14000000000000001</v>
      </c>
      <c r="IO15" s="1">
        <v>0.26</v>
      </c>
      <c r="IP15" s="1">
        <v>0.14000000000000001</v>
      </c>
      <c r="IQ15" s="1">
        <v>0.96</v>
      </c>
      <c r="IR15" s="1">
        <v>0.28000000000000003</v>
      </c>
      <c r="IS15" s="1">
        <v>0.03</v>
      </c>
      <c r="IT15" s="1">
        <v>0.16</v>
      </c>
      <c r="IU15" s="1">
        <v>0.02</v>
      </c>
      <c r="IV15" s="1">
        <v>0.05</v>
      </c>
      <c r="IW15" s="1">
        <v>0.11</v>
      </c>
      <c r="IX15" s="1">
        <v>0.54</v>
      </c>
      <c r="IY15" s="1">
        <v>0.51</v>
      </c>
      <c r="IZ15" s="1">
        <v>0.21</v>
      </c>
      <c r="JA15" s="1">
        <v>0.01</v>
      </c>
      <c r="JB15" s="1">
        <v>0</v>
      </c>
      <c r="JC15" s="1">
        <v>0.33</v>
      </c>
      <c r="JD15" s="1">
        <v>0.14000000000000001</v>
      </c>
      <c r="JE15" s="1">
        <v>0.51</v>
      </c>
      <c r="JF15" s="1">
        <v>0.1</v>
      </c>
      <c r="JG15" s="1">
        <v>0.14000000000000001</v>
      </c>
      <c r="JH15" s="1">
        <v>0.55000000000000004</v>
      </c>
      <c r="JI15" s="1">
        <v>0.59</v>
      </c>
      <c r="JJ15" s="1">
        <v>0.81</v>
      </c>
      <c r="JK15" s="1">
        <v>0.06</v>
      </c>
      <c r="JL15" s="1">
        <v>0.68</v>
      </c>
      <c r="JM15" s="1">
        <v>1.65</v>
      </c>
      <c r="JN15" s="1">
        <v>0.27</v>
      </c>
      <c r="JO15" s="1">
        <v>0.32</v>
      </c>
      <c r="JP15" s="1">
        <v>7.0000000000000007E-2</v>
      </c>
      <c r="JQ15" s="1">
        <v>0.14000000000000001</v>
      </c>
      <c r="JR15" s="1">
        <v>0.16</v>
      </c>
      <c r="JS15" s="1">
        <v>0.26</v>
      </c>
      <c r="JT15" s="1">
        <v>0.19</v>
      </c>
      <c r="JU15" s="1">
        <v>0.12</v>
      </c>
      <c r="JV15" s="1">
        <v>0.19</v>
      </c>
      <c r="JW15" s="1">
        <v>0.14000000000000001</v>
      </c>
      <c r="JX15" s="1">
        <v>0</v>
      </c>
      <c r="JY15" s="1">
        <v>0.64</v>
      </c>
      <c r="JZ15" s="1">
        <v>0.03</v>
      </c>
      <c r="KA15" s="1">
        <v>0.54</v>
      </c>
      <c r="KB15" s="1">
        <v>0.03</v>
      </c>
      <c r="KC15" s="1">
        <v>0.1</v>
      </c>
      <c r="KD15" s="1">
        <v>0.01</v>
      </c>
      <c r="KE15" s="1">
        <v>0.02</v>
      </c>
      <c r="KF15" s="1">
        <v>0.18</v>
      </c>
      <c r="KG15" s="1">
        <v>0.69</v>
      </c>
      <c r="KH15" s="1">
        <v>1.39</v>
      </c>
      <c r="KI15" s="1">
        <v>0.17</v>
      </c>
      <c r="KJ15" s="1">
        <v>0.27</v>
      </c>
      <c r="KK15" s="1">
        <v>0.25</v>
      </c>
      <c r="KL15" s="1">
        <v>0.19</v>
      </c>
      <c r="KM15" s="1">
        <v>0.27</v>
      </c>
      <c r="KN15" s="1">
        <v>1.72</v>
      </c>
      <c r="KO15" s="1">
        <v>0.74</v>
      </c>
      <c r="KP15" s="1">
        <v>0.08</v>
      </c>
      <c r="KQ15" s="1">
        <v>0.04</v>
      </c>
      <c r="KR15" s="1">
        <v>0.03</v>
      </c>
      <c r="KS15" s="1">
        <v>0.65</v>
      </c>
      <c r="KT15" s="1">
        <v>0.1</v>
      </c>
      <c r="KU15" s="1">
        <v>0.14000000000000001</v>
      </c>
      <c r="KV15" s="1">
        <v>3.1</v>
      </c>
      <c r="KW15" s="1">
        <v>0.06</v>
      </c>
      <c r="KX15" s="1">
        <v>2.65</v>
      </c>
      <c r="KY15" s="1">
        <v>0.05</v>
      </c>
      <c r="KZ15" s="1">
        <v>0.13</v>
      </c>
      <c r="LA15" s="1">
        <v>0.23</v>
      </c>
      <c r="LB15" s="1">
        <v>0.43</v>
      </c>
      <c r="LC15" s="1">
        <v>0.26</v>
      </c>
      <c r="LD15" s="1">
        <v>0.06</v>
      </c>
      <c r="LE15" s="1">
        <v>0.39</v>
      </c>
      <c r="LF15" s="1">
        <v>0.17</v>
      </c>
      <c r="LG15" s="1">
        <v>0.38</v>
      </c>
      <c r="LH15" s="1">
        <v>0.03</v>
      </c>
      <c r="LI15" s="1">
        <v>0.08</v>
      </c>
      <c r="LJ15" s="1">
        <v>0.02</v>
      </c>
      <c r="LK15" s="1">
        <v>0.09</v>
      </c>
      <c r="LL15" s="1">
        <v>0.41</v>
      </c>
      <c r="LM15" s="1">
        <v>0.14000000000000001</v>
      </c>
      <c r="LN15" s="1">
        <v>0.13</v>
      </c>
      <c r="LO15" s="1">
        <v>0.26</v>
      </c>
      <c r="LP15" s="1">
        <v>0</v>
      </c>
      <c r="LQ15" s="1">
        <v>0.11</v>
      </c>
      <c r="LR15" s="1">
        <v>0.09</v>
      </c>
      <c r="LS15" s="1">
        <v>0.11</v>
      </c>
      <c r="LT15" s="1">
        <v>0.11</v>
      </c>
      <c r="LU15" s="1">
        <v>1.36</v>
      </c>
      <c r="LV15" s="1">
        <v>0.97</v>
      </c>
      <c r="LW15" s="1">
        <v>0.05</v>
      </c>
      <c r="LX15" s="1">
        <v>0.11</v>
      </c>
      <c r="LY15" s="1">
        <v>0.39</v>
      </c>
      <c r="LZ15" s="1">
        <v>0.98</v>
      </c>
      <c r="MA15" s="1">
        <v>0.73</v>
      </c>
      <c r="MB15" s="1">
        <v>0.13</v>
      </c>
      <c r="MC15" s="1">
        <v>0.22</v>
      </c>
      <c r="MD15" s="1">
        <v>0.18</v>
      </c>
      <c r="ME15" s="1">
        <v>0</v>
      </c>
      <c r="MF15" s="1">
        <v>0.02</v>
      </c>
      <c r="MG15" s="1">
        <v>0.12</v>
      </c>
      <c r="MH15" s="1">
        <v>0.03</v>
      </c>
      <c r="MI15" s="1">
        <v>0.39</v>
      </c>
      <c r="MJ15" s="1">
        <v>0.11</v>
      </c>
      <c r="MK15" s="1">
        <v>0.37</v>
      </c>
      <c r="ML15" s="1">
        <v>0.06</v>
      </c>
      <c r="MM15" s="1">
        <v>0.38</v>
      </c>
      <c r="MN15" s="1">
        <v>0.37</v>
      </c>
      <c r="MO15" s="1">
        <v>0.13</v>
      </c>
      <c r="MP15" s="1">
        <v>0.03</v>
      </c>
      <c r="MQ15" s="1">
        <v>0.05</v>
      </c>
      <c r="MR15" s="1">
        <v>0.25</v>
      </c>
      <c r="MS15" s="1">
        <v>0.06</v>
      </c>
      <c r="MT15" s="1">
        <v>0.56000000000000005</v>
      </c>
      <c r="MU15" s="1">
        <v>0.11</v>
      </c>
      <c r="MV15" s="1">
        <v>0.8</v>
      </c>
      <c r="MW15" s="1">
        <v>0.16</v>
      </c>
      <c r="MX15" s="1">
        <v>0.09</v>
      </c>
      <c r="MY15" s="1">
        <v>0.76</v>
      </c>
      <c r="MZ15" s="1">
        <v>0.37</v>
      </c>
      <c r="NA15" s="1">
        <v>0.83</v>
      </c>
      <c r="NB15" s="1">
        <v>0.21</v>
      </c>
      <c r="NC15" s="1">
        <v>0.26</v>
      </c>
      <c r="ND15" s="1">
        <v>0.17</v>
      </c>
      <c r="NE15" s="1">
        <v>0.36</v>
      </c>
      <c r="NF15" s="1">
        <v>0.05</v>
      </c>
      <c r="NG15" s="1">
        <v>0.17</v>
      </c>
      <c r="NH15" s="1">
        <v>0.04</v>
      </c>
      <c r="NI15" s="1">
        <v>0.3</v>
      </c>
      <c r="NJ15" s="1">
        <v>0.04</v>
      </c>
      <c r="NK15" s="1">
        <v>0.03</v>
      </c>
      <c r="NL15" s="1">
        <v>0.12</v>
      </c>
      <c r="NM15" s="1">
        <v>0.26</v>
      </c>
      <c r="NN15" s="1">
        <v>0.03</v>
      </c>
      <c r="NO15" s="1">
        <v>0.86</v>
      </c>
      <c r="NP15" s="1">
        <v>0.02</v>
      </c>
      <c r="NQ15" s="1">
        <v>0.1</v>
      </c>
      <c r="NR15" s="1">
        <v>7.0000000000000007E-2</v>
      </c>
      <c r="NS15" s="1">
        <v>0.14000000000000001</v>
      </c>
      <c r="NT15" s="1">
        <v>0.33</v>
      </c>
      <c r="NU15" s="1">
        <v>0.16</v>
      </c>
      <c r="NV15" s="1">
        <v>0.12</v>
      </c>
      <c r="NW15" s="1">
        <v>0.06</v>
      </c>
      <c r="NX15" s="1">
        <v>0.28999999999999998</v>
      </c>
      <c r="NY15" s="1">
        <v>0.3</v>
      </c>
      <c r="NZ15" s="1">
        <v>0.21</v>
      </c>
      <c r="OA15" s="1">
        <v>0.27</v>
      </c>
      <c r="OB15" s="1">
        <v>0.13</v>
      </c>
      <c r="OC15" s="1">
        <v>0.18</v>
      </c>
      <c r="OD15" s="1">
        <v>0.46</v>
      </c>
      <c r="OE15" s="1">
        <v>0.14000000000000001</v>
      </c>
      <c r="OF15" s="1">
        <v>0.54</v>
      </c>
      <c r="OG15" s="1">
        <v>7.0000000000000007E-2</v>
      </c>
      <c r="OH15" s="1">
        <v>0</v>
      </c>
      <c r="OI15" s="1">
        <v>0.02</v>
      </c>
      <c r="OJ15" s="1">
        <v>0.03</v>
      </c>
      <c r="OK15" s="1">
        <v>0.12</v>
      </c>
      <c r="OL15" s="1">
        <v>0.19</v>
      </c>
      <c r="OM15" s="1">
        <v>0.09</v>
      </c>
      <c r="ON15" s="1">
        <v>0.45</v>
      </c>
      <c r="OO15" s="1">
        <v>0.77</v>
      </c>
      <c r="OP15" s="1">
        <v>0.16</v>
      </c>
      <c r="OQ15" s="1">
        <v>0.17</v>
      </c>
      <c r="OR15" s="1">
        <v>0.36</v>
      </c>
      <c r="OS15" s="1">
        <v>0.28999999999999998</v>
      </c>
      <c r="OT15" s="1">
        <v>0.11</v>
      </c>
      <c r="OU15" s="1">
        <v>0.55000000000000004</v>
      </c>
      <c r="OV15" s="1">
        <v>0.25</v>
      </c>
      <c r="OW15" s="1">
        <v>0.34</v>
      </c>
      <c r="OX15" s="1">
        <v>0.17</v>
      </c>
      <c r="OY15" s="1">
        <v>0.84</v>
      </c>
      <c r="OZ15" s="1">
        <v>0.32</v>
      </c>
      <c r="PA15" s="1">
        <v>0.18</v>
      </c>
      <c r="PB15" s="1">
        <v>0.11</v>
      </c>
      <c r="PC15" s="1">
        <v>0.08</v>
      </c>
      <c r="PD15" s="1">
        <v>0.18</v>
      </c>
      <c r="PE15" s="1">
        <v>0.93</v>
      </c>
      <c r="PF15" s="1">
        <v>3.61</v>
      </c>
      <c r="PG15" s="1">
        <v>0.11</v>
      </c>
      <c r="PH15" s="1">
        <v>0.9</v>
      </c>
      <c r="PI15" s="1">
        <v>0.01</v>
      </c>
      <c r="PJ15" s="1">
        <v>0.22</v>
      </c>
      <c r="PK15" s="1">
        <v>0.06</v>
      </c>
      <c r="PL15" s="1">
        <v>0.06</v>
      </c>
      <c r="PM15" s="1">
        <v>0.32</v>
      </c>
      <c r="PN15" s="1">
        <v>0.2</v>
      </c>
      <c r="PO15" s="1">
        <v>0</v>
      </c>
      <c r="PP15" s="1">
        <v>0.06</v>
      </c>
      <c r="PQ15" s="1">
        <v>0.03</v>
      </c>
      <c r="PR15" s="1">
        <v>0.11</v>
      </c>
      <c r="PS15" s="1">
        <v>0.33</v>
      </c>
      <c r="PT15" s="1">
        <v>0.04</v>
      </c>
      <c r="PU15" s="1">
        <v>0.17</v>
      </c>
      <c r="PV15" s="1">
        <v>0.35</v>
      </c>
      <c r="PW15" s="1">
        <v>0.25</v>
      </c>
      <c r="PX15" s="1">
        <v>0.22</v>
      </c>
      <c r="PY15" s="1">
        <v>0.36</v>
      </c>
      <c r="PZ15" s="1">
        <v>0.31</v>
      </c>
      <c r="QA15" s="1">
        <v>0.19</v>
      </c>
      <c r="QB15" s="1">
        <v>0.05</v>
      </c>
      <c r="QC15" s="1">
        <v>0.09</v>
      </c>
      <c r="QD15" s="1">
        <v>0.25</v>
      </c>
      <c r="QE15" s="1">
        <v>0.11</v>
      </c>
      <c r="QF15" s="1">
        <v>0.4</v>
      </c>
      <c r="QG15" s="1">
        <v>0.06</v>
      </c>
      <c r="QH15" s="1">
        <v>0.28000000000000003</v>
      </c>
      <c r="QI15" s="1">
        <v>0.15</v>
      </c>
      <c r="QJ15" s="1">
        <v>0.03</v>
      </c>
      <c r="QK15" s="1">
        <v>7.0000000000000007E-2</v>
      </c>
      <c r="QL15" s="1">
        <v>0.4</v>
      </c>
      <c r="QM15" s="1">
        <v>0.34</v>
      </c>
      <c r="QN15" s="1">
        <v>1.38</v>
      </c>
      <c r="QO15" s="1">
        <v>0.28000000000000003</v>
      </c>
      <c r="QP15" s="1">
        <v>0.16</v>
      </c>
      <c r="QQ15" s="1">
        <v>1.43</v>
      </c>
      <c r="QR15" s="1">
        <v>0.15</v>
      </c>
      <c r="QS15" s="1">
        <v>0.13</v>
      </c>
      <c r="QT15" s="1">
        <v>0.06</v>
      </c>
      <c r="QU15" s="1">
        <v>0.06</v>
      </c>
      <c r="QV15" s="1">
        <v>0.01</v>
      </c>
      <c r="QW15" s="1">
        <v>0.06</v>
      </c>
      <c r="QX15" s="1">
        <v>0.04</v>
      </c>
      <c r="QY15" s="1">
        <v>0.17</v>
      </c>
      <c r="QZ15" s="1">
        <v>0.16</v>
      </c>
      <c r="RA15" s="1">
        <v>0.11</v>
      </c>
      <c r="RB15" s="1">
        <v>0.18</v>
      </c>
      <c r="RC15" s="1">
        <v>0.09</v>
      </c>
      <c r="RD15" s="1">
        <v>0.08</v>
      </c>
      <c r="RE15" s="1">
        <v>0.4</v>
      </c>
      <c r="RF15" s="1">
        <v>0.54</v>
      </c>
      <c r="RG15" s="1">
        <v>0.05</v>
      </c>
      <c r="RH15" s="1">
        <v>7.0000000000000007E-2</v>
      </c>
      <c r="RI15" s="1">
        <v>0.12</v>
      </c>
      <c r="RJ15" s="1">
        <v>0.32</v>
      </c>
      <c r="RK15" s="1">
        <v>0.01</v>
      </c>
      <c r="RL15" s="1">
        <v>0.68</v>
      </c>
      <c r="RM15" s="1">
        <v>0</v>
      </c>
      <c r="RN15" s="1">
        <v>0.81</v>
      </c>
      <c r="RO15" s="1">
        <v>0.09</v>
      </c>
      <c r="RP15" s="1">
        <v>0.44</v>
      </c>
      <c r="RQ15" s="1">
        <v>0.18</v>
      </c>
      <c r="RR15" s="1">
        <v>0.76</v>
      </c>
      <c r="RS15" s="1">
        <v>0.21</v>
      </c>
      <c r="RT15" s="1">
        <v>0.2</v>
      </c>
      <c r="RU15" s="1">
        <v>0.93</v>
      </c>
      <c r="RV15" s="1">
        <v>0.09</v>
      </c>
      <c r="RW15" s="1">
        <v>0.25</v>
      </c>
      <c r="RX15" s="1">
        <v>0</v>
      </c>
      <c r="RY15" s="1">
        <v>0.02</v>
      </c>
      <c r="RZ15" s="1">
        <v>0.22</v>
      </c>
      <c r="SA15" s="1">
        <v>0.05</v>
      </c>
      <c r="SB15" s="1">
        <v>0.8</v>
      </c>
      <c r="SC15" s="1">
        <v>0.43</v>
      </c>
      <c r="SD15" s="1">
        <v>0</v>
      </c>
      <c r="SE15" s="1">
        <v>0.33</v>
      </c>
      <c r="SF15" s="1">
        <v>0.24</v>
      </c>
      <c r="SG15" s="1">
        <v>0.37</v>
      </c>
      <c r="SH15" s="1">
        <v>0.35</v>
      </c>
      <c r="SI15" s="1">
        <v>0.06</v>
      </c>
      <c r="SJ15" s="1">
        <v>0.06</v>
      </c>
      <c r="SK15" s="1">
        <v>0</v>
      </c>
      <c r="SL15" s="1">
        <v>0.22</v>
      </c>
      <c r="SM15" s="1">
        <v>0.13</v>
      </c>
      <c r="SN15" s="1">
        <v>0.11</v>
      </c>
      <c r="SO15" s="1">
        <v>0.91</v>
      </c>
      <c r="SP15" s="1">
        <v>0.17</v>
      </c>
      <c r="SQ15" s="1">
        <v>0.08</v>
      </c>
      <c r="SR15" s="1">
        <v>0.26</v>
      </c>
      <c r="SS15" s="1">
        <v>0.12</v>
      </c>
      <c r="ST15" s="1">
        <v>0.08</v>
      </c>
      <c r="SU15" s="1">
        <v>0.4</v>
      </c>
      <c r="SV15" s="1">
        <v>0.19</v>
      </c>
      <c r="SW15" s="1">
        <v>0.21</v>
      </c>
      <c r="SX15" s="1">
        <v>0.71</v>
      </c>
      <c r="SY15" s="1">
        <v>0.5</v>
      </c>
      <c r="SZ15" s="1">
        <v>0.08</v>
      </c>
      <c r="TA15" s="1">
        <v>0.39</v>
      </c>
      <c r="TB15" s="1">
        <v>0.16</v>
      </c>
      <c r="TC15" s="1">
        <v>0.37</v>
      </c>
      <c r="TD15" s="1">
        <v>1.49</v>
      </c>
      <c r="TE15" s="1">
        <v>0.37</v>
      </c>
      <c r="TF15" s="1">
        <v>0.05</v>
      </c>
      <c r="TG15" s="1">
        <v>0</v>
      </c>
      <c r="TH15" s="1">
        <v>0.11</v>
      </c>
      <c r="TI15" s="1">
        <v>0.44</v>
      </c>
      <c r="TJ15" s="1">
        <v>0.08</v>
      </c>
      <c r="TK15" s="1">
        <v>1.41</v>
      </c>
      <c r="TL15" s="1">
        <v>0.15</v>
      </c>
      <c r="TM15" s="1">
        <v>0.12</v>
      </c>
      <c r="TN15" s="1">
        <v>0.42</v>
      </c>
      <c r="TO15" s="1">
        <v>0.22</v>
      </c>
      <c r="TP15" s="1">
        <v>0.82</v>
      </c>
      <c r="TQ15" s="1">
        <v>0.25</v>
      </c>
      <c r="TR15" s="1">
        <v>1.27</v>
      </c>
      <c r="TS15" s="1">
        <v>0</v>
      </c>
      <c r="TT15" s="1">
        <v>0.16</v>
      </c>
      <c r="TU15" s="1">
        <v>0.77</v>
      </c>
      <c r="TV15" s="1">
        <v>0.08</v>
      </c>
      <c r="TW15" s="1">
        <v>0.78</v>
      </c>
      <c r="TX15" s="1">
        <v>0.03</v>
      </c>
      <c r="TY15" s="1">
        <v>0.02</v>
      </c>
      <c r="TZ15" s="1">
        <v>0.32</v>
      </c>
      <c r="UA15" s="1">
        <v>2.65</v>
      </c>
      <c r="UB15" s="1">
        <v>0.19</v>
      </c>
      <c r="UC15" s="1">
        <v>0.06</v>
      </c>
      <c r="UD15" s="1">
        <v>0.52</v>
      </c>
      <c r="UE15" s="1">
        <v>0.1</v>
      </c>
      <c r="UF15" s="1">
        <v>3.51</v>
      </c>
      <c r="UG15" s="1">
        <v>0.1</v>
      </c>
      <c r="UH15" s="1">
        <v>0.6</v>
      </c>
      <c r="UI15" s="1">
        <v>0.02</v>
      </c>
      <c r="UJ15" s="1">
        <v>0.96</v>
      </c>
      <c r="UK15" s="1">
        <v>0.06</v>
      </c>
      <c r="UL15" s="1">
        <v>0</v>
      </c>
      <c r="UM15" s="1">
        <v>0.65</v>
      </c>
      <c r="UN15" s="1">
        <v>0.12</v>
      </c>
      <c r="UO15" s="1">
        <v>0.02</v>
      </c>
      <c r="UP15" s="1">
        <v>0.4</v>
      </c>
      <c r="UQ15" s="1">
        <v>0.17</v>
      </c>
      <c r="UR15" s="1">
        <v>0.12</v>
      </c>
      <c r="US15" s="1">
        <v>0.35</v>
      </c>
      <c r="UT15" s="1">
        <v>0.08</v>
      </c>
      <c r="UU15" s="1">
        <v>0.13</v>
      </c>
      <c r="UV15" s="1">
        <v>0.13</v>
      </c>
      <c r="UW15" s="1">
        <v>0.21</v>
      </c>
      <c r="UX15" s="1">
        <v>0.12</v>
      </c>
      <c r="UY15" s="1">
        <v>0.13</v>
      </c>
      <c r="UZ15" s="1">
        <v>2.14</v>
      </c>
      <c r="VA15" s="1">
        <v>0.1</v>
      </c>
      <c r="VB15" s="1">
        <v>0.03</v>
      </c>
      <c r="VC15" s="1">
        <v>0.08</v>
      </c>
      <c r="VD15" s="1">
        <v>0.23</v>
      </c>
      <c r="VE15" s="1">
        <v>0.13</v>
      </c>
      <c r="VF15" s="1">
        <v>0.38</v>
      </c>
      <c r="VG15" s="1">
        <v>7.0000000000000007E-2</v>
      </c>
      <c r="VH15" s="1">
        <v>0.03</v>
      </c>
      <c r="VI15" s="1">
        <v>0.21</v>
      </c>
      <c r="VJ15" s="1">
        <v>0.92</v>
      </c>
      <c r="VK15" s="1">
        <v>0.16</v>
      </c>
      <c r="VL15" s="1">
        <v>0.05</v>
      </c>
      <c r="VM15" s="1">
        <v>0.25</v>
      </c>
      <c r="VN15" s="1">
        <v>0.01</v>
      </c>
      <c r="VO15" s="1">
        <v>0.22</v>
      </c>
      <c r="VP15" s="1">
        <v>0.12</v>
      </c>
      <c r="VQ15" s="1">
        <v>0.06</v>
      </c>
      <c r="VR15" s="1">
        <v>0.05</v>
      </c>
      <c r="VS15" s="1">
        <v>0.08</v>
      </c>
      <c r="VT15" s="1">
        <v>0.21</v>
      </c>
      <c r="VU15" s="1">
        <v>0.36</v>
      </c>
      <c r="VV15" s="1">
        <v>0.27</v>
      </c>
      <c r="VW15" s="1">
        <v>0.18</v>
      </c>
      <c r="VX15" s="1">
        <v>0.09</v>
      </c>
      <c r="VY15" s="1">
        <v>0.12</v>
      </c>
      <c r="VZ15" s="1">
        <v>0.18</v>
      </c>
      <c r="WA15" s="1">
        <v>0.18</v>
      </c>
      <c r="WB15" s="1">
        <v>0.1</v>
      </c>
      <c r="WC15" s="1">
        <v>0.73</v>
      </c>
      <c r="WD15" s="1">
        <v>0.71</v>
      </c>
      <c r="WE15" s="1">
        <v>0.04</v>
      </c>
      <c r="WF15" s="1">
        <v>0.37</v>
      </c>
      <c r="WG15" s="1">
        <v>0.28999999999999998</v>
      </c>
      <c r="WH15" s="1">
        <v>2.25</v>
      </c>
      <c r="WI15" s="1">
        <v>0.04</v>
      </c>
      <c r="WJ15" s="1">
        <v>0.45</v>
      </c>
      <c r="WK15" s="1">
        <v>0.03</v>
      </c>
      <c r="WL15" s="1">
        <v>0.88</v>
      </c>
      <c r="WM15" s="1">
        <v>0.22</v>
      </c>
      <c r="WN15" s="1">
        <v>0.09</v>
      </c>
      <c r="WO15" s="1">
        <v>1.52</v>
      </c>
      <c r="WP15" s="1">
        <v>1.9</v>
      </c>
      <c r="WQ15" s="1">
        <v>0.27</v>
      </c>
      <c r="WR15" s="1">
        <v>0.05</v>
      </c>
      <c r="WS15" s="1">
        <v>0.44</v>
      </c>
      <c r="WT15" s="1">
        <v>0.2</v>
      </c>
      <c r="WU15" s="1">
        <v>7.0000000000000007E-2</v>
      </c>
      <c r="WV15" s="1">
        <v>0.32</v>
      </c>
      <c r="WW15" s="1">
        <v>0.34</v>
      </c>
      <c r="WX15" s="1">
        <v>0.34</v>
      </c>
      <c r="WY15" s="1">
        <v>0.16</v>
      </c>
      <c r="WZ15" s="1">
        <v>0.32</v>
      </c>
      <c r="XA15" s="1">
        <v>0.26</v>
      </c>
      <c r="XB15" s="1">
        <v>0.02</v>
      </c>
      <c r="XC15" s="1">
        <v>0.61</v>
      </c>
      <c r="XD15" s="1">
        <v>0.84</v>
      </c>
      <c r="XE15" s="1">
        <v>0.24</v>
      </c>
      <c r="XF15" s="1">
        <v>0</v>
      </c>
      <c r="XG15" s="1">
        <v>0.12</v>
      </c>
      <c r="XH15" s="1">
        <v>0.39</v>
      </c>
      <c r="XI15" s="1">
        <v>0.81</v>
      </c>
      <c r="XJ15" s="1">
        <v>0.1</v>
      </c>
      <c r="XK15" s="1">
        <v>0.82</v>
      </c>
      <c r="XL15" s="1">
        <v>0.04</v>
      </c>
      <c r="XM15" s="1">
        <v>0.02</v>
      </c>
      <c r="XN15" s="1">
        <v>0.02</v>
      </c>
      <c r="XO15" s="1">
        <v>1.05</v>
      </c>
      <c r="XP15" s="1">
        <v>0.11</v>
      </c>
      <c r="XQ15" s="1">
        <v>0.08</v>
      </c>
      <c r="XR15" s="1">
        <v>0.08</v>
      </c>
      <c r="XS15" s="1">
        <v>7.0000000000000007E-2</v>
      </c>
      <c r="XT15" s="1">
        <v>0.09</v>
      </c>
      <c r="XU15" s="1">
        <v>0</v>
      </c>
      <c r="XV15" s="1">
        <v>0.55000000000000004</v>
      </c>
      <c r="XW15" s="1">
        <v>0.02</v>
      </c>
      <c r="XX15" s="1">
        <v>0.1</v>
      </c>
      <c r="XY15" s="1">
        <v>0.24</v>
      </c>
      <c r="XZ15" s="1">
        <v>0.13</v>
      </c>
      <c r="YA15" s="1">
        <v>0.26</v>
      </c>
      <c r="YB15" s="1">
        <v>0.21</v>
      </c>
      <c r="YC15" s="1">
        <v>1.07</v>
      </c>
      <c r="YD15" s="1">
        <v>0.04</v>
      </c>
      <c r="YE15" s="1">
        <v>0.14000000000000001</v>
      </c>
      <c r="YF15" s="1">
        <v>0.39</v>
      </c>
      <c r="YG15" s="1">
        <v>0.13</v>
      </c>
      <c r="YH15" s="1">
        <v>0.78</v>
      </c>
      <c r="YI15" s="1">
        <v>0.03</v>
      </c>
      <c r="YJ15" s="1">
        <v>7.0000000000000007E-2</v>
      </c>
      <c r="YK15" s="1">
        <v>0.51</v>
      </c>
      <c r="YL15" s="1">
        <v>0</v>
      </c>
      <c r="YM15" s="1">
        <v>0.18</v>
      </c>
      <c r="YN15" s="1">
        <v>0.08</v>
      </c>
      <c r="YO15" s="1">
        <v>0.16</v>
      </c>
      <c r="YP15" s="1">
        <v>0.3</v>
      </c>
      <c r="YQ15" s="1">
        <v>1.43</v>
      </c>
      <c r="YR15" s="1">
        <v>0.55000000000000004</v>
      </c>
      <c r="YS15" s="1">
        <v>0.62</v>
      </c>
      <c r="YT15" s="1">
        <v>0.2</v>
      </c>
      <c r="YU15" s="1">
        <v>0.19</v>
      </c>
      <c r="YV15" s="1">
        <v>0.1</v>
      </c>
      <c r="YW15" s="1">
        <v>0.28000000000000003</v>
      </c>
      <c r="YX15" s="1">
        <v>7.0000000000000007E-2</v>
      </c>
      <c r="YY15" s="1">
        <v>0.05</v>
      </c>
      <c r="YZ15" s="1">
        <v>0.09</v>
      </c>
      <c r="ZA15" s="1">
        <v>0.64</v>
      </c>
      <c r="ZB15" s="1">
        <v>0.09</v>
      </c>
      <c r="ZC15" s="1">
        <v>0.42</v>
      </c>
      <c r="ZD15" s="1">
        <v>2.52</v>
      </c>
      <c r="ZE15" s="1">
        <v>0.8</v>
      </c>
      <c r="ZF15" s="1">
        <v>0.2</v>
      </c>
      <c r="ZG15" s="1">
        <v>0.19</v>
      </c>
      <c r="ZH15" s="1">
        <v>0.11</v>
      </c>
      <c r="ZI15" s="1">
        <v>0.13</v>
      </c>
      <c r="ZJ15" s="1">
        <v>0</v>
      </c>
      <c r="ZK15" s="1">
        <v>7.0000000000000007E-2</v>
      </c>
      <c r="ZL15" s="1">
        <v>1.46</v>
      </c>
      <c r="ZM15" s="1">
        <v>0.57999999999999996</v>
      </c>
      <c r="ZN15" s="1">
        <v>0.13</v>
      </c>
      <c r="ZO15" s="1">
        <v>0.68</v>
      </c>
      <c r="ZP15" s="1">
        <v>0.59</v>
      </c>
      <c r="ZQ15" s="1">
        <v>0.17</v>
      </c>
      <c r="ZR15" s="1">
        <v>0.2</v>
      </c>
      <c r="ZS15" s="1">
        <v>0.11</v>
      </c>
      <c r="ZT15" s="1">
        <v>0.12</v>
      </c>
      <c r="ZU15" s="1">
        <v>8.33</v>
      </c>
      <c r="ZV15" s="1">
        <v>0.23</v>
      </c>
      <c r="ZW15" s="1">
        <v>0.23</v>
      </c>
      <c r="ZX15" s="1">
        <v>0.2</v>
      </c>
      <c r="ZY15" s="1">
        <v>0.08</v>
      </c>
      <c r="ZZ15" s="1">
        <v>0.5</v>
      </c>
      <c r="AAA15" s="1">
        <v>0.56000000000000005</v>
      </c>
      <c r="AAB15" s="1">
        <v>0.39</v>
      </c>
      <c r="AAC15" s="1">
        <v>0.09</v>
      </c>
      <c r="AAD15" s="1">
        <v>1.27</v>
      </c>
      <c r="AAE15" s="1">
        <v>0.16</v>
      </c>
      <c r="AAF15" s="1">
        <v>0.09</v>
      </c>
      <c r="AAG15" s="1">
        <v>0.65</v>
      </c>
      <c r="AAH15" s="1">
        <v>0.17</v>
      </c>
      <c r="AAI15" s="1">
        <v>0.13</v>
      </c>
      <c r="AAJ15" s="1">
        <v>0.28000000000000003</v>
      </c>
      <c r="AAK15" s="1">
        <v>0.13</v>
      </c>
      <c r="AAL15" s="1">
        <v>0.5</v>
      </c>
      <c r="AAM15" s="1">
        <v>0.47</v>
      </c>
      <c r="AAN15" s="1">
        <v>0.18</v>
      </c>
      <c r="AAO15" s="1">
        <v>0.63</v>
      </c>
      <c r="AAP15" s="1">
        <v>0.12</v>
      </c>
      <c r="AAQ15" s="1">
        <v>0.03</v>
      </c>
      <c r="AAR15" s="1">
        <v>0.18</v>
      </c>
      <c r="AAS15" s="1">
        <v>2.3199999999999998</v>
      </c>
      <c r="AAT15" s="1">
        <v>0.05</v>
      </c>
      <c r="AAU15" s="1">
        <v>0.13</v>
      </c>
      <c r="AAV15" s="1">
        <v>0.1</v>
      </c>
      <c r="AAW15" s="1">
        <v>0.47</v>
      </c>
      <c r="AAX15" s="1">
        <v>0.52</v>
      </c>
      <c r="AAY15" s="1">
        <v>0</v>
      </c>
      <c r="AAZ15" s="1">
        <v>0.05</v>
      </c>
      <c r="ABA15" s="1">
        <v>0.71</v>
      </c>
      <c r="ABB15" s="1">
        <v>7.0000000000000007E-2</v>
      </c>
      <c r="ABC15" s="1">
        <v>0.56999999999999995</v>
      </c>
      <c r="ABD15" s="1">
        <v>0.09</v>
      </c>
      <c r="ABE15" s="1">
        <v>0.28999999999999998</v>
      </c>
      <c r="ABF15" s="1">
        <v>0.39</v>
      </c>
      <c r="ABG15" s="1">
        <v>0.09</v>
      </c>
      <c r="ABH15" s="1">
        <v>0.01</v>
      </c>
      <c r="ABI15" s="1">
        <v>0.65</v>
      </c>
      <c r="ABJ15" s="1">
        <v>0.24</v>
      </c>
      <c r="ABK15" s="1">
        <v>0.37</v>
      </c>
      <c r="ABL15" s="1">
        <v>0.4</v>
      </c>
      <c r="ABM15" s="1">
        <v>0.08</v>
      </c>
      <c r="ABN15" s="1">
        <v>0.74</v>
      </c>
      <c r="ABO15" s="1">
        <v>0.12</v>
      </c>
      <c r="ABP15" s="1">
        <v>0.1</v>
      </c>
      <c r="ABQ15" s="1">
        <v>0.09</v>
      </c>
      <c r="ABR15" s="1">
        <v>0.26</v>
      </c>
      <c r="ABS15" s="1">
        <v>1.01</v>
      </c>
      <c r="ABT15" s="1">
        <v>0.13</v>
      </c>
      <c r="ABU15" s="1">
        <v>0.04</v>
      </c>
      <c r="ABV15" s="1">
        <v>0.11</v>
      </c>
      <c r="ABW15" s="1">
        <v>0.03</v>
      </c>
      <c r="ABX15" s="1">
        <v>0.26</v>
      </c>
      <c r="ABY15" s="1">
        <v>0.13</v>
      </c>
      <c r="ABZ15" s="1">
        <v>0.05</v>
      </c>
      <c r="ACA15" s="1">
        <v>0.26</v>
      </c>
      <c r="ACB15" s="1">
        <v>0.06</v>
      </c>
      <c r="ACC15" s="1">
        <v>0.14000000000000001</v>
      </c>
      <c r="ACD15" s="1">
        <v>0.6</v>
      </c>
      <c r="ACE15" s="1">
        <v>0.17</v>
      </c>
      <c r="ACF15" s="1">
        <v>0.7</v>
      </c>
      <c r="ACG15" s="1">
        <v>0.13</v>
      </c>
      <c r="ACH15" s="1">
        <v>0.03</v>
      </c>
      <c r="ACI15" s="1">
        <v>0.14000000000000001</v>
      </c>
      <c r="ACJ15" s="1">
        <v>0.04</v>
      </c>
      <c r="ACK15" s="1">
        <v>7.0000000000000007E-2</v>
      </c>
      <c r="ACL15" s="1">
        <v>0.08</v>
      </c>
      <c r="ACM15" s="1">
        <v>0.06</v>
      </c>
      <c r="ACN15" s="1">
        <v>0.45</v>
      </c>
      <c r="ACO15" s="1">
        <v>0.3</v>
      </c>
      <c r="ACP15" s="1">
        <v>0.37</v>
      </c>
      <c r="ACQ15" s="1">
        <v>0.02</v>
      </c>
      <c r="ACR15" s="1">
        <v>0.52</v>
      </c>
      <c r="ACS15" s="1">
        <v>0.31</v>
      </c>
      <c r="ACT15" s="1">
        <v>0.15</v>
      </c>
      <c r="ACU15" s="1">
        <v>0.42</v>
      </c>
      <c r="ACV15" s="1">
        <v>0.09</v>
      </c>
      <c r="ACW15" s="1">
        <v>0.12</v>
      </c>
      <c r="ACX15" s="1">
        <v>0.54</v>
      </c>
      <c r="ACY15" s="1">
        <v>0.36</v>
      </c>
      <c r="ACZ15" s="1">
        <v>0.49</v>
      </c>
      <c r="ADA15" s="1">
        <v>0.15</v>
      </c>
      <c r="ADB15" s="1">
        <v>7.0000000000000007E-2</v>
      </c>
      <c r="ADC15" s="1">
        <v>0.04</v>
      </c>
      <c r="ADD15" s="1">
        <v>0.14000000000000001</v>
      </c>
      <c r="ADE15" s="1">
        <v>3.9</v>
      </c>
      <c r="ADF15" s="1">
        <v>0.73</v>
      </c>
      <c r="ADG15" s="1">
        <v>0</v>
      </c>
      <c r="ADH15" s="1">
        <v>0.18</v>
      </c>
      <c r="ADI15" s="1">
        <v>0.11</v>
      </c>
      <c r="ADJ15" s="1">
        <v>0.05</v>
      </c>
      <c r="ADK15" s="1">
        <v>0.05</v>
      </c>
      <c r="ADL15" s="1">
        <v>0.2</v>
      </c>
      <c r="ADM15" s="1">
        <v>0.48</v>
      </c>
      <c r="ADN15" s="1">
        <v>0.06</v>
      </c>
      <c r="ADO15" s="1">
        <v>0.05</v>
      </c>
      <c r="ADP15" s="1">
        <v>0.22</v>
      </c>
      <c r="ADQ15" s="1">
        <v>0.42</v>
      </c>
      <c r="ADR15" s="1">
        <v>0.41</v>
      </c>
      <c r="ADS15" s="1">
        <v>0.13</v>
      </c>
      <c r="ADT15" s="1">
        <v>0.14000000000000001</v>
      </c>
      <c r="ADU15" s="1">
        <v>0.48</v>
      </c>
      <c r="ADV15" s="1">
        <v>0.18</v>
      </c>
      <c r="ADW15" s="1">
        <v>0.37</v>
      </c>
      <c r="ADX15" s="1">
        <v>0.44</v>
      </c>
      <c r="ADY15" s="1">
        <v>0.36</v>
      </c>
      <c r="ADZ15" s="1">
        <v>0.1</v>
      </c>
      <c r="AEA15" s="1">
        <v>0.16</v>
      </c>
      <c r="AEB15" s="1">
        <v>0.21</v>
      </c>
      <c r="AEC15" s="1">
        <v>0.28000000000000003</v>
      </c>
      <c r="AED15" s="1">
        <v>0.93</v>
      </c>
      <c r="AEE15" s="1">
        <v>0.32</v>
      </c>
      <c r="AEF15" s="1">
        <v>0.19</v>
      </c>
      <c r="AEG15" s="1">
        <v>0.01</v>
      </c>
      <c r="AEH15" s="1">
        <v>0.2</v>
      </c>
      <c r="AEI15" s="1">
        <v>0.83</v>
      </c>
      <c r="AEJ15" s="1">
        <v>0.13</v>
      </c>
      <c r="AEK15" s="1">
        <v>0.63</v>
      </c>
      <c r="AEL15" s="1">
        <v>0.08</v>
      </c>
      <c r="AEM15" s="1">
        <v>0.16</v>
      </c>
      <c r="AEN15" s="1">
        <v>0.14000000000000001</v>
      </c>
      <c r="AEO15" s="1">
        <v>7.0000000000000007E-2</v>
      </c>
      <c r="AEP15" s="1">
        <v>0.28999999999999998</v>
      </c>
      <c r="AEQ15" s="1">
        <v>0.18</v>
      </c>
      <c r="AER15" s="1">
        <v>0.13</v>
      </c>
      <c r="AES15" s="1">
        <v>0.28999999999999998</v>
      </c>
      <c r="AET15" s="1">
        <v>0.13</v>
      </c>
      <c r="AEU15" s="1">
        <v>0.83</v>
      </c>
      <c r="AEV15" s="1">
        <v>0.11</v>
      </c>
      <c r="AEW15" s="1">
        <v>0.31</v>
      </c>
      <c r="AEX15" s="1">
        <v>7.0000000000000007E-2</v>
      </c>
      <c r="AEY15" s="1">
        <v>0.01</v>
      </c>
      <c r="AEZ15" s="1">
        <v>0.01</v>
      </c>
      <c r="AFA15" s="1">
        <v>0.05</v>
      </c>
      <c r="AFB15" s="1">
        <v>0.18</v>
      </c>
      <c r="AFC15" s="1">
        <v>0.41</v>
      </c>
      <c r="AFD15" s="1">
        <v>0.56000000000000005</v>
      </c>
      <c r="AFE15" s="1">
        <v>7.0000000000000007E-2</v>
      </c>
      <c r="AFF15" s="1">
        <v>0.1</v>
      </c>
      <c r="AFG15" s="1">
        <v>0.12</v>
      </c>
      <c r="AFH15" s="1">
        <v>0.06</v>
      </c>
      <c r="AFI15" s="1">
        <v>0.03</v>
      </c>
      <c r="AFJ15" s="1">
        <v>2.37</v>
      </c>
      <c r="AFK15" s="1">
        <v>0.26</v>
      </c>
      <c r="AFL15" s="1">
        <v>0.52</v>
      </c>
      <c r="AFM15" s="1">
        <v>0.03</v>
      </c>
      <c r="AFN15" s="1">
        <v>0.86</v>
      </c>
      <c r="AFO15" s="1">
        <v>0.32</v>
      </c>
      <c r="AFP15" s="1">
        <v>0.14000000000000001</v>
      </c>
      <c r="AFQ15" s="1">
        <v>0.09</v>
      </c>
      <c r="AFR15" s="1">
        <v>0.12</v>
      </c>
      <c r="AFS15" s="1">
        <v>0.06</v>
      </c>
      <c r="AFT15" s="1">
        <v>0.7</v>
      </c>
      <c r="AFU15" s="1">
        <v>0.04</v>
      </c>
      <c r="AFV15" s="1">
        <v>0.06</v>
      </c>
      <c r="AFW15" s="1">
        <v>0.99</v>
      </c>
      <c r="AFX15" s="1">
        <v>7.0000000000000007E-2</v>
      </c>
      <c r="AFY15" s="1">
        <v>0.12</v>
      </c>
      <c r="AFZ15" s="1">
        <v>0.12</v>
      </c>
      <c r="AGA15" s="1">
        <v>0.11</v>
      </c>
      <c r="AGB15" s="1">
        <v>0.15</v>
      </c>
      <c r="AGC15" s="1">
        <v>0.04</v>
      </c>
      <c r="AGD15" s="1">
        <v>0.2</v>
      </c>
      <c r="AGE15" s="1">
        <v>0.98</v>
      </c>
      <c r="AGF15" s="1">
        <v>0.18</v>
      </c>
      <c r="AGG15" s="1">
        <v>0.11</v>
      </c>
      <c r="AGH15" s="1">
        <v>0.16</v>
      </c>
      <c r="AGI15" s="1">
        <v>0.27</v>
      </c>
      <c r="AGJ15" s="1">
        <v>0.12</v>
      </c>
      <c r="AGK15" s="1">
        <v>0.28999999999999998</v>
      </c>
      <c r="AGL15" s="1">
        <v>0.02</v>
      </c>
      <c r="AGM15" s="1">
        <v>0.41</v>
      </c>
      <c r="AGN15" s="1">
        <v>0.42</v>
      </c>
      <c r="AGO15" s="1">
        <v>0.13</v>
      </c>
      <c r="AGP15" s="1">
        <v>0.36</v>
      </c>
      <c r="AGQ15" s="1">
        <v>0.24</v>
      </c>
      <c r="AGR15" s="1">
        <v>0.12</v>
      </c>
      <c r="AGS15" s="1">
        <v>0.08</v>
      </c>
      <c r="AGT15" s="1">
        <v>0.19</v>
      </c>
      <c r="AGU15" s="1">
        <v>0.23</v>
      </c>
      <c r="AGV15" s="1">
        <v>0.16</v>
      </c>
      <c r="AGW15" s="1">
        <v>1.48</v>
      </c>
      <c r="AGX15" s="1">
        <v>3.28</v>
      </c>
      <c r="AGY15" s="1">
        <v>0.13</v>
      </c>
      <c r="AGZ15" s="1">
        <v>0.16</v>
      </c>
      <c r="AHA15" s="1">
        <v>0.39</v>
      </c>
      <c r="AHB15" s="1">
        <v>0.26</v>
      </c>
      <c r="AHC15" s="1">
        <v>0.14000000000000001</v>
      </c>
      <c r="AHD15" s="1">
        <v>7.54</v>
      </c>
      <c r="AHE15" s="1">
        <v>0.15</v>
      </c>
      <c r="AHF15" s="1">
        <v>0.52</v>
      </c>
      <c r="AHG15" s="1">
        <v>0.04</v>
      </c>
      <c r="AHH15" s="1">
        <v>0.3</v>
      </c>
      <c r="AHI15" s="1">
        <v>0.03</v>
      </c>
      <c r="AHJ15" s="1">
        <v>0.11</v>
      </c>
      <c r="AHK15" s="1">
        <v>0.2</v>
      </c>
      <c r="AHL15" s="1">
        <v>0.83</v>
      </c>
      <c r="AHM15" s="1">
        <v>0.3</v>
      </c>
      <c r="AHN15" s="1">
        <v>0.26</v>
      </c>
      <c r="AHO15" s="1">
        <v>0.11</v>
      </c>
      <c r="AHP15" s="1">
        <v>0.53</v>
      </c>
      <c r="AHQ15" s="1">
        <v>0.21</v>
      </c>
      <c r="AHR15" s="1">
        <v>0.19</v>
      </c>
      <c r="AHS15" s="1">
        <v>0.54</v>
      </c>
      <c r="AHT15" s="1">
        <v>0.09</v>
      </c>
      <c r="AHU15" s="1">
        <v>0.28999999999999998</v>
      </c>
      <c r="AHV15" s="1">
        <v>0.06</v>
      </c>
      <c r="AHW15" s="1">
        <v>0.46</v>
      </c>
      <c r="AHX15" s="1">
        <v>0.44</v>
      </c>
      <c r="AHY15" s="1">
        <v>0.13</v>
      </c>
      <c r="AHZ15" s="1">
        <v>0.3</v>
      </c>
      <c r="AIA15" s="1">
        <v>0.23</v>
      </c>
      <c r="AIB15" s="1">
        <v>0.01</v>
      </c>
      <c r="AIC15" s="1">
        <v>0.26</v>
      </c>
      <c r="AID15" s="1">
        <v>0.1</v>
      </c>
      <c r="AIE15" s="1">
        <v>0.65</v>
      </c>
      <c r="AIF15" s="1">
        <v>0.09</v>
      </c>
      <c r="AIG15" s="1">
        <v>0.05</v>
      </c>
      <c r="AIH15" s="1">
        <v>0.16</v>
      </c>
      <c r="AII15" s="1">
        <v>1.58</v>
      </c>
      <c r="AIJ15" s="1">
        <v>0.82</v>
      </c>
      <c r="AIK15" s="1">
        <v>0.04</v>
      </c>
      <c r="AIL15" s="1">
        <v>1.1000000000000001</v>
      </c>
      <c r="AIM15" s="1">
        <v>1.06</v>
      </c>
      <c r="AIN15" s="1">
        <v>0.62</v>
      </c>
      <c r="AIO15" s="1">
        <v>0.45</v>
      </c>
      <c r="AIP15" s="1">
        <v>1.03</v>
      </c>
      <c r="AIQ15" s="1">
        <v>0.36</v>
      </c>
      <c r="AIR15" s="1">
        <v>0.11</v>
      </c>
      <c r="AIS15" s="1">
        <v>0.08</v>
      </c>
      <c r="AIT15" s="1">
        <v>0.16</v>
      </c>
      <c r="AIU15" s="1">
        <v>0.98</v>
      </c>
      <c r="AIV15" s="1">
        <v>0.08</v>
      </c>
      <c r="AIW15" s="1">
        <v>0.12</v>
      </c>
      <c r="AIX15" s="1">
        <v>0.22</v>
      </c>
      <c r="AIY15" s="1">
        <v>0.45</v>
      </c>
      <c r="AIZ15" s="1">
        <v>0.33</v>
      </c>
      <c r="AJA15" s="1">
        <v>0.13</v>
      </c>
    </row>
    <row r="16" spans="1:937" x14ac:dyDescent="0.35">
      <c r="A16" t="s">
        <v>965</v>
      </c>
      <c r="B16" s="1" t="s">
        <v>966</v>
      </c>
      <c r="C16" s="1">
        <v>0</v>
      </c>
      <c r="D16" s="1">
        <v>33.630000000000003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0.35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0.2</v>
      </c>
      <c r="X16" s="1">
        <v>0.05</v>
      </c>
      <c r="Y16" s="1">
        <v>0</v>
      </c>
      <c r="Z16" s="1">
        <v>0</v>
      </c>
      <c r="AA16" s="1">
        <v>0</v>
      </c>
      <c r="AB16" s="1">
        <v>0</v>
      </c>
      <c r="AC16" s="1">
        <v>0.03</v>
      </c>
      <c r="AD16" s="1">
        <v>0</v>
      </c>
      <c r="AE16" s="1">
        <v>0</v>
      </c>
      <c r="AF16" s="1">
        <v>0</v>
      </c>
      <c r="AG16" s="1">
        <v>0.08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0.04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0.01</v>
      </c>
      <c r="AX16" s="1">
        <v>0</v>
      </c>
      <c r="AY16" s="1">
        <v>0</v>
      </c>
      <c r="AZ16" s="1">
        <v>0.02</v>
      </c>
      <c r="BA16" s="1">
        <v>0</v>
      </c>
      <c r="BB16" s="1">
        <v>0</v>
      </c>
      <c r="BC16" s="1">
        <v>0</v>
      </c>
      <c r="BD16" s="1">
        <v>0</v>
      </c>
      <c r="BE16" s="1">
        <v>0.64</v>
      </c>
      <c r="BF16" s="1">
        <v>0.01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0.09</v>
      </c>
      <c r="BX16" s="1">
        <v>0</v>
      </c>
      <c r="BY16" s="1">
        <v>0</v>
      </c>
      <c r="BZ16" s="1">
        <v>0</v>
      </c>
      <c r="CA16" s="1">
        <v>0</v>
      </c>
      <c r="CB16" s="1">
        <v>0.06</v>
      </c>
      <c r="CC16" s="1">
        <v>0</v>
      </c>
      <c r="CD16" s="1">
        <v>0.02</v>
      </c>
      <c r="CE16" s="1">
        <v>0</v>
      </c>
      <c r="CF16" s="1">
        <v>0.04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0.11</v>
      </c>
      <c r="CM16" s="1">
        <v>0</v>
      </c>
      <c r="CN16" s="1">
        <v>0</v>
      </c>
      <c r="CO16" s="1">
        <v>0</v>
      </c>
      <c r="CP16" s="1">
        <v>7.0000000000000007E-2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0.01</v>
      </c>
      <c r="DG16" s="1">
        <v>0.01</v>
      </c>
      <c r="DH16" s="1">
        <v>0</v>
      </c>
      <c r="DI16" s="1">
        <v>0.02</v>
      </c>
      <c r="DJ16" s="1">
        <v>0</v>
      </c>
      <c r="DK16" s="1">
        <v>0</v>
      </c>
      <c r="DL16" s="1">
        <v>0.01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0.01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7.0000000000000007E-2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0.01</v>
      </c>
      <c r="EI16" s="1">
        <v>0</v>
      </c>
      <c r="EJ16" s="1">
        <v>0.03</v>
      </c>
      <c r="EK16" s="1">
        <v>0.02</v>
      </c>
      <c r="EL16" s="1">
        <v>0.02</v>
      </c>
      <c r="EM16" s="1">
        <v>0</v>
      </c>
      <c r="EN16" s="1">
        <v>0</v>
      </c>
      <c r="EO16" s="1">
        <v>1.5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0.01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0.09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0.12</v>
      </c>
      <c r="FW16" s="1">
        <v>0</v>
      </c>
      <c r="FX16" s="1">
        <v>0</v>
      </c>
      <c r="FY16" s="1">
        <v>0.18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7.0000000000000007E-2</v>
      </c>
      <c r="GJ16" s="1">
        <v>0.8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0.1</v>
      </c>
      <c r="HE16" s="1">
        <v>0</v>
      </c>
      <c r="HF16" s="1">
        <v>0.03</v>
      </c>
      <c r="HG16" s="1">
        <v>0.01</v>
      </c>
      <c r="HH16" s="1">
        <v>0</v>
      </c>
      <c r="HI16" s="1">
        <v>0</v>
      </c>
      <c r="HJ16" s="1">
        <v>1.24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0.01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0.01</v>
      </c>
      <c r="IV16" s="1">
        <v>0</v>
      </c>
      <c r="IW16" s="1">
        <v>0</v>
      </c>
      <c r="IX16" s="1">
        <v>0.01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1.3</v>
      </c>
      <c r="JI16" s="1">
        <v>0</v>
      </c>
      <c r="JJ16" s="1">
        <v>0</v>
      </c>
      <c r="JK16" s="1">
        <v>0</v>
      </c>
      <c r="JL16" s="1">
        <v>0.01</v>
      </c>
      <c r="JM16" s="1">
        <v>0</v>
      </c>
      <c r="JN16" s="1">
        <v>0</v>
      </c>
      <c r="JO16" s="1">
        <v>0.01</v>
      </c>
      <c r="JP16" s="1">
        <v>0</v>
      </c>
      <c r="JQ16" s="1">
        <v>0.02</v>
      </c>
      <c r="JR16" s="1">
        <v>0</v>
      </c>
      <c r="JS16" s="1">
        <v>0.03</v>
      </c>
      <c r="JT16" s="1">
        <v>0</v>
      </c>
      <c r="JU16" s="1">
        <v>0</v>
      </c>
      <c r="JV16" s="1">
        <v>0.14000000000000001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0.01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0.09</v>
      </c>
      <c r="KM16" s="1">
        <v>0</v>
      </c>
      <c r="KN16" s="1">
        <v>0.36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0.01</v>
      </c>
      <c r="LB16" s="1">
        <v>0</v>
      </c>
      <c r="LC16" s="1">
        <v>0</v>
      </c>
      <c r="LD16" s="1">
        <v>0</v>
      </c>
      <c r="LE16" s="1">
        <v>0.21</v>
      </c>
      <c r="LF16" s="1">
        <v>0</v>
      </c>
      <c r="LG16" s="1">
        <v>3.47</v>
      </c>
      <c r="LH16" s="1">
        <v>0.02</v>
      </c>
      <c r="LI16" s="1">
        <v>0.02</v>
      </c>
      <c r="LJ16" s="1">
        <v>0.01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0.04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</v>
      </c>
      <c r="MK16" s="1">
        <v>0</v>
      </c>
      <c r="ML16" s="1">
        <v>0</v>
      </c>
      <c r="MM16" s="1">
        <v>0</v>
      </c>
      <c r="MN16" s="1">
        <v>0</v>
      </c>
      <c r="MO16" s="1">
        <v>0.02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</v>
      </c>
      <c r="MZ16" s="1">
        <v>0.01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0</v>
      </c>
      <c r="NN16" s="1">
        <v>0.96</v>
      </c>
      <c r="NO16" s="1">
        <v>0.01</v>
      </c>
      <c r="NP16" s="1">
        <v>0</v>
      </c>
      <c r="NQ16" s="1">
        <v>0.01</v>
      </c>
      <c r="NR16" s="1">
        <v>0</v>
      </c>
      <c r="NS16" s="1">
        <v>0</v>
      </c>
      <c r="NT16" s="1">
        <v>0</v>
      </c>
      <c r="NU16" s="1">
        <v>0</v>
      </c>
      <c r="NV16" s="1">
        <v>0</v>
      </c>
      <c r="NW16" s="1">
        <v>0</v>
      </c>
      <c r="NX16" s="1">
        <v>0.16</v>
      </c>
      <c r="NY16" s="1">
        <v>0</v>
      </c>
      <c r="NZ16" s="1">
        <v>0</v>
      </c>
      <c r="OA16" s="1">
        <v>0</v>
      </c>
      <c r="OB16" s="1">
        <v>1.52</v>
      </c>
      <c r="OC16" s="1">
        <v>0</v>
      </c>
      <c r="OD16" s="1">
        <v>0.03</v>
      </c>
      <c r="OE16" s="1">
        <v>0</v>
      </c>
      <c r="OF16" s="1">
        <v>0</v>
      </c>
      <c r="OG16" s="1">
        <v>1.03</v>
      </c>
      <c r="OH16" s="1">
        <v>0.02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0.01</v>
      </c>
      <c r="OQ16" s="1">
        <v>0</v>
      </c>
      <c r="OR16" s="1">
        <v>0</v>
      </c>
      <c r="OS16" s="1">
        <v>0</v>
      </c>
      <c r="OT16" s="1">
        <v>0</v>
      </c>
      <c r="OU16" s="1">
        <v>0</v>
      </c>
      <c r="OV16" s="1">
        <v>0</v>
      </c>
      <c r="OW16" s="1">
        <v>0</v>
      </c>
      <c r="OX16" s="1">
        <v>0</v>
      </c>
      <c r="OY16" s="1">
        <v>0</v>
      </c>
      <c r="OZ16" s="1">
        <v>0.01</v>
      </c>
      <c r="PA16" s="1">
        <v>0.01</v>
      </c>
      <c r="PB16" s="1">
        <v>0</v>
      </c>
      <c r="PC16" s="1">
        <v>0</v>
      </c>
      <c r="PD16" s="1">
        <v>0</v>
      </c>
      <c r="PE16" s="1">
        <v>0</v>
      </c>
      <c r="PF16" s="1">
        <v>0.08</v>
      </c>
      <c r="PG16" s="1">
        <v>0.01</v>
      </c>
      <c r="PH16" s="1">
        <v>0</v>
      </c>
      <c r="PI16" s="1">
        <v>0</v>
      </c>
      <c r="PJ16" s="1">
        <v>0</v>
      </c>
      <c r="PK16" s="1">
        <v>0.23</v>
      </c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1">
        <v>0</v>
      </c>
      <c r="PR16" s="1">
        <v>0</v>
      </c>
      <c r="PS16" s="1">
        <v>0</v>
      </c>
      <c r="PT16" s="1">
        <v>0</v>
      </c>
      <c r="PU16" s="1">
        <v>0</v>
      </c>
      <c r="PV16" s="1">
        <v>0</v>
      </c>
      <c r="PW16" s="1">
        <v>0</v>
      </c>
      <c r="PX16" s="1">
        <v>0</v>
      </c>
      <c r="PY16" s="1">
        <v>0</v>
      </c>
      <c r="PZ16" s="1">
        <v>0</v>
      </c>
      <c r="QA16" s="1">
        <v>0</v>
      </c>
      <c r="QB16" s="1">
        <v>0</v>
      </c>
      <c r="QC16" s="1">
        <v>0</v>
      </c>
      <c r="QD16" s="1">
        <v>0</v>
      </c>
      <c r="QE16" s="1">
        <v>0.05</v>
      </c>
      <c r="QF16" s="1">
        <v>0.08</v>
      </c>
      <c r="QG16" s="1">
        <v>0</v>
      </c>
      <c r="QH16" s="1">
        <v>0</v>
      </c>
      <c r="QI16" s="1">
        <v>0</v>
      </c>
      <c r="QJ16" s="1">
        <v>0</v>
      </c>
      <c r="QK16" s="1">
        <v>0.02</v>
      </c>
      <c r="QL16" s="1">
        <v>0</v>
      </c>
      <c r="QM16" s="1">
        <v>0</v>
      </c>
      <c r="QN16" s="1">
        <v>0</v>
      </c>
      <c r="QO16" s="1">
        <v>0</v>
      </c>
      <c r="QP16" s="1">
        <v>0</v>
      </c>
      <c r="QQ16" s="1">
        <v>0</v>
      </c>
      <c r="QR16" s="1">
        <v>0</v>
      </c>
      <c r="QS16" s="1">
        <v>0</v>
      </c>
      <c r="QT16" s="1">
        <v>0</v>
      </c>
      <c r="QU16" s="1">
        <v>0</v>
      </c>
      <c r="QV16" s="1">
        <v>2.85</v>
      </c>
      <c r="QW16" s="1">
        <v>0</v>
      </c>
      <c r="QX16" s="1">
        <v>0.41</v>
      </c>
      <c r="QY16" s="1">
        <v>5.64</v>
      </c>
      <c r="QZ16" s="1">
        <v>0</v>
      </c>
      <c r="RA16" s="1">
        <v>0</v>
      </c>
      <c r="RB16" s="1">
        <v>0</v>
      </c>
      <c r="RC16" s="1">
        <v>0</v>
      </c>
      <c r="RD16" s="1">
        <v>0</v>
      </c>
      <c r="RE16" s="1">
        <v>0</v>
      </c>
      <c r="RF16" s="1">
        <v>0</v>
      </c>
      <c r="RG16" s="1">
        <v>0</v>
      </c>
      <c r="RH16" s="1">
        <v>0</v>
      </c>
      <c r="RI16" s="1">
        <v>0</v>
      </c>
      <c r="RJ16" s="1">
        <v>0</v>
      </c>
      <c r="RK16" s="1">
        <v>0</v>
      </c>
      <c r="RL16" s="1">
        <v>3.11</v>
      </c>
      <c r="RM16" s="1">
        <v>0</v>
      </c>
      <c r="RN16" s="1">
        <v>0</v>
      </c>
      <c r="RO16" s="1">
        <v>0</v>
      </c>
      <c r="RP16" s="1">
        <v>0</v>
      </c>
      <c r="RQ16" s="1">
        <v>0</v>
      </c>
      <c r="RR16" s="1">
        <v>0</v>
      </c>
      <c r="RS16" s="1">
        <v>0</v>
      </c>
      <c r="RT16" s="1">
        <v>0</v>
      </c>
      <c r="RU16" s="1">
        <v>0</v>
      </c>
      <c r="RV16" s="1">
        <v>0</v>
      </c>
      <c r="RW16" s="1">
        <v>0</v>
      </c>
      <c r="RX16" s="1">
        <v>0</v>
      </c>
      <c r="RY16" s="1">
        <v>0</v>
      </c>
      <c r="RZ16" s="1">
        <v>0</v>
      </c>
      <c r="SA16" s="1">
        <v>0</v>
      </c>
      <c r="SB16" s="1">
        <v>0</v>
      </c>
      <c r="SC16" s="1">
        <v>0</v>
      </c>
      <c r="SD16" s="1">
        <v>0</v>
      </c>
      <c r="SE16" s="1">
        <v>0.01</v>
      </c>
      <c r="SF16" s="1">
        <v>0.04</v>
      </c>
      <c r="SG16" s="1">
        <v>0</v>
      </c>
      <c r="SH16" s="1">
        <v>0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0</v>
      </c>
      <c r="SO16" s="1">
        <v>0.01</v>
      </c>
      <c r="SP16" s="1">
        <v>0.01</v>
      </c>
      <c r="SQ16" s="1">
        <v>0</v>
      </c>
      <c r="SR16" s="1">
        <v>0</v>
      </c>
      <c r="SS16" s="1">
        <v>0</v>
      </c>
      <c r="ST16" s="1">
        <v>0</v>
      </c>
      <c r="SU16" s="1">
        <v>0</v>
      </c>
      <c r="SV16" s="1">
        <v>0.01</v>
      </c>
      <c r="SW16" s="1">
        <v>0</v>
      </c>
      <c r="SX16" s="1">
        <v>1.54</v>
      </c>
      <c r="SY16" s="1">
        <v>0</v>
      </c>
      <c r="SZ16" s="1">
        <v>0</v>
      </c>
      <c r="TA16" s="1">
        <v>0</v>
      </c>
      <c r="TB16" s="1">
        <v>0</v>
      </c>
      <c r="TC16" s="1">
        <v>0</v>
      </c>
      <c r="TD16" s="1">
        <v>0</v>
      </c>
      <c r="TE16" s="1">
        <v>0</v>
      </c>
      <c r="TF16" s="1">
        <v>0</v>
      </c>
      <c r="TG16" s="1">
        <v>0</v>
      </c>
      <c r="TH16" s="1">
        <v>0</v>
      </c>
      <c r="TI16" s="1">
        <v>0</v>
      </c>
      <c r="TJ16" s="1">
        <v>0</v>
      </c>
      <c r="TK16" s="1">
        <v>0</v>
      </c>
      <c r="TL16" s="1">
        <v>0</v>
      </c>
      <c r="TM16" s="1">
        <v>0.41</v>
      </c>
      <c r="TN16" s="1">
        <v>0.01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0</v>
      </c>
      <c r="TX16" s="1">
        <v>0</v>
      </c>
      <c r="TY16" s="1">
        <v>0</v>
      </c>
      <c r="TZ16" s="1">
        <v>0.01</v>
      </c>
      <c r="UA16" s="1">
        <v>0</v>
      </c>
      <c r="UB16" s="1">
        <v>0</v>
      </c>
      <c r="UC16" s="1">
        <v>0</v>
      </c>
      <c r="UD16" s="1">
        <v>0</v>
      </c>
      <c r="UE16" s="1">
        <v>0</v>
      </c>
      <c r="UF16" s="1">
        <v>0.03</v>
      </c>
      <c r="UG16" s="1">
        <v>0</v>
      </c>
      <c r="UH16" s="1">
        <v>0</v>
      </c>
      <c r="UI16" s="1">
        <v>0</v>
      </c>
      <c r="UJ16" s="1">
        <v>0</v>
      </c>
      <c r="UK16" s="1">
        <v>0</v>
      </c>
      <c r="UL16" s="1">
        <v>0</v>
      </c>
      <c r="UM16" s="1">
        <v>0</v>
      </c>
      <c r="UN16" s="1">
        <v>0.01</v>
      </c>
      <c r="UO16" s="1">
        <v>0</v>
      </c>
      <c r="UP16" s="1">
        <v>0</v>
      </c>
      <c r="UQ16" s="1">
        <v>0</v>
      </c>
      <c r="UR16" s="1">
        <v>0</v>
      </c>
      <c r="US16" s="1">
        <v>0</v>
      </c>
      <c r="UT16" s="1">
        <v>0</v>
      </c>
      <c r="UU16" s="1">
        <v>0.01</v>
      </c>
      <c r="UV16" s="1">
        <v>1.54</v>
      </c>
      <c r="UW16" s="1">
        <v>0</v>
      </c>
      <c r="UX16" s="1">
        <v>0.01</v>
      </c>
      <c r="UY16" s="1">
        <v>0</v>
      </c>
      <c r="UZ16" s="1">
        <v>0</v>
      </c>
      <c r="VA16" s="1">
        <v>0</v>
      </c>
      <c r="VB16" s="1">
        <v>0</v>
      </c>
      <c r="VC16" s="1">
        <v>0</v>
      </c>
      <c r="VD16" s="1">
        <v>0</v>
      </c>
      <c r="VE16" s="1">
        <v>0</v>
      </c>
      <c r="VF16" s="1">
        <v>0</v>
      </c>
      <c r="VG16" s="1">
        <v>0</v>
      </c>
      <c r="VH16" s="1">
        <v>0</v>
      </c>
      <c r="VI16" s="1">
        <v>0</v>
      </c>
      <c r="VJ16" s="1">
        <v>0.08</v>
      </c>
      <c r="VK16" s="1">
        <v>0</v>
      </c>
      <c r="VL16" s="1">
        <v>0</v>
      </c>
      <c r="VM16" s="1">
        <v>0</v>
      </c>
      <c r="VN16" s="1">
        <v>0</v>
      </c>
      <c r="VO16" s="1">
        <v>0</v>
      </c>
      <c r="VP16" s="1">
        <v>0</v>
      </c>
      <c r="VQ16" s="1">
        <v>0</v>
      </c>
      <c r="VR16" s="1">
        <v>0</v>
      </c>
      <c r="VS16" s="1">
        <v>0.01</v>
      </c>
      <c r="VT16" s="1">
        <v>0</v>
      </c>
      <c r="VU16" s="1">
        <v>0.01</v>
      </c>
      <c r="VV16" s="1">
        <v>0</v>
      </c>
      <c r="VW16" s="1">
        <v>0</v>
      </c>
      <c r="VX16" s="1">
        <v>0</v>
      </c>
      <c r="VY16" s="1">
        <v>0</v>
      </c>
      <c r="VZ16" s="1">
        <v>0</v>
      </c>
      <c r="WA16" s="1">
        <v>0</v>
      </c>
      <c r="WB16" s="1">
        <v>0</v>
      </c>
      <c r="WC16" s="1">
        <v>0.19</v>
      </c>
      <c r="WD16" s="1">
        <v>0</v>
      </c>
      <c r="WE16" s="1">
        <v>0</v>
      </c>
      <c r="WF16" s="1">
        <v>0</v>
      </c>
      <c r="WG16" s="1">
        <v>0</v>
      </c>
      <c r="WH16" s="1">
        <v>0</v>
      </c>
      <c r="WI16" s="1">
        <v>0</v>
      </c>
      <c r="WJ16" s="1">
        <v>0</v>
      </c>
      <c r="WK16" s="1">
        <v>0</v>
      </c>
      <c r="WL16" s="1">
        <v>0</v>
      </c>
      <c r="WM16" s="1">
        <v>0.01</v>
      </c>
      <c r="WN16" s="1">
        <v>0.01</v>
      </c>
      <c r="WO16" s="1">
        <v>0.01</v>
      </c>
      <c r="WP16" s="1">
        <v>0</v>
      </c>
      <c r="WQ16" s="1">
        <v>0</v>
      </c>
      <c r="WR16" s="1">
        <v>0</v>
      </c>
      <c r="WS16" s="1">
        <v>0.03</v>
      </c>
      <c r="WT16" s="1">
        <v>0.09</v>
      </c>
      <c r="WU16" s="1">
        <v>0</v>
      </c>
      <c r="WV16" s="1">
        <v>0</v>
      </c>
      <c r="WW16" s="1">
        <v>0.03</v>
      </c>
      <c r="WX16" s="1">
        <v>0</v>
      </c>
      <c r="WY16" s="1">
        <v>0</v>
      </c>
      <c r="WZ16" s="1">
        <v>0</v>
      </c>
      <c r="XA16" s="1">
        <v>0</v>
      </c>
      <c r="XB16" s="1">
        <v>0</v>
      </c>
      <c r="XC16" s="1">
        <v>0</v>
      </c>
      <c r="XD16" s="1">
        <v>1.58</v>
      </c>
      <c r="XE16" s="1">
        <v>0</v>
      </c>
      <c r="XF16" s="1">
        <v>0</v>
      </c>
      <c r="XG16" s="1">
        <v>0</v>
      </c>
      <c r="XH16" s="1">
        <v>0</v>
      </c>
      <c r="XI16" s="1">
        <v>0</v>
      </c>
      <c r="XJ16" s="1">
        <v>0.01</v>
      </c>
      <c r="XK16" s="1">
        <v>0.13</v>
      </c>
      <c r="XL16" s="1">
        <v>0</v>
      </c>
      <c r="XM16" s="1">
        <v>0</v>
      </c>
      <c r="XN16" s="1">
        <v>7.0000000000000007E-2</v>
      </c>
      <c r="XO16" s="1">
        <v>0</v>
      </c>
      <c r="XP16" s="1">
        <v>0.06</v>
      </c>
      <c r="XQ16" s="1">
        <v>0</v>
      </c>
      <c r="XR16" s="1">
        <v>0</v>
      </c>
      <c r="XS16" s="1">
        <v>0</v>
      </c>
      <c r="XT16" s="1">
        <v>0</v>
      </c>
      <c r="XU16" s="1">
        <v>0</v>
      </c>
      <c r="XV16" s="1">
        <v>0</v>
      </c>
      <c r="XW16" s="1">
        <v>0.06</v>
      </c>
      <c r="XX16" s="1">
        <v>0</v>
      </c>
      <c r="XY16" s="1">
        <v>0</v>
      </c>
      <c r="XZ16" s="1">
        <v>0.02</v>
      </c>
      <c r="YA16" s="1">
        <v>0.01</v>
      </c>
      <c r="YB16" s="1">
        <v>0</v>
      </c>
      <c r="YC16" s="1">
        <v>0</v>
      </c>
      <c r="YD16" s="1">
        <v>0</v>
      </c>
      <c r="YE16" s="1">
        <v>0</v>
      </c>
      <c r="YF16" s="1">
        <v>0</v>
      </c>
      <c r="YG16" s="1">
        <v>0</v>
      </c>
      <c r="YH16" s="1">
        <v>0</v>
      </c>
      <c r="YI16" s="1">
        <v>0</v>
      </c>
      <c r="YJ16" s="1">
        <v>0</v>
      </c>
      <c r="YK16" s="1">
        <v>0</v>
      </c>
      <c r="YL16" s="1">
        <v>5.74</v>
      </c>
      <c r="YM16" s="1">
        <v>0</v>
      </c>
      <c r="YN16" s="1">
        <v>0</v>
      </c>
      <c r="YO16" s="1">
        <v>0</v>
      </c>
      <c r="YP16" s="1">
        <v>0</v>
      </c>
      <c r="YQ16" s="1">
        <v>0</v>
      </c>
      <c r="YR16" s="1">
        <v>0</v>
      </c>
      <c r="YS16" s="1">
        <v>0</v>
      </c>
      <c r="YT16" s="1">
        <v>0.03</v>
      </c>
      <c r="YU16" s="1">
        <v>0</v>
      </c>
      <c r="YV16" s="1">
        <v>0</v>
      </c>
      <c r="YW16" s="1">
        <v>0</v>
      </c>
      <c r="YX16" s="1">
        <v>0.15</v>
      </c>
      <c r="YY16" s="1">
        <v>0</v>
      </c>
      <c r="YZ16" s="1">
        <v>0</v>
      </c>
      <c r="ZA16" s="1">
        <v>0</v>
      </c>
      <c r="ZB16" s="1">
        <v>0</v>
      </c>
      <c r="ZC16" s="1">
        <v>0</v>
      </c>
      <c r="ZD16" s="1">
        <v>0</v>
      </c>
      <c r="ZE16" s="1">
        <v>0</v>
      </c>
      <c r="ZF16" s="1">
        <v>0</v>
      </c>
      <c r="ZG16" s="1">
        <v>2.64</v>
      </c>
      <c r="ZH16" s="1">
        <v>0</v>
      </c>
      <c r="ZI16" s="1">
        <v>0</v>
      </c>
      <c r="ZJ16" s="1">
        <v>0</v>
      </c>
      <c r="ZK16" s="1">
        <v>0</v>
      </c>
      <c r="ZL16" s="1">
        <v>0</v>
      </c>
      <c r="ZM16" s="1">
        <v>0</v>
      </c>
      <c r="ZN16" s="1">
        <v>0</v>
      </c>
      <c r="ZO16" s="1">
        <v>0</v>
      </c>
      <c r="ZP16" s="1">
        <v>0</v>
      </c>
      <c r="ZQ16" s="1">
        <v>0</v>
      </c>
      <c r="ZR16" s="1">
        <v>0.02</v>
      </c>
      <c r="ZS16" s="1">
        <v>0</v>
      </c>
      <c r="ZT16" s="1">
        <v>0</v>
      </c>
      <c r="ZU16" s="1">
        <v>0</v>
      </c>
      <c r="ZV16" s="1">
        <v>0</v>
      </c>
      <c r="ZW16" s="1">
        <v>0.16</v>
      </c>
      <c r="ZX16" s="1">
        <v>0</v>
      </c>
      <c r="ZY16" s="1">
        <v>0</v>
      </c>
      <c r="ZZ16" s="1">
        <v>0</v>
      </c>
      <c r="AAA16" s="1">
        <v>0</v>
      </c>
      <c r="AAB16" s="1">
        <v>0</v>
      </c>
      <c r="AAC16" s="1">
        <v>0</v>
      </c>
      <c r="AAD16" s="1">
        <v>0</v>
      </c>
      <c r="AAE16" s="1">
        <v>0</v>
      </c>
      <c r="AAF16" s="1">
        <v>0</v>
      </c>
      <c r="AAG16" s="1">
        <v>0</v>
      </c>
      <c r="AAH16" s="1">
        <v>0</v>
      </c>
      <c r="AAI16" s="1">
        <v>0</v>
      </c>
      <c r="AAJ16" s="1">
        <v>0</v>
      </c>
      <c r="AAK16" s="1">
        <v>0</v>
      </c>
      <c r="AAL16" s="1">
        <v>0.1</v>
      </c>
      <c r="AAM16" s="1">
        <v>0</v>
      </c>
      <c r="AAN16" s="1">
        <v>0.91</v>
      </c>
      <c r="AAO16" s="1">
        <v>0</v>
      </c>
      <c r="AAP16" s="1">
        <v>0</v>
      </c>
      <c r="AAQ16" s="1">
        <v>0.01</v>
      </c>
      <c r="AAR16" s="1">
        <v>0</v>
      </c>
      <c r="AAS16" s="1">
        <v>0.01</v>
      </c>
      <c r="AAT16" s="1">
        <v>7.0000000000000007E-2</v>
      </c>
      <c r="AAU16" s="1">
        <v>0</v>
      </c>
      <c r="AAV16" s="1">
        <v>0</v>
      </c>
      <c r="AAW16" s="1">
        <v>0</v>
      </c>
      <c r="AAX16" s="1">
        <v>0</v>
      </c>
      <c r="AAY16" s="1">
        <v>0</v>
      </c>
      <c r="AAZ16" s="1">
        <v>0</v>
      </c>
      <c r="ABA16" s="1">
        <v>7.67</v>
      </c>
      <c r="ABB16" s="1">
        <v>0</v>
      </c>
      <c r="ABC16" s="1">
        <v>0</v>
      </c>
      <c r="ABD16" s="1">
        <v>0</v>
      </c>
      <c r="ABE16" s="1">
        <v>0</v>
      </c>
      <c r="ABF16" s="1">
        <v>0</v>
      </c>
      <c r="ABG16" s="1">
        <v>0</v>
      </c>
      <c r="ABH16" s="1">
        <v>0</v>
      </c>
      <c r="ABI16" s="1">
        <v>0</v>
      </c>
      <c r="ABJ16" s="1">
        <v>0.02</v>
      </c>
      <c r="ABK16" s="1">
        <v>0</v>
      </c>
      <c r="ABL16" s="1">
        <v>0</v>
      </c>
      <c r="ABM16" s="1">
        <v>0</v>
      </c>
      <c r="ABN16" s="1">
        <v>0</v>
      </c>
      <c r="ABO16" s="1">
        <v>0</v>
      </c>
      <c r="ABP16" s="1">
        <v>0</v>
      </c>
      <c r="ABQ16" s="1">
        <v>0</v>
      </c>
      <c r="ABR16" s="1">
        <v>0</v>
      </c>
      <c r="ABS16" s="1">
        <v>0</v>
      </c>
      <c r="ABT16" s="1">
        <v>0</v>
      </c>
      <c r="ABU16" s="1">
        <v>0</v>
      </c>
      <c r="ABV16" s="1">
        <v>0.02</v>
      </c>
      <c r="ABW16" s="1">
        <v>0</v>
      </c>
      <c r="ABX16" s="1">
        <v>0</v>
      </c>
      <c r="ABY16" s="1">
        <v>0</v>
      </c>
      <c r="ABZ16" s="1">
        <v>0</v>
      </c>
      <c r="ACA16" s="1">
        <v>0</v>
      </c>
      <c r="ACB16" s="1">
        <v>0.01</v>
      </c>
      <c r="ACC16" s="1">
        <v>0</v>
      </c>
      <c r="ACD16" s="1">
        <v>0</v>
      </c>
      <c r="ACE16" s="1">
        <v>0</v>
      </c>
      <c r="ACF16" s="1">
        <v>0</v>
      </c>
      <c r="ACG16" s="1">
        <v>0</v>
      </c>
      <c r="ACH16" s="1">
        <v>0</v>
      </c>
      <c r="ACI16" s="1">
        <v>0</v>
      </c>
      <c r="ACJ16" s="1">
        <v>0.18</v>
      </c>
      <c r="ACK16" s="1">
        <v>0</v>
      </c>
      <c r="ACL16" s="1">
        <v>0</v>
      </c>
      <c r="ACM16" s="1">
        <v>0</v>
      </c>
      <c r="ACN16" s="1">
        <v>0</v>
      </c>
      <c r="ACO16" s="1">
        <v>0</v>
      </c>
      <c r="ACP16" s="1">
        <v>0</v>
      </c>
      <c r="ACQ16" s="1">
        <v>0</v>
      </c>
      <c r="ACR16" s="1">
        <v>0</v>
      </c>
      <c r="ACS16" s="1">
        <v>3.84</v>
      </c>
      <c r="ACT16" s="1">
        <v>0.02</v>
      </c>
      <c r="ACU16" s="1">
        <v>0</v>
      </c>
      <c r="ACV16" s="1">
        <v>0</v>
      </c>
      <c r="ACW16" s="1">
        <v>0</v>
      </c>
      <c r="ACX16" s="1">
        <v>0.04</v>
      </c>
      <c r="ACY16" s="1">
        <v>0</v>
      </c>
      <c r="ACZ16" s="1">
        <v>0</v>
      </c>
      <c r="ADA16" s="1">
        <v>0</v>
      </c>
      <c r="ADB16" s="1">
        <v>0</v>
      </c>
      <c r="ADC16" s="1">
        <v>0</v>
      </c>
      <c r="ADD16" s="1">
        <v>0</v>
      </c>
      <c r="ADE16" s="1">
        <v>0.01</v>
      </c>
      <c r="ADF16" s="1">
        <v>0</v>
      </c>
      <c r="ADG16" s="1">
        <v>0</v>
      </c>
      <c r="ADH16" s="1">
        <v>0</v>
      </c>
      <c r="ADI16" s="1">
        <v>0.01</v>
      </c>
      <c r="ADJ16" s="1">
        <v>0</v>
      </c>
      <c r="ADK16" s="1">
        <v>0</v>
      </c>
      <c r="ADL16" s="1">
        <v>0</v>
      </c>
      <c r="ADM16" s="1">
        <v>0</v>
      </c>
      <c r="ADN16" s="1">
        <v>0.01</v>
      </c>
      <c r="ADO16" s="1">
        <v>0</v>
      </c>
      <c r="ADP16" s="1">
        <v>0</v>
      </c>
      <c r="ADQ16" s="1">
        <v>0</v>
      </c>
      <c r="ADR16" s="1">
        <v>0</v>
      </c>
      <c r="ADS16" s="1">
        <v>0</v>
      </c>
      <c r="ADT16" s="1">
        <v>0</v>
      </c>
      <c r="ADU16" s="1">
        <v>0</v>
      </c>
      <c r="ADV16" s="1">
        <v>0</v>
      </c>
      <c r="ADW16" s="1">
        <v>0</v>
      </c>
      <c r="ADX16" s="1">
        <v>0</v>
      </c>
      <c r="ADY16" s="1">
        <v>0.01</v>
      </c>
      <c r="ADZ16" s="1">
        <v>0</v>
      </c>
      <c r="AEA16" s="1">
        <v>0</v>
      </c>
      <c r="AEB16" s="1">
        <v>0</v>
      </c>
      <c r="AEC16" s="1">
        <v>0</v>
      </c>
      <c r="AED16" s="1">
        <v>0</v>
      </c>
      <c r="AEE16" s="1">
        <v>0</v>
      </c>
      <c r="AEF16" s="1">
        <v>0</v>
      </c>
      <c r="AEG16" s="1">
        <v>0</v>
      </c>
      <c r="AEH16" s="1">
        <v>0</v>
      </c>
      <c r="AEI16" s="1">
        <v>0</v>
      </c>
      <c r="AEJ16" s="1">
        <v>0</v>
      </c>
      <c r="AEK16" s="1">
        <v>0</v>
      </c>
      <c r="AEL16" s="1">
        <v>0</v>
      </c>
      <c r="AEM16" s="1">
        <v>0</v>
      </c>
      <c r="AEN16" s="1">
        <v>0</v>
      </c>
      <c r="AEO16" s="1">
        <v>0</v>
      </c>
      <c r="AEP16" s="1">
        <v>0</v>
      </c>
      <c r="AEQ16" s="1">
        <v>0</v>
      </c>
      <c r="AER16" s="1">
        <v>0</v>
      </c>
      <c r="AES16" s="1">
        <v>0.23</v>
      </c>
      <c r="AET16" s="1">
        <v>0.08</v>
      </c>
      <c r="AEU16" s="1">
        <v>0</v>
      </c>
      <c r="AEV16" s="1">
        <v>0</v>
      </c>
      <c r="AEW16" s="1">
        <v>0</v>
      </c>
      <c r="AEX16" s="1">
        <v>3.67</v>
      </c>
      <c r="AEY16" s="1">
        <v>0</v>
      </c>
      <c r="AEZ16" s="1">
        <v>8.33</v>
      </c>
      <c r="AFA16" s="1">
        <v>0</v>
      </c>
      <c r="AFB16" s="1">
        <v>0</v>
      </c>
      <c r="AFC16" s="1">
        <v>0</v>
      </c>
      <c r="AFD16" s="1">
        <v>0</v>
      </c>
      <c r="AFE16" s="1">
        <v>0.02</v>
      </c>
      <c r="AFF16" s="1">
        <v>0</v>
      </c>
      <c r="AFG16" s="1">
        <v>0.01</v>
      </c>
      <c r="AFH16" s="1">
        <v>0</v>
      </c>
      <c r="AFI16" s="1">
        <v>0</v>
      </c>
      <c r="AFJ16" s="1">
        <v>0</v>
      </c>
      <c r="AFK16" s="1">
        <v>0</v>
      </c>
      <c r="AFL16" s="1">
        <v>0</v>
      </c>
      <c r="AFM16" s="1">
        <v>0</v>
      </c>
      <c r="AFN16" s="1">
        <v>0</v>
      </c>
      <c r="AFO16" s="1">
        <v>0</v>
      </c>
      <c r="AFP16" s="1">
        <v>0.23</v>
      </c>
      <c r="AFQ16" s="1">
        <v>0</v>
      </c>
      <c r="AFR16" s="1">
        <v>0</v>
      </c>
      <c r="AFS16" s="1">
        <v>0</v>
      </c>
      <c r="AFT16" s="1">
        <v>0</v>
      </c>
      <c r="AFU16" s="1">
        <v>0</v>
      </c>
      <c r="AFV16" s="1">
        <v>0</v>
      </c>
      <c r="AFW16" s="1">
        <v>0</v>
      </c>
      <c r="AFX16" s="1">
        <v>0</v>
      </c>
      <c r="AFY16" s="1">
        <v>0.01</v>
      </c>
      <c r="AFZ16" s="1">
        <v>0</v>
      </c>
      <c r="AGA16" s="1">
        <v>0</v>
      </c>
      <c r="AGB16" s="1">
        <v>0</v>
      </c>
      <c r="AGC16" s="1">
        <v>0.01</v>
      </c>
      <c r="AGD16" s="1">
        <v>0</v>
      </c>
      <c r="AGE16" s="1">
        <v>0</v>
      </c>
      <c r="AGF16" s="1">
        <v>0</v>
      </c>
      <c r="AGG16" s="1">
        <v>0</v>
      </c>
      <c r="AGH16" s="1">
        <v>0.04</v>
      </c>
      <c r="AGI16" s="1">
        <v>0.01</v>
      </c>
      <c r="AGJ16" s="1">
        <v>0</v>
      </c>
      <c r="AGK16" s="1">
        <v>0</v>
      </c>
      <c r="AGL16" s="1">
        <v>0</v>
      </c>
      <c r="AGM16" s="1">
        <v>0</v>
      </c>
      <c r="AGN16" s="1">
        <v>0.05</v>
      </c>
      <c r="AGO16" s="1">
        <v>0</v>
      </c>
      <c r="AGP16" s="1">
        <v>0</v>
      </c>
      <c r="AGQ16" s="1">
        <v>4.13</v>
      </c>
      <c r="AGR16" s="1">
        <v>0</v>
      </c>
      <c r="AGS16" s="1">
        <v>0</v>
      </c>
      <c r="AGT16" s="1">
        <v>0</v>
      </c>
      <c r="AGU16" s="1">
        <v>0</v>
      </c>
      <c r="AGV16" s="1">
        <v>0</v>
      </c>
      <c r="AGW16" s="1">
        <v>0.15</v>
      </c>
      <c r="AGX16" s="1">
        <v>0</v>
      </c>
      <c r="AGY16" s="1">
        <v>0</v>
      </c>
      <c r="AGZ16" s="1">
        <v>0</v>
      </c>
      <c r="AHA16" s="1">
        <v>0</v>
      </c>
      <c r="AHB16" s="1">
        <v>0</v>
      </c>
      <c r="AHC16" s="1">
        <v>0</v>
      </c>
      <c r="AHD16" s="1">
        <v>0</v>
      </c>
      <c r="AHE16" s="1">
        <v>0</v>
      </c>
      <c r="AHF16" s="1">
        <v>0</v>
      </c>
      <c r="AHG16" s="1">
        <v>0</v>
      </c>
      <c r="AHH16" s="1">
        <v>0</v>
      </c>
      <c r="AHI16" s="1">
        <v>0</v>
      </c>
      <c r="AHJ16" s="1">
        <v>0</v>
      </c>
      <c r="AHK16" s="1">
        <v>0</v>
      </c>
      <c r="AHL16" s="1">
        <v>0</v>
      </c>
      <c r="AHM16" s="1">
        <v>0</v>
      </c>
      <c r="AHN16" s="1">
        <v>1.01</v>
      </c>
      <c r="AHO16" s="1">
        <v>0</v>
      </c>
      <c r="AHP16" s="1">
        <v>0.01</v>
      </c>
      <c r="AHQ16" s="1">
        <v>0</v>
      </c>
      <c r="AHR16" s="1">
        <v>0</v>
      </c>
      <c r="AHS16" s="1">
        <v>0.04</v>
      </c>
      <c r="AHT16" s="1">
        <v>0</v>
      </c>
      <c r="AHU16" s="1">
        <v>0</v>
      </c>
      <c r="AHV16" s="1">
        <v>0</v>
      </c>
      <c r="AHW16" s="1">
        <v>0</v>
      </c>
      <c r="AHX16" s="1">
        <v>0</v>
      </c>
      <c r="AHY16" s="1">
        <v>0.02</v>
      </c>
      <c r="AHZ16" s="1">
        <v>0</v>
      </c>
      <c r="AIA16" s="1">
        <v>0</v>
      </c>
      <c r="AIB16" s="1">
        <v>3.02</v>
      </c>
      <c r="AIC16" s="1">
        <v>0</v>
      </c>
      <c r="AID16" s="1">
        <v>0</v>
      </c>
      <c r="AIE16" s="1">
        <v>0</v>
      </c>
      <c r="AIF16" s="1">
        <v>0</v>
      </c>
      <c r="AIG16" s="1">
        <v>0.01</v>
      </c>
      <c r="AIH16" s="1">
        <v>11.87</v>
      </c>
      <c r="AII16" s="1">
        <v>0</v>
      </c>
      <c r="AIJ16" s="1">
        <v>0.13</v>
      </c>
      <c r="AIK16" s="1">
        <v>0</v>
      </c>
      <c r="AIL16" s="1">
        <v>0</v>
      </c>
      <c r="AIM16" s="1">
        <v>0</v>
      </c>
      <c r="AIN16" s="1">
        <v>0</v>
      </c>
      <c r="AIO16" s="1">
        <v>0</v>
      </c>
      <c r="AIP16" s="1">
        <v>0</v>
      </c>
      <c r="AIQ16" s="1">
        <v>0</v>
      </c>
      <c r="AIR16" s="1">
        <v>0</v>
      </c>
      <c r="AIS16" s="1">
        <v>0</v>
      </c>
      <c r="AIT16" s="1">
        <v>0.03</v>
      </c>
      <c r="AIU16" s="1">
        <v>0</v>
      </c>
      <c r="AIV16" s="1">
        <v>0</v>
      </c>
      <c r="AIW16" s="1">
        <v>0</v>
      </c>
      <c r="AIX16" s="1">
        <v>0</v>
      </c>
      <c r="AIY16" s="1">
        <v>0</v>
      </c>
      <c r="AIZ16" s="1">
        <v>0.08</v>
      </c>
      <c r="AJA16" s="1">
        <v>0</v>
      </c>
    </row>
    <row r="17" spans="1:937" x14ac:dyDescent="0.35">
      <c r="A17" t="s">
        <v>967</v>
      </c>
      <c r="B17" s="1" t="s">
        <v>968</v>
      </c>
      <c r="C17" s="1">
        <v>7.54</v>
      </c>
      <c r="D17" s="1">
        <v>3.92</v>
      </c>
      <c r="E17" s="1">
        <v>1.95</v>
      </c>
      <c r="F17" s="1">
        <v>2.38</v>
      </c>
      <c r="G17" s="1">
        <v>1.72</v>
      </c>
      <c r="H17" s="1">
        <v>11.93</v>
      </c>
      <c r="I17" s="1">
        <v>3.98</v>
      </c>
      <c r="J17" s="1">
        <v>2.04</v>
      </c>
      <c r="K17" s="1">
        <v>3.42</v>
      </c>
      <c r="L17" s="1">
        <v>1.66</v>
      </c>
      <c r="M17" s="1">
        <v>3.24</v>
      </c>
      <c r="N17" s="1">
        <v>6.37</v>
      </c>
      <c r="O17" s="1">
        <v>0.93</v>
      </c>
      <c r="P17" s="1">
        <v>3.21</v>
      </c>
      <c r="Q17" s="1">
        <v>2.5099999999999998</v>
      </c>
      <c r="R17" s="1">
        <v>3.78</v>
      </c>
      <c r="S17" s="1">
        <v>2.42</v>
      </c>
      <c r="T17" s="1">
        <v>4.18</v>
      </c>
      <c r="U17" s="1">
        <v>2.1</v>
      </c>
      <c r="V17" s="1">
        <v>1.88</v>
      </c>
      <c r="W17" s="1">
        <v>0.55000000000000004</v>
      </c>
      <c r="X17" s="1">
        <v>3.59</v>
      </c>
      <c r="Y17" s="1">
        <v>3.1</v>
      </c>
      <c r="Z17" s="1">
        <v>4.9000000000000004</v>
      </c>
      <c r="AA17" s="1">
        <v>6.83</v>
      </c>
      <c r="AB17" s="1">
        <v>0.06</v>
      </c>
      <c r="AC17" s="1">
        <v>1.08</v>
      </c>
      <c r="AD17" s="1">
        <v>7.61</v>
      </c>
      <c r="AE17" s="1">
        <v>5.58</v>
      </c>
      <c r="AF17" s="1">
        <v>13.48</v>
      </c>
      <c r="AG17" s="1">
        <v>1.82</v>
      </c>
      <c r="AH17" s="1">
        <v>6.17</v>
      </c>
      <c r="AI17" s="1">
        <v>0.24</v>
      </c>
      <c r="AJ17" s="1">
        <v>0.75</v>
      </c>
      <c r="AK17" s="1">
        <v>1.17</v>
      </c>
      <c r="AL17" s="1">
        <v>3.38</v>
      </c>
      <c r="AM17" s="1">
        <v>2.67</v>
      </c>
      <c r="AN17" s="1">
        <v>3.94</v>
      </c>
      <c r="AO17" s="1">
        <v>1.3</v>
      </c>
      <c r="AP17" s="1">
        <v>2.54</v>
      </c>
      <c r="AQ17" s="1">
        <v>2.14</v>
      </c>
      <c r="AR17" s="1">
        <v>4.66</v>
      </c>
      <c r="AS17" s="1">
        <v>3.63</v>
      </c>
      <c r="AT17" s="1">
        <v>1.89</v>
      </c>
      <c r="AU17" s="1">
        <v>0.2</v>
      </c>
      <c r="AV17" s="1">
        <v>1.94</v>
      </c>
      <c r="AW17" s="1">
        <v>3.67</v>
      </c>
      <c r="AX17" s="1">
        <v>4.45</v>
      </c>
      <c r="AY17" s="1">
        <v>0.76</v>
      </c>
      <c r="AZ17" s="1">
        <v>1.02</v>
      </c>
      <c r="BA17" s="1">
        <v>4.26</v>
      </c>
      <c r="BB17" s="1">
        <v>7.49</v>
      </c>
      <c r="BC17" s="1">
        <v>8.99</v>
      </c>
      <c r="BD17" s="1">
        <v>5.07</v>
      </c>
      <c r="BE17" s="1">
        <v>1.54</v>
      </c>
      <c r="BF17" s="1">
        <v>3.19</v>
      </c>
      <c r="BG17" s="1">
        <v>2.91</v>
      </c>
      <c r="BH17" s="1">
        <v>0.86</v>
      </c>
      <c r="BI17" s="1">
        <v>2.54</v>
      </c>
      <c r="BJ17" s="1">
        <v>6.52</v>
      </c>
      <c r="BK17" s="1">
        <v>1.85</v>
      </c>
      <c r="BL17" s="1">
        <v>0.03</v>
      </c>
      <c r="BM17" s="1">
        <v>6.16</v>
      </c>
      <c r="BN17" s="1">
        <v>1.28</v>
      </c>
      <c r="BO17" s="1">
        <v>0.01</v>
      </c>
      <c r="BP17" s="1">
        <v>2.11</v>
      </c>
      <c r="BQ17" s="1">
        <v>1.0900000000000001</v>
      </c>
      <c r="BR17" s="1">
        <v>1.1100000000000001</v>
      </c>
      <c r="BS17" s="1">
        <v>1.93</v>
      </c>
      <c r="BT17" s="1">
        <v>0.78</v>
      </c>
      <c r="BU17" s="1">
        <v>2.0499999999999998</v>
      </c>
      <c r="BV17" s="1">
        <v>4.59</v>
      </c>
      <c r="BW17" s="1">
        <v>0.13</v>
      </c>
      <c r="BX17" s="1">
        <v>1.82</v>
      </c>
      <c r="BY17" s="1">
        <v>0.95</v>
      </c>
      <c r="BZ17" s="1">
        <v>3.88</v>
      </c>
      <c r="CA17" s="1">
        <v>1.31</v>
      </c>
      <c r="CB17" s="1">
        <v>2.93</v>
      </c>
      <c r="CC17" s="1">
        <v>2.61</v>
      </c>
      <c r="CD17" s="1">
        <v>2.21</v>
      </c>
      <c r="CE17" s="1">
        <v>2.99</v>
      </c>
      <c r="CF17" s="1">
        <v>0.3</v>
      </c>
      <c r="CG17" s="1">
        <v>2.93</v>
      </c>
      <c r="CH17" s="1">
        <v>2.97</v>
      </c>
      <c r="CI17" s="1">
        <v>1.61</v>
      </c>
      <c r="CJ17" s="1">
        <v>1.02</v>
      </c>
      <c r="CK17" s="1">
        <v>1.36</v>
      </c>
      <c r="CL17" s="1">
        <v>1.26</v>
      </c>
      <c r="CM17" s="1">
        <v>5.91</v>
      </c>
      <c r="CN17" s="1">
        <v>2.89</v>
      </c>
      <c r="CO17" s="1">
        <v>2.13</v>
      </c>
      <c r="CP17" s="1">
        <v>6.74</v>
      </c>
      <c r="CQ17" s="1">
        <v>2.59</v>
      </c>
      <c r="CR17" s="1">
        <v>1.08</v>
      </c>
      <c r="CS17" s="1">
        <v>1.05</v>
      </c>
      <c r="CT17" s="1">
        <v>3.96</v>
      </c>
      <c r="CU17" s="1">
        <v>2.5499999999999998</v>
      </c>
      <c r="CV17" s="1">
        <v>0.72</v>
      </c>
      <c r="CW17" s="1">
        <v>1.38</v>
      </c>
      <c r="CX17" s="1">
        <v>1.4</v>
      </c>
      <c r="CY17" s="1">
        <v>1</v>
      </c>
      <c r="CZ17" s="1">
        <v>4.29</v>
      </c>
      <c r="DA17" s="1">
        <v>12.04</v>
      </c>
      <c r="DB17" s="1">
        <v>1.19</v>
      </c>
      <c r="DC17" s="1">
        <v>5.44</v>
      </c>
      <c r="DD17" s="1">
        <v>3.52</v>
      </c>
      <c r="DE17" s="1">
        <v>3.67</v>
      </c>
      <c r="DF17" s="1">
        <v>3.49</v>
      </c>
      <c r="DG17" s="1">
        <v>0.25</v>
      </c>
      <c r="DH17" s="1">
        <v>1.61</v>
      </c>
      <c r="DI17" s="1">
        <v>2.77</v>
      </c>
      <c r="DJ17" s="1">
        <v>2.0299999999999998</v>
      </c>
      <c r="DK17" s="1">
        <v>1.67</v>
      </c>
      <c r="DL17" s="1">
        <v>2.25</v>
      </c>
      <c r="DM17" s="1">
        <v>0.83</v>
      </c>
      <c r="DN17" s="1">
        <v>7.28</v>
      </c>
      <c r="DO17" s="1">
        <v>0.23</v>
      </c>
      <c r="DP17" s="1">
        <v>5.35</v>
      </c>
      <c r="DQ17" s="1">
        <v>2</v>
      </c>
      <c r="DR17" s="1">
        <v>2.61</v>
      </c>
      <c r="DS17" s="1">
        <v>3.08</v>
      </c>
      <c r="DT17" s="1">
        <v>4.75</v>
      </c>
      <c r="DU17" s="1">
        <v>5.87</v>
      </c>
      <c r="DV17" s="1">
        <v>1.48</v>
      </c>
      <c r="DW17" s="1">
        <v>0.92</v>
      </c>
      <c r="DX17" s="1">
        <v>2.66</v>
      </c>
      <c r="DY17" s="1">
        <v>1.93</v>
      </c>
      <c r="DZ17" s="1">
        <v>1.86</v>
      </c>
      <c r="EA17" s="1">
        <v>1.05</v>
      </c>
      <c r="EB17" s="1">
        <v>0.56999999999999995</v>
      </c>
      <c r="EC17" s="1">
        <v>4.41</v>
      </c>
      <c r="ED17" s="1">
        <v>0.76</v>
      </c>
      <c r="EE17" s="1">
        <v>3.79</v>
      </c>
      <c r="EF17" s="1">
        <v>5.8</v>
      </c>
      <c r="EG17" s="1">
        <v>3.16</v>
      </c>
      <c r="EH17" s="1">
        <v>0.2</v>
      </c>
      <c r="EI17" s="1">
        <v>1.91</v>
      </c>
      <c r="EJ17" s="1">
        <v>0.95</v>
      </c>
      <c r="EK17" s="1">
        <v>1.92</v>
      </c>
      <c r="EL17" s="1">
        <v>2.66</v>
      </c>
      <c r="EM17" s="1">
        <v>0.05</v>
      </c>
      <c r="EN17" s="1">
        <v>0.84</v>
      </c>
      <c r="EO17" s="1">
        <v>5.54</v>
      </c>
      <c r="EP17" s="1">
        <v>2.5</v>
      </c>
      <c r="EQ17" s="1">
        <v>4.3600000000000003</v>
      </c>
      <c r="ER17" s="1">
        <v>3.47</v>
      </c>
      <c r="ES17" s="1">
        <v>0.17</v>
      </c>
      <c r="ET17" s="1">
        <v>8.91</v>
      </c>
      <c r="EU17" s="1">
        <v>5.74</v>
      </c>
      <c r="EV17" s="1">
        <v>2.65</v>
      </c>
      <c r="EW17" s="1">
        <v>2.5499999999999998</v>
      </c>
      <c r="EX17" s="1">
        <v>2.97</v>
      </c>
      <c r="EY17" s="1">
        <v>6.77</v>
      </c>
      <c r="EZ17" s="1">
        <v>2.1800000000000002</v>
      </c>
      <c r="FA17" s="1">
        <v>1.59</v>
      </c>
      <c r="FB17" s="1">
        <v>3.57</v>
      </c>
      <c r="FC17" s="1">
        <v>3.46</v>
      </c>
      <c r="FD17" s="1">
        <v>1.43</v>
      </c>
      <c r="FE17" s="1">
        <v>2.11</v>
      </c>
      <c r="FF17" s="1">
        <v>6.7</v>
      </c>
      <c r="FG17" s="1">
        <v>1.58</v>
      </c>
      <c r="FH17" s="1">
        <v>0.51</v>
      </c>
      <c r="FI17" s="1">
        <v>0.97</v>
      </c>
      <c r="FJ17" s="1">
        <v>6.7</v>
      </c>
      <c r="FK17" s="1">
        <v>2.91</v>
      </c>
      <c r="FL17" s="1">
        <v>8.77</v>
      </c>
      <c r="FM17" s="1">
        <v>2.42</v>
      </c>
      <c r="FN17" s="1">
        <v>0.64</v>
      </c>
      <c r="FO17" s="1">
        <v>1.37</v>
      </c>
      <c r="FP17" s="1">
        <v>2.12</v>
      </c>
      <c r="FQ17" s="1">
        <v>2.64</v>
      </c>
      <c r="FR17" s="1">
        <v>6.32</v>
      </c>
      <c r="FS17" s="1">
        <v>4.9800000000000004</v>
      </c>
      <c r="FT17" s="1">
        <v>5.23</v>
      </c>
      <c r="FU17" s="1">
        <v>4.22</v>
      </c>
      <c r="FV17" s="1">
        <v>1.65</v>
      </c>
      <c r="FW17" s="1">
        <v>2.94</v>
      </c>
      <c r="FX17" s="1">
        <v>0.49</v>
      </c>
      <c r="FY17" s="1">
        <v>2.95</v>
      </c>
      <c r="FZ17" s="1">
        <v>7.0000000000000007E-2</v>
      </c>
      <c r="GA17" s="1">
        <v>1.28</v>
      </c>
      <c r="GB17" s="1">
        <v>6.31</v>
      </c>
      <c r="GC17" s="1">
        <v>1.86</v>
      </c>
      <c r="GD17" s="1">
        <v>0.55000000000000004</v>
      </c>
      <c r="GE17" s="1">
        <v>1.82</v>
      </c>
      <c r="GF17" s="1">
        <v>0.66</v>
      </c>
      <c r="GG17" s="1">
        <v>0.06</v>
      </c>
      <c r="GH17" s="1">
        <v>1.04</v>
      </c>
      <c r="GI17" s="1">
        <v>3.13</v>
      </c>
      <c r="GJ17" s="1">
        <v>0.76</v>
      </c>
      <c r="GK17" s="1">
        <v>3.21</v>
      </c>
      <c r="GL17" s="1">
        <v>4.79</v>
      </c>
      <c r="GM17" s="1">
        <v>1.39</v>
      </c>
      <c r="GN17" s="1">
        <v>4.01</v>
      </c>
      <c r="GO17" s="1">
        <v>5.41</v>
      </c>
      <c r="GP17" s="1">
        <v>1.5</v>
      </c>
      <c r="GQ17" s="1">
        <v>1.81</v>
      </c>
      <c r="GR17" s="1">
        <v>4.51</v>
      </c>
      <c r="GS17" s="1">
        <v>2.1</v>
      </c>
      <c r="GT17" s="1">
        <v>5.61</v>
      </c>
      <c r="GU17" s="1">
        <v>2</v>
      </c>
      <c r="GV17" s="1">
        <v>2.4300000000000002</v>
      </c>
      <c r="GW17" s="1">
        <v>4.9800000000000004</v>
      </c>
      <c r="GX17" s="1">
        <v>0.82</v>
      </c>
      <c r="GY17" s="1">
        <v>10.17</v>
      </c>
      <c r="GZ17" s="1">
        <v>1.54</v>
      </c>
      <c r="HA17" s="1">
        <v>0.28000000000000003</v>
      </c>
      <c r="HB17" s="1">
        <v>3.76</v>
      </c>
      <c r="HC17" s="1">
        <v>0.77</v>
      </c>
      <c r="HD17" s="1">
        <v>4.7300000000000004</v>
      </c>
      <c r="HE17" s="1">
        <v>0.19</v>
      </c>
      <c r="HF17" s="1">
        <v>2.65</v>
      </c>
      <c r="HG17" s="1">
        <v>0.54</v>
      </c>
      <c r="HH17" s="1">
        <v>2.52</v>
      </c>
      <c r="HI17" s="1">
        <v>2.77</v>
      </c>
      <c r="HJ17" s="1">
        <v>0.18</v>
      </c>
      <c r="HK17" s="1">
        <v>0.76</v>
      </c>
      <c r="HL17" s="1">
        <v>10.08</v>
      </c>
      <c r="HM17" s="1">
        <v>7.32</v>
      </c>
      <c r="HN17" s="1">
        <v>1.5</v>
      </c>
      <c r="HO17" s="1">
        <v>3.21</v>
      </c>
      <c r="HP17" s="1">
        <v>1.02</v>
      </c>
      <c r="HQ17" s="1">
        <v>1.68</v>
      </c>
      <c r="HR17" s="1">
        <v>1.18</v>
      </c>
      <c r="HS17" s="1">
        <v>1.76</v>
      </c>
      <c r="HT17" s="1">
        <v>2.35</v>
      </c>
      <c r="HU17" s="1">
        <v>2.98</v>
      </c>
      <c r="HV17" s="1">
        <v>4.4800000000000004</v>
      </c>
      <c r="HW17" s="1">
        <v>2.93</v>
      </c>
      <c r="HX17" s="1">
        <v>0.33</v>
      </c>
      <c r="HY17" s="1">
        <v>3.92</v>
      </c>
      <c r="HZ17" s="1">
        <v>2.89</v>
      </c>
      <c r="IA17" s="1">
        <v>0.97</v>
      </c>
      <c r="IB17" s="1">
        <v>0.61</v>
      </c>
      <c r="IC17" s="1">
        <v>2.79</v>
      </c>
      <c r="ID17" s="1">
        <v>2.29</v>
      </c>
      <c r="IE17" s="1">
        <v>1.64</v>
      </c>
      <c r="IF17" s="1">
        <v>4.68</v>
      </c>
      <c r="IG17" s="1">
        <v>7.93</v>
      </c>
      <c r="IH17" s="1">
        <v>2.2200000000000002</v>
      </c>
      <c r="II17" s="1">
        <v>0.53</v>
      </c>
      <c r="IJ17" s="1">
        <v>2.2599999999999998</v>
      </c>
      <c r="IK17" s="1">
        <v>7.3</v>
      </c>
      <c r="IL17" s="1">
        <v>2.44</v>
      </c>
      <c r="IM17" s="1">
        <v>3.89</v>
      </c>
      <c r="IN17" s="1">
        <v>3.55</v>
      </c>
      <c r="IO17" s="1">
        <v>1.17</v>
      </c>
      <c r="IP17" s="1">
        <v>1.69</v>
      </c>
      <c r="IQ17" s="1">
        <v>0.92</v>
      </c>
      <c r="IR17" s="1">
        <v>3.36</v>
      </c>
      <c r="IS17" s="1">
        <v>2.25</v>
      </c>
      <c r="IT17" s="1">
        <v>4.3600000000000003</v>
      </c>
      <c r="IU17" s="1">
        <v>2.75</v>
      </c>
      <c r="IV17" s="1">
        <v>1.39</v>
      </c>
      <c r="IW17" s="1">
        <v>2.36</v>
      </c>
      <c r="IX17" s="1">
        <v>3.14</v>
      </c>
      <c r="IY17" s="1">
        <v>6.67</v>
      </c>
      <c r="IZ17" s="1">
        <v>2.04</v>
      </c>
      <c r="JA17" s="1">
        <v>0.2</v>
      </c>
      <c r="JB17" s="1">
        <v>7.22</v>
      </c>
      <c r="JC17" s="1">
        <v>3.75</v>
      </c>
      <c r="JD17" s="1">
        <v>2.04</v>
      </c>
      <c r="JE17" s="1">
        <v>1.07</v>
      </c>
      <c r="JF17" s="1">
        <v>7.58</v>
      </c>
      <c r="JG17" s="1">
        <v>1.54</v>
      </c>
      <c r="JH17" s="1">
        <v>0.23</v>
      </c>
      <c r="JI17" s="1">
        <v>0</v>
      </c>
      <c r="JJ17" s="1">
        <v>1.62</v>
      </c>
      <c r="JK17" s="1">
        <v>6.56</v>
      </c>
      <c r="JL17" s="1">
        <v>2.19</v>
      </c>
      <c r="JM17" s="1">
        <v>2.31</v>
      </c>
      <c r="JN17" s="1">
        <v>0.83</v>
      </c>
      <c r="JO17" s="1">
        <v>2.17</v>
      </c>
      <c r="JP17" s="1">
        <v>3.79</v>
      </c>
      <c r="JQ17" s="1">
        <v>2.29</v>
      </c>
      <c r="JR17" s="1">
        <v>0.83</v>
      </c>
      <c r="JS17" s="1">
        <v>4.72</v>
      </c>
      <c r="JT17" s="1">
        <v>5.23</v>
      </c>
      <c r="JU17" s="1">
        <v>0.4</v>
      </c>
      <c r="JV17" s="1">
        <v>10.72</v>
      </c>
      <c r="JW17" s="1">
        <v>1.58</v>
      </c>
      <c r="JX17" s="1">
        <v>5.08</v>
      </c>
      <c r="JY17" s="1">
        <v>0.39</v>
      </c>
      <c r="JZ17" s="1">
        <v>3.37</v>
      </c>
      <c r="KA17" s="1">
        <v>8.32</v>
      </c>
      <c r="KB17" s="1">
        <v>2.0099999999999998</v>
      </c>
      <c r="KC17" s="1">
        <v>2.71</v>
      </c>
      <c r="KD17" s="1">
        <v>4.41</v>
      </c>
      <c r="KE17" s="1">
        <v>0.17</v>
      </c>
      <c r="KF17" s="1">
        <v>0.64</v>
      </c>
      <c r="KG17" s="1">
        <v>0.15</v>
      </c>
      <c r="KH17" s="1">
        <v>5.74</v>
      </c>
      <c r="KI17" s="1">
        <v>0.02</v>
      </c>
      <c r="KJ17" s="1">
        <v>0.59</v>
      </c>
      <c r="KK17" s="1">
        <v>2.52</v>
      </c>
      <c r="KL17" s="1">
        <v>1.2</v>
      </c>
      <c r="KM17" s="1">
        <v>1.2</v>
      </c>
      <c r="KN17" s="1">
        <v>3.25</v>
      </c>
      <c r="KO17" s="1">
        <v>1.39</v>
      </c>
      <c r="KP17" s="1">
        <v>2.17</v>
      </c>
      <c r="KQ17" s="1">
        <v>1.37</v>
      </c>
      <c r="KR17" s="1">
        <v>2.5</v>
      </c>
      <c r="KS17" s="1">
        <v>9.69</v>
      </c>
      <c r="KT17" s="1">
        <v>2.02</v>
      </c>
      <c r="KU17" s="1">
        <v>1.02</v>
      </c>
      <c r="KV17" s="1">
        <v>3</v>
      </c>
      <c r="KW17" s="1">
        <v>1.66</v>
      </c>
      <c r="KX17" s="1">
        <v>5.95</v>
      </c>
      <c r="KY17" s="1">
        <v>3.62</v>
      </c>
      <c r="KZ17" s="1">
        <v>1.99</v>
      </c>
      <c r="LA17" s="1">
        <v>1.58</v>
      </c>
      <c r="LB17" s="1">
        <v>2.13</v>
      </c>
      <c r="LC17" s="1">
        <v>1.42</v>
      </c>
      <c r="LD17" s="1">
        <v>1.72</v>
      </c>
      <c r="LE17" s="1">
        <v>2.5299999999999998</v>
      </c>
      <c r="LF17" s="1">
        <v>9.1300000000000008</v>
      </c>
      <c r="LG17" s="1">
        <v>2.09</v>
      </c>
      <c r="LH17" s="1">
        <v>0.67</v>
      </c>
      <c r="LI17" s="1">
        <v>2.38</v>
      </c>
      <c r="LJ17" s="1">
        <v>2.09</v>
      </c>
      <c r="LK17" s="1">
        <v>3.76</v>
      </c>
      <c r="LL17" s="1">
        <v>0.28000000000000003</v>
      </c>
      <c r="LM17" s="1">
        <v>0.26</v>
      </c>
      <c r="LN17" s="1">
        <v>0.27</v>
      </c>
      <c r="LO17" s="1">
        <v>9.93</v>
      </c>
      <c r="LP17" s="1">
        <v>5.14</v>
      </c>
      <c r="LQ17" s="1">
        <v>4.46</v>
      </c>
      <c r="LR17" s="1">
        <v>4.16</v>
      </c>
      <c r="LS17" s="1">
        <v>2.74</v>
      </c>
      <c r="LT17" s="1">
        <v>19.88</v>
      </c>
      <c r="LU17" s="1">
        <v>1.82</v>
      </c>
      <c r="LV17" s="1">
        <v>0</v>
      </c>
      <c r="LW17" s="1">
        <v>1.38</v>
      </c>
      <c r="LX17" s="1">
        <v>3.91</v>
      </c>
      <c r="LY17" s="1">
        <v>2.59</v>
      </c>
      <c r="LZ17" s="1">
        <v>2.09</v>
      </c>
      <c r="MA17" s="1">
        <v>2.0099999999999998</v>
      </c>
      <c r="MB17" s="1">
        <v>3.85</v>
      </c>
      <c r="MC17" s="1">
        <v>0</v>
      </c>
      <c r="MD17" s="1">
        <v>1.06</v>
      </c>
      <c r="ME17" s="1">
        <v>2.11</v>
      </c>
      <c r="MF17" s="1">
        <v>0.7</v>
      </c>
      <c r="MG17" s="1">
        <v>1.92</v>
      </c>
      <c r="MH17" s="1">
        <v>0.23</v>
      </c>
      <c r="MI17" s="1">
        <v>1.77</v>
      </c>
      <c r="MJ17" s="1">
        <v>0.26</v>
      </c>
      <c r="MK17" s="1">
        <v>2.54</v>
      </c>
      <c r="ML17" s="1">
        <v>0.74</v>
      </c>
      <c r="MM17" s="1">
        <v>3.33</v>
      </c>
      <c r="MN17" s="1">
        <v>4.33</v>
      </c>
      <c r="MO17" s="1">
        <v>1.65</v>
      </c>
      <c r="MP17" s="1">
        <v>4.51</v>
      </c>
      <c r="MQ17" s="1">
        <v>3.23</v>
      </c>
      <c r="MR17" s="1">
        <v>1.83</v>
      </c>
      <c r="MS17" s="1">
        <v>5.04</v>
      </c>
      <c r="MT17" s="1">
        <v>2.7</v>
      </c>
      <c r="MU17" s="1">
        <v>0.38</v>
      </c>
      <c r="MV17" s="1">
        <v>1.1299999999999999</v>
      </c>
      <c r="MW17" s="1">
        <v>3.07</v>
      </c>
      <c r="MX17" s="1">
        <v>1.83</v>
      </c>
      <c r="MY17" s="1">
        <v>6.02</v>
      </c>
      <c r="MZ17" s="1">
        <v>1.59</v>
      </c>
      <c r="NA17" s="1">
        <v>1.1299999999999999</v>
      </c>
      <c r="NB17" s="1">
        <v>1.99</v>
      </c>
      <c r="NC17" s="1">
        <v>3.88</v>
      </c>
      <c r="ND17" s="1">
        <v>28.69</v>
      </c>
      <c r="NE17" s="1">
        <v>0.01</v>
      </c>
      <c r="NF17" s="1">
        <v>3.51</v>
      </c>
      <c r="NG17" s="1">
        <v>1.64</v>
      </c>
      <c r="NH17" s="1">
        <v>1.79</v>
      </c>
      <c r="NI17" s="1">
        <v>0.47</v>
      </c>
      <c r="NJ17" s="1">
        <v>0.19</v>
      </c>
      <c r="NK17" s="1">
        <v>0.35</v>
      </c>
      <c r="NL17" s="1">
        <v>2.58</v>
      </c>
      <c r="NM17" s="1">
        <v>7.61</v>
      </c>
      <c r="NN17" s="1">
        <v>2.86</v>
      </c>
      <c r="NO17" s="1">
        <v>3.53</v>
      </c>
      <c r="NP17" s="1">
        <v>17.95</v>
      </c>
      <c r="NQ17" s="1">
        <v>4.83</v>
      </c>
      <c r="NR17" s="1">
        <v>16.760000000000002</v>
      </c>
      <c r="NS17" s="1">
        <v>1.64</v>
      </c>
      <c r="NT17" s="1">
        <v>1.6</v>
      </c>
      <c r="NU17" s="1">
        <v>1.77</v>
      </c>
      <c r="NV17" s="1">
        <v>5.07</v>
      </c>
      <c r="NW17" s="1">
        <v>0.02</v>
      </c>
      <c r="NX17" s="1">
        <v>2.06</v>
      </c>
      <c r="NY17" s="1">
        <v>3.61</v>
      </c>
      <c r="NZ17" s="1">
        <v>4.54</v>
      </c>
      <c r="OA17" s="1">
        <v>1.82</v>
      </c>
      <c r="OB17" s="1">
        <v>7.29</v>
      </c>
      <c r="OC17" s="1">
        <v>0.19</v>
      </c>
      <c r="OD17" s="1">
        <v>0.16</v>
      </c>
      <c r="OE17" s="1">
        <v>0.35</v>
      </c>
      <c r="OF17" s="1">
        <v>2.15</v>
      </c>
      <c r="OG17" s="1">
        <v>1.17</v>
      </c>
      <c r="OH17" s="1">
        <v>2.77</v>
      </c>
      <c r="OI17" s="1">
        <v>4.17</v>
      </c>
      <c r="OJ17" s="1">
        <v>2.61</v>
      </c>
      <c r="OK17" s="1">
        <v>3.66</v>
      </c>
      <c r="OL17" s="1">
        <v>7.78</v>
      </c>
      <c r="OM17" s="1">
        <v>2.09</v>
      </c>
      <c r="ON17" s="1">
        <v>1.52</v>
      </c>
      <c r="OO17" s="1">
        <v>1.89</v>
      </c>
      <c r="OP17" s="1">
        <v>4.43</v>
      </c>
      <c r="OQ17" s="1">
        <v>3.02</v>
      </c>
      <c r="OR17" s="1">
        <v>1.42</v>
      </c>
      <c r="OS17" s="1">
        <v>0.66</v>
      </c>
      <c r="OT17" s="1">
        <v>1.52</v>
      </c>
      <c r="OU17" s="1">
        <v>5.5</v>
      </c>
      <c r="OV17" s="1">
        <v>7.58</v>
      </c>
      <c r="OW17" s="1">
        <v>1.93</v>
      </c>
      <c r="OX17" s="1">
        <v>2.8</v>
      </c>
      <c r="OY17" s="1">
        <v>0.56999999999999995</v>
      </c>
      <c r="OZ17" s="1">
        <v>4.62</v>
      </c>
      <c r="PA17" s="1">
        <v>3.67</v>
      </c>
      <c r="PB17" s="1">
        <v>3.63</v>
      </c>
      <c r="PC17" s="1">
        <v>4.58</v>
      </c>
      <c r="PD17" s="1">
        <v>0.49</v>
      </c>
      <c r="PE17" s="1">
        <v>2.08</v>
      </c>
      <c r="PF17" s="1">
        <v>5.85</v>
      </c>
      <c r="PG17" s="1">
        <v>0.77</v>
      </c>
      <c r="PH17" s="1">
        <v>8.9499999999999993</v>
      </c>
      <c r="PI17" s="1">
        <v>4.5599999999999996</v>
      </c>
      <c r="PJ17" s="1">
        <v>0.83</v>
      </c>
      <c r="PK17" s="1">
        <v>2.95</v>
      </c>
      <c r="PL17" s="1">
        <v>2.92</v>
      </c>
      <c r="PM17" s="1">
        <v>0.48</v>
      </c>
      <c r="PN17" s="1">
        <v>10.68</v>
      </c>
      <c r="PO17" s="1">
        <v>4.87</v>
      </c>
      <c r="PP17" s="1">
        <v>0.5</v>
      </c>
      <c r="PQ17" s="1">
        <v>3.18</v>
      </c>
      <c r="PR17" s="1">
        <v>3.91</v>
      </c>
      <c r="PS17" s="1">
        <v>4.78</v>
      </c>
      <c r="PT17" s="1">
        <v>1.68</v>
      </c>
      <c r="PU17" s="1">
        <v>3.44</v>
      </c>
      <c r="PV17" s="1">
        <v>5.57</v>
      </c>
      <c r="PW17" s="1">
        <v>2.52</v>
      </c>
      <c r="PX17" s="1">
        <v>1.62</v>
      </c>
      <c r="PY17" s="1">
        <v>2.4</v>
      </c>
      <c r="PZ17" s="1">
        <v>7.39</v>
      </c>
      <c r="QA17" s="1">
        <v>4.4000000000000004</v>
      </c>
      <c r="QB17" s="1">
        <v>2.88</v>
      </c>
      <c r="QC17" s="1">
        <v>1.03</v>
      </c>
      <c r="QD17" s="1">
        <v>6.16</v>
      </c>
      <c r="QE17" s="1">
        <v>5.94</v>
      </c>
      <c r="QF17" s="1">
        <v>2.73</v>
      </c>
      <c r="QG17" s="1">
        <v>2.99</v>
      </c>
      <c r="QH17" s="1">
        <v>5.83</v>
      </c>
      <c r="QI17" s="1">
        <v>5.99</v>
      </c>
      <c r="QJ17" s="1">
        <v>0.4</v>
      </c>
      <c r="QK17" s="1">
        <v>1.18</v>
      </c>
      <c r="QL17" s="1">
        <v>1.81</v>
      </c>
      <c r="QM17" s="1">
        <v>0.02</v>
      </c>
      <c r="QN17" s="1">
        <v>7.2</v>
      </c>
      <c r="QO17" s="1">
        <v>1.4</v>
      </c>
      <c r="QP17" s="1">
        <v>2.75</v>
      </c>
      <c r="QQ17" s="1">
        <v>1.95</v>
      </c>
      <c r="QR17" s="1">
        <v>1.3</v>
      </c>
      <c r="QS17" s="1">
        <v>0.72</v>
      </c>
      <c r="QT17" s="1">
        <v>0.95</v>
      </c>
      <c r="QU17" s="1">
        <v>1.47</v>
      </c>
      <c r="QV17" s="1">
        <v>0.47</v>
      </c>
      <c r="QW17" s="1">
        <v>0.9</v>
      </c>
      <c r="QX17" s="1">
        <v>3.24</v>
      </c>
      <c r="QY17" s="1">
        <v>2.98</v>
      </c>
      <c r="QZ17" s="1">
        <v>8.61</v>
      </c>
      <c r="RA17" s="1">
        <v>1.01</v>
      </c>
      <c r="RB17" s="1">
        <v>9.2899999999999991</v>
      </c>
      <c r="RC17" s="1">
        <v>3.49</v>
      </c>
      <c r="RD17" s="1">
        <v>1.01</v>
      </c>
      <c r="RE17" s="1">
        <v>3.71</v>
      </c>
      <c r="RF17" s="1">
        <v>1.57</v>
      </c>
      <c r="RG17" s="1">
        <v>2.0299999999999998</v>
      </c>
      <c r="RH17" s="1">
        <v>1.55</v>
      </c>
      <c r="RI17" s="1">
        <v>0.01</v>
      </c>
      <c r="RJ17" s="1">
        <v>6.65</v>
      </c>
      <c r="RK17" s="1">
        <v>7.07</v>
      </c>
      <c r="RL17" s="1">
        <v>1.63</v>
      </c>
      <c r="RM17" s="1">
        <v>5.69</v>
      </c>
      <c r="RN17" s="1">
        <v>1.91</v>
      </c>
      <c r="RO17" s="1">
        <v>5.47</v>
      </c>
      <c r="RP17" s="1">
        <v>4.4000000000000004</v>
      </c>
      <c r="RQ17" s="1">
        <v>2.74</v>
      </c>
      <c r="RR17" s="1">
        <v>0</v>
      </c>
      <c r="RS17" s="1">
        <v>2</v>
      </c>
      <c r="RT17" s="1">
        <v>1.54</v>
      </c>
      <c r="RU17" s="1">
        <v>0.41</v>
      </c>
      <c r="RV17" s="1">
        <v>7.19</v>
      </c>
      <c r="RW17" s="1">
        <v>2.69</v>
      </c>
      <c r="RX17" s="1">
        <v>2.7</v>
      </c>
      <c r="RY17" s="1">
        <v>1.89</v>
      </c>
      <c r="RZ17" s="1">
        <v>2.97</v>
      </c>
      <c r="SA17" s="1">
        <v>0.62</v>
      </c>
      <c r="SB17" s="1">
        <v>0.6</v>
      </c>
      <c r="SC17" s="1">
        <v>1.96</v>
      </c>
      <c r="SD17" s="1">
        <v>1.36</v>
      </c>
      <c r="SE17" s="1">
        <v>0.42</v>
      </c>
      <c r="SF17" s="1">
        <v>0.79</v>
      </c>
      <c r="SG17" s="1">
        <v>7.56</v>
      </c>
      <c r="SH17" s="1">
        <v>1.01</v>
      </c>
      <c r="SI17" s="1">
        <v>2.31</v>
      </c>
      <c r="SJ17" s="1">
        <v>0.02</v>
      </c>
      <c r="SK17" s="1">
        <v>1.53</v>
      </c>
      <c r="SL17" s="1">
        <v>0.03</v>
      </c>
      <c r="SM17" s="1">
        <v>2.73</v>
      </c>
      <c r="SN17" s="1">
        <v>1.33</v>
      </c>
      <c r="SO17" s="1">
        <v>1.1499999999999999</v>
      </c>
      <c r="SP17" s="1">
        <v>2.57</v>
      </c>
      <c r="SQ17" s="1">
        <v>8.0500000000000007</v>
      </c>
      <c r="SR17" s="1">
        <v>0.49</v>
      </c>
      <c r="SS17" s="1">
        <v>13.99</v>
      </c>
      <c r="ST17" s="1">
        <v>3.51</v>
      </c>
      <c r="SU17" s="1">
        <v>3.3</v>
      </c>
      <c r="SV17" s="1">
        <v>0.48</v>
      </c>
      <c r="SW17" s="1">
        <v>0.8</v>
      </c>
      <c r="SX17" s="1">
        <v>2.5299999999999998</v>
      </c>
      <c r="SY17" s="1">
        <v>8.84</v>
      </c>
      <c r="SZ17" s="1">
        <v>3.04</v>
      </c>
      <c r="TA17" s="1">
        <v>5.71</v>
      </c>
      <c r="TB17" s="1">
        <v>2.84</v>
      </c>
      <c r="TC17" s="1">
        <v>2.4300000000000002</v>
      </c>
      <c r="TD17" s="1">
        <v>1.88</v>
      </c>
      <c r="TE17" s="1">
        <v>3.78</v>
      </c>
      <c r="TF17" s="1">
        <v>1.78</v>
      </c>
      <c r="TG17" s="1">
        <v>0</v>
      </c>
      <c r="TH17" s="1">
        <v>0.31</v>
      </c>
      <c r="TI17" s="1">
        <v>0.86</v>
      </c>
      <c r="TJ17" s="1">
        <v>1.08</v>
      </c>
      <c r="TK17" s="1">
        <v>4.24</v>
      </c>
      <c r="TL17" s="1">
        <v>2.5499999999999998</v>
      </c>
      <c r="TM17" s="1">
        <v>1.97</v>
      </c>
      <c r="TN17" s="1">
        <v>3.1</v>
      </c>
      <c r="TO17" s="1">
        <v>2.87</v>
      </c>
      <c r="TP17" s="1">
        <v>1.43</v>
      </c>
      <c r="TQ17" s="1">
        <v>0.06</v>
      </c>
      <c r="TR17" s="1">
        <v>0.01</v>
      </c>
      <c r="TS17" s="1">
        <v>4.5999999999999996</v>
      </c>
      <c r="TT17" s="1">
        <v>2.2400000000000002</v>
      </c>
      <c r="TU17" s="1">
        <v>5.76</v>
      </c>
      <c r="TV17" s="1">
        <v>6.44</v>
      </c>
      <c r="TW17" s="1">
        <v>9.11</v>
      </c>
      <c r="TX17" s="1">
        <v>2.63</v>
      </c>
      <c r="TY17" s="1">
        <v>3.55</v>
      </c>
      <c r="TZ17" s="1">
        <v>0.81</v>
      </c>
      <c r="UA17" s="1">
        <v>4.9800000000000004</v>
      </c>
      <c r="UB17" s="1">
        <v>5.3</v>
      </c>
      <c r="UC17" s="1">
        <v>1.3</v>
      </c>
      <c r="UD17" s="1">
        <v>3.69</v>
      </c>
      <c r="UE17" s="1">
        <v>3.17</v>
      </c>
      <c r="UF17" s="1">
        <v>1.21</v>
      </c>
      <c r="UG17" s="1">
        <v>2.13</v>
      </c>
      <c r="UH17" s="1">
        <v>2.65</v>
      </c>
      <c r="UI17" s="1">
        <v>1.1399999999999999</v>
      </c>
      <c r="UJ17" s="1">
        <v>1.78</v>
      </c>
      <c r="UK17" s="1">
        <v>2.11</v>
      </c>
      <c r="UL17" s="1">
        <v>1.27</v>
      </c>
      <c r="UM17" s="1">
        <v>4.07</v>
      </c>
      <c r="UN17" s="1">
        <v>0.76</v>
      </c>
      <c r="UO17" s="1">
        <v>3.13</v>
      </c>
      <c r="UP17" s="1">
        <v>1.8</v>
      </c>
      <c r="UQ17" s="1">
        <v>1.31</v>
      </c>
      <c r="UR17" s="1">
        <v>8.9</v>
      </c>
      <c r="US17" s="1">
        <v>1.25</v>
      </c>
      <c r="UT17" s="1">
        <v>4.2300000000000004</v>
      </c>
      <c r="UU17" s="1">
        <v>1.43</v>
      </c>
      <c r="UV17" s="1">
        <v>0.14000000000000001</v>
      </c>
      <c r="UW17" s="1">
        <v>2.78</v>
      </c>
      <c r="UX17" s="1">
        <v>3.67</v>
      </c>
      <c r="UY17" s="1">
        <v>0.34</v>
      </c>
      <c r="UZ17" s="1">
        <v>1.5</v>
      </c>
      <c r="VA17" s="1">
        <v>1.23</v>
      </c>
      <c r="VB17" s="1">
        <v>8.66</v>
      </c>
      <c r="VC17" s="1">
        <v>6.17</v>
      </c>
      <c r="VD17" s="1">
        <v>3.62</v>
      </c>
      <c r="VE17" s="1">
        <v>4.25</v>
      </c>
      <c r="VF17" s="1">
        <v>5.29</v>
      </c>
      <c r="VG17" s="1">
        <v>3.74</v>
      </c>
      <c r="VH17" s="1">
        <v>1.35</v>
      </c>
      <c r="VI17" s="1">
        <v>1.21</v>
      </c>
      <c r="VJ17" s="1">
        <v>5.0199999999999996</v>
      </c>
      <c r="VK17" s="1">
        <v>6.4</v>
      </c>
      <c r="VL17" s="1">
        <v>16.39</v>
      </c>
      <c r="VM17" s="1">
        <v>1.1299999999999999</v>
      </c>
      <c r="VN17" s="1">
        <v>5.64</v>
      </c>
      <c r="VO17" s="1">
        <v>3.08</v>
      </c>
      <c r="VP17" s="1">
        <v>4.12</v>
      </c>
      <c r="VQ17" s="1">
        <v>0.91</v>
      </c>
      <c r="VR17" s="1">
        <v>2.09</v>
      </c>
      <c r="VS17" s="1">
        <v>2.35</v>
      </c>
      <c r="VT17" s="1">
        <v>6.9</v>
      </c>
      <c r="VU17" s="1">
        <v>1.48</v>
      </c>
      <c r="VV17" s="1">
        <v>2.56</v>
      </c>
      <c r="VW17" s="1">
        <v>7.31</v>
      </c>
      <c r="VX17" s="1">
        <v>1.87</v>
      </c>
      <c r="VY17" s="1">
        <v>0.55000000000000004</v>
      </c>
      <c r="VZ17" s="1">
        <v>1.1299999999999999</v>
      </c>
      <c r="WA17" s="1">
        <v>2.15</v>
      </c>
      <c r="WB17" s="1">
        <v>0.1</v>
      </c>
      <c r="WC17" s="1">
        <v>2.61</v>
      </c>
      <c r="WD17" s="1">
        <v>0.32</v>
      </c>
      <c r="WE17" s="1">
        <v>0.87</v>
      </c>
      <c r="WF17" s="1">
        <v>6.73</v>
      </c>
      <c r="WG17" s="1">
        <v>1.74</v>
      </c>
      <c r="WH17" s="1">
        <v>4.16</v>
      </c>
      <c r="WI17" s="1">
        <v>0.4</v>
      </c>
      <c r="WJ17" s="1">
        <v>8.67</v>
      </c>
      <c r="WK17" s="1">
        <v>0.1</v>
      </c>
      <c r="WL17" s="1">
        <v>1.55</v>
      </c>
      <c r="WM17" s="1">
        <v>0.03</v>
      </c>
      <c r="WN17" s="1">
        <v>2.95</v>
      </c>
      <c r="WO17" s="1">
        <v>1.26</v>
      </c>
      <c r="WP17" s="1">
        <v>0.59</v>
      </c>
      <c r="WQ17" s="1">
        <v>3.44</v>
      </c>
      <c r="WR17" s="1">
        <v>2.89</v>
      </c>
      <c r="WS17" s="1">
        <v>1.75</v>
      </c>
      <c r="WT17" s="1">
        <v>4.6100000000000003</v>
      </c>
      <c r="WU17" s="1">
        <v>1.1599999999999999</v>
      </c>
      <c r="WV17" s="1">
        <v>0.04</v>
      </c>
      <c r="WW17" s="1">
        <v>0.99</v>
      </c>
      <c r="WX17" s="1">
        <v>1.1100000000000001</v>
      </c>
      <c r="WY17" s="1">
        <v>0.47</v>
      </c>
      <c r="WZ17" s="1">
        <v>1.19</v>
      </c>
      <c r="XA17" s="1">
        <v>1.04</v>
      </c>
      <c r="XB17" s="1">
        <v>2.67</v>
      </c>
      <c r="XC17" s="1">
        <v>6.2</v>
      </c>
      <c r="XD17" s="1">
        <v>1.75</v>
      </c>
      <c r="XE17" s="1">
        <v>1.32</v>
      </c>
      <c r="XF17" s="1">
        <v>2.4900000000000002</v>
      </c>
      <c r="XG17" s="1">
        <v>0.28999999999999998</v>
      </c>
      <c r="XH17" s="1">
        <v>7.21</v>
      </c>
      <c r="XI17" s="1">
        <v>4.99</v>
      </c>
      <c r="XJ17" s="1">
        <v>1.45</v>
      </c>
      <c r="XK17" s="1">
        <v>2.67</v>
      </c>
      <c r="XL17" s="1">
        <v>0.09</v>
      </c>
      <c r="XM17" s="1">
        <v>0.9</v>
      </c>
      <c r="XN17" s="1">
        <v>2.92</v>
      </c>
      <c r="XO17" s="1">
        <v>0.94</v>
      </c>
      <c r="XP17" s="1">
        <v>1.31</v>
      </c>
      <c r="XQ17" s="1">
        <v>3.41</v>
      </c>
      <c r="XR17" s="1">
        <v>1.83</v>
      </c>
      <c r="XS17" s="1">
        <v>1.91</v>
      </c>
      <c r="XT17" s="1">
        <v>1.67</v>
      </c>
      <c r="XU17" s="1">
        <v>1.58</v>
      </c>
      <c r="XV17" s="1">
        <v>2.78</v>
      </c>
      <c r="XW17" s="1">
        <v>4.67</v>
      </c>
      <c r="XX17" s="1">
        <v>5.92</v>
      </c>
      <c r="XY17" s="1">
        <v>3.86</v>
      </c>
      <c r="XZ17" s="1">
        <v>1.0900000000000001</v>
      </c>
      <c r="YA17" s="1">
        <v>0.82</v>
      </c>
      <c r="YB17" s="1">
        <v>0.79</v>
      </c>
      <c r="YC17" s="1">
        <v>0.89</v>
      </c>
      <c r="YD17" s="1">
        <v>0.61</v>
      </c>
      <c r="YE17" s="1">
        <v>3.99</v>
      </c>
      <c r="YF17" s="1">
        <v>0.09</v>
      </c>
      <c r="YG17" s="1">
        <v>0.94</v>
      </c>
      <c r="YH17" s="1">
        <v>2.41</v>
      </c>
      <c r="YI17" s="1">
        <v>9.52</v>
      </c>
      <c r="YJ17" s="1">
        <v>4.96</v>
      </c>
      <c r="YK17" s="1">
        <v>0.48</v>
      </c>
      <c r="YL17" s="1">
        <v>2.44</v>
      </c>
      <c r="YM17" s="1">
        <v>0.78</v>
      </c>
      <c r="YN17" s="1">
        <v>4.4000000000000004</v>
      </c>
      <c r="YO17" s="1">
        <v>0.24</v>
      </c>
      <c r="YP17" s="1">
        <v>0</v>
      </c>
      <c r="YQ17" s="1">
        <v>5.01</v>
      </c>
      <c r="YR17" s="1">
        <v>2.78</v>
      </c>
      <c r="YS17" s="1">
        <v>1.0900000000000001</v>
      </c>
      <c r="YT17" s="1">
        <v>2.56</v>
      </c>
      <c r="YU17" s="1">
        <v>1.63</v>
      </c>
      <c r="YV17" s="1">
        <v>2.77</v>
      </c>
      <c r="YW17" s="1">
        <v>0</v>
      </c>
      <c r="YX17" s="1">
        <v>3.44</v>
      </c>
      <c r="YY17" s="1">
        <v>0.87</v>
      </c>
      <c r="YZ17" s="1">
        <v>0</v>
      </c>
      <c r="ZA17" s="1">
        <v>0.75</v>
      </c>
      <c r="ZB17" s="1">
        <v>1.1599999999999999</v>
      </c>
      <c r="ZC17" s="1">
        <v>0.88</v>
      </c>
      <c r="ZD17" s="1">
        <v>2.21</v>
      </c>
      <c r="ZE17" s="1">
        <v>0.92</v>
      </c>
      <c r="ZF17" s="1">
        <v>2.59</v>
      </c>
      <c r="ZG17" s="1">
        <v>0.21</v>
      </c>
      <c r="ZH17" s="1">
        <v>0</v>
      </c>
      <c r="ZI17" s="1">
        <v>0.25</v>
      </c>
      <c r="ZJ17" s="1">
        <v>0.77</v>
      </c>
      <c r="ZK17" s="1">
        <v>0.53</v>
      </c>
      <c r="ZL17" s="1">
        <v>4.68</v>
      </c>
      <c r="ZM17" s="1">
        <v>1.71</v>
      </c>
      <c r="ZN17" s="1">
        <v>4.76</v>
      </c>
      <c r="ZO17" s="1">
        <v>3.53</v>
      </c>
      <c r="ZP17" s="1">
        <v>4.16</v>
      </c>
      <c r="ZQ17" s="1">
        <v>2.77</v>
      </c>
      <c r="ZR17" s="1">
        <v>1.78</v>
      </c>
      <c r="ZS17" s="1">
        <v>7.44</v>
      </c>
      <c r="ZT17" s="1">
        <v>1.35</v>
      </c>
      <c r="ZU17" s="1">
        <v>3.85</v>
      </c>
      <c r="ZV17" s="1">
        <v>2.82</v>
      </c>
      <c r="ZW17" s="1">
        <v>3.78</v>
      </c>
      <c r="ZX17" s="1">
        <v>2.6</v>
      </c>
      <c r="ZY17" s="1">
        <v>2.02</v>
      </c>
      <c r="ZZ17" s="1">
        <v>1.57</v>
      </c>
      <c r="AAA17" s="1">
        <v>0.45</v>
      </c>
      <c r="AAB17" s="1">
        <v>1.17</v>
      </c>
      <c r="AAC17" s="1">
        <v>2.84</v>
      </c>
      <c r="AAD17" s="1">
        <v>5.24</v>
      </c>
      <c r="AAE17" s="1">
        <v>5.43</v>
      </c>
      <c r="AAF17" s="1">
        <v>0.89</v>
      </c>
      <c r="AAG17" s="1">
        <v>0.9</v>
      </c>
      <c r="AAH17" s="1">
        <v>1.67</v>
      </c>
      <c r="AAI17" s="1">
        <v>3.21</v>
      </c>
      <c r="AAJ17" s="1">
        <v>1.1100000000000001</v>
      </c>
      <c r="AAK17" s="1">
        <v>5.34</v>
      </c>
      <c r="AAL17" s="1">
        <v>2.89</v>
      </c>
      <c r="AAM17" s="1">
        <v>4.21</v>
      </c>
      <c r="AAN17" s="1">
        <v>4.92</v>
      </c>
      <c r="AAO17" s="1">
        <v>0.76</v>
      </c>
      <c r="AAP17" s="1">
        <v>2.06</v>
      </c>
      <c r="AAQ17" s="1">
        <v>10.08</v>
      </c>
      <c r="AAR17" s="1">
        <v>0.59</v>
      </c>
      <c r="AAS17" s="1">
        <v>0.48</v>
      </c>
      <c r="AAT17" s="1">
        <v>1.77</v>
      </c>
      <c r="AAU17" s="1">
        <v>2.97</v>
      </c>
      <c r="AAV17" s="1">
        <v>3.38</v>
      </c>
      <c r="AAW17" s="1">
        <v>1.33</v>
      </c>
      <c r="AAX17" s="1">
        <v>1.44</v>
      </c>
      <c r="AAY17" s="1">
        <v>3.92</v>
      </c>
      <c r="AAZ17" s="1">
        <v>3.53</v>
      </c>
      <c r="ABA17" s="1">
        <v>3.05</v>
      </c>
      <c r="ABB17" s="1">
        <v>4.75</v>
      </c>
      <c r="ABC17" s="1">
        <v>2.1800000000000002</v>
      </c>
      <c r="ABD17" s="1">
        <v>1.66</v>
      </c>
      <c r="ABE17" s="1">
        <v>5.47</v>
      </c>
      <c r="ABF17" s="1">
        <v>2.2799999999999998</v>
      </c>
      <c r="ABG17" s="1">
        <v>1.97</v>
      </c>
      <c r="ABH17" s="1">
        <v>0</v>
      </c>
      <c r="ABI17" s="1">
        <v>2.2999999999999998</v>
      </c>
      <c r="ABJ17" s="1">
        <v>0.57999999999999996</v>
      </c>
      <c r="ABK17" s="1">
        <v>0.04</v>
      </c>
      <c r="ABL17" s="1">
        <v>0.13</v>
      </c>
      <c r="ABM17" s="1">
        <v>1.79</v>
      </c>
      <c r="ABN17" s="1">
        <v>2.81</v>
      </c>
      <c r="ABO17" s="1">
        <v>1.18</v>
      </c>
      <c r="ABP17" s="1">
        <v>2.0499999999999998</v>
      </c>
      <c r="ABQ17" s="1">
        <v>7.47</v>
      </c>
      <c r="ABR17" s="1">
        <v>2.57</v>
      </c>
      <c r="ABS17" s="1">
        <v>1.1399999999999999</v>
      </c>
      <c r="ABT17" s="1">
        <v>1.72</v>
      </c>
      <c r="ABU17" s="1">
        <v>3.95</v>
      </c>
      <c r="ABV17" s="1">
        <v>4.51</v>
      </c>
      <c r="ABW17" s="1">
        <v>5.53</v>
      </c>
      <c r="ABX17" s="1">
        <v>6.88</v>
      </c>
      <c r="ABY17" s="1">
        <v>1.63</v>
      </c>
      <c r="ABZ17" s="1">
        <v>5.24</v>
      </c>
      <c r="ACA17" s="1">
        <v>2.29</v>
      </c>
      <c r="ACB17" s="1">
        <v>3.9</v>
      </c>
      <c r="ACC17" s="1">
        <v>3.03</v>
      </c>
      <c r="ACD17" s="1">
        <v>0.59</v>
      </c>
      <c r="ACE17" s="1">
        <v>1.27</v>
      </c>
      <c r="ACF17" s="1">
        <v>2.82</v>
      </c>
      <c r="ACG17" s="1">
        <v>4.49</v>
      </c>
      <c r="ACH17" s="1">
        <v>1.48</v>
      </c>
      <c r="ACI17" s="1">
        <v>0.92</v>
      </c>
      <c r="ACJ17" s="1">
        <v>1.95</v>
      </c>
      <c r="ACK17" s="1">
        <v>0.22</v>
      </c>
      <c r="ACL17" s="1">
        <v>1.98</v>
      </c>
      <c r="ACM17" s="1">
        <v>1.03</v>
      </c>
      <c r="ACN17" s="1">
        <v>4.9400000000000004</v>
      </c>
      <c r="ACO17" s="1">
        <v>1.05</v>
      </c>
      <c r="ACP17" s="1">
        <v>0.54</v>
      </c>
      <c r="ACQ17" s="1">
        <v>1.89</v>
      </c>
      <c r="ACR17" s="1">
        <v>2.31</v>
      </c>
      <c r="ACS17" s="1">
        <v>6.61</v>
      </c>
      <c r="ACT17" s="1">
        <v>0.84</v>
      </c>
      <c r="ACU17" s="1">
        <v>3.14</v>
      </c>
      <c r="ACV17" s="1">
        <v>0.67</v>
      </c>
      <c r="ACW17" s="1">
        <v>3.76</v>
      </c>
      <c r="ACX17" s="1">
        <v>1.26</v>
      </c>
      <c r="ACY17" s="1">
        <v>10.43</v>
      </c>
      <c r="ACZ17" s="1">
        <v>1.76</v>
      </c>
      <c r="ADA17" s="1">
        <v>10.69</v>
      </c>
      <c r="ADB17" s="1">
        <v>1.34</v>
      </c>
      <c r="ADC17" s="1">
        <v>2.57</v>
      </c>
      <c r="ADD17" s="1">
        <v>2.85</v>
      </c>
      <c r="ADE17" s="1">
        <v>3.85</v>
      </c>
      <c r="ADF17" s="1">
        <v>0.45</v>
      </c>
      <c r="ADG17" s="1">
        <v>7.0000000000000007E-2</v>
      </c>
      <c r="ADH17" s="1">
        <v>1.08</v>
      </c>
      <c r="ADI17" s="1">
        <v>0.79</v>
      </c>
      <c r="ADJ17" s="1">
        <v>1.18</v>
      </c>
      <c r="ADK17" s="1">
        <v>1.03</v>
      </c>
      <c r="ADL17" s="1">
        <v>4.8499999999999996</v>
      </c>
      <c r="ADM17" s="1">
        <v>5.17</v>
      </c>
      <c r="ADN17" s="1">
        <v>3.1</v>
      </c>
      <c r="ADO17" s="1">
        <v>2.17</v>
      </c>
      <c r="ADP17" s="1">
        <v>4.8499999999999996</v>
      </c>
      <c r="ADQ17" s="1">
        <v>10.97</v>
      </c>
      <c r="ADR17" s="1">
        <v>3.82</v>
      </c>
      <c r="ADS17" s="1">
        <v>9.7200000000000006</v>
      </c>
      <c r="ADT17" s="1">
        <v>2.71</v>
      </c>
      <c r="ADU17" s="1">
        <v>2.97</v>
      </c>
      <c r="ADV17" s="1">
        <v>1.01</v>
      </c>
      <c r="ADW17" s="1">
        <v>12.77</v>
      </c>
      <c r="ADX17" s="1">
        <v>1.99</v>
      </c>
      <c r="ADY17" s="1">
        <v>0.53</v>
      </c>
      <c r="ADZ17" s="1">
        <v>3.18</v>
      </c>
      <c r="AEA17" s="1">
        <v>9.7200000000000006</v>
      </c>
      <c r="AEB17" s="1">
        <v>6.26</v>
      </c>
      <c r="AEC17" s="1">
        <v>0.98</v>
      </c>
      <c r="AED17" s="1">
        <v>2.2599999999999998</v>
      </c>
      <c r="AEE17" s="1">
        <v>3.27</v>
      </c>
      <c r="AEF17" s="1">
        <v>1.9</v>
      </c>
      <c r="AEG17" s="1">
        <v>2.15</v>
      </c>
      <c r="AEH17" s="1">
        <v>0.03</v>
      </c>
      <c r="AEI17" s="1">
        <v>6.12</v>
      </c>
      <c r="AEJ17" s="1">
        <v>8.2200000000000006</v>
      </c>
      <c r="AEK17" s="1">
        <v>1.3</v>
      </c>
      <c r="AEL17" s="1">
        <v>0.64</v>
      </c>
      <c r="AEM17" s="1">
        <v>1.58</v>
      </c>
      <c r="AEN17" s="1">
        <v>4.2</v>
      </c>
      <c r="AEO17" s="1">
        <v>0.04</v>
      </c>
      <c r="AEP17" s="1">
        <v>1.23</v>
      </c>
      <c r="AEQ17" s="1">
        <v>0.82</v>
      </c>
      <c r="AER17" s="1">
        <v>1.0900000000000001</v>
      </c>
      <c r="AES17" s="1">
        <v>3.3</v>
      </c>
      <c r="AET17" s="1">
        <v>1.66</v>
      </c>
      <c r="AEU17" s="1">
        <v>2.52</v>
      </c>
      <c r="AEV17" s="1">
        <v>7.82</v>
      </c>
      <c r="AEW17" s="1">
        <v>1.84</v>
      </c>
      <c r="AEX17" s="1">
        <v>1.04</v>
      </c>
      <c r="AEY17" s="1">
        <v>1.23</v>
      </c>
      <c r="AEZ17" s="1">
        <v>0.24</v>
      </c>
      <c r="AFA17" s="1">
        <v>0.23</v>
      </c>
      <c r="AFB17" s="1">
        <v>0.32</v>
      </c>
      <c r="AFC17" s="1">
        <v>7.14</v>
      </c>
      <c r="AFD17" s="1">
        <v>10.96</v>
      </c>
      <c r="AFE17" s="1">
        <v>5.67</v>
      </c>
      <c r="AFF17" s="1">
        <v>4.7</v>
      </c>
      <c r="AFG17" s="1">
        <v>0.54</v>
      </c>
      <c r="AFH17" s="1">
        <v>0.76</v>
      </c>
      <c r="AFI17" s="1">
        <v>2.34</v>
      </c>
      <c r="AFJ17" s="1">
        <v>0.44</v>
      </c>
      <c r="AFK17" s="1">
        <v>1.38</v>
      </c>
      <c r="AFL17" s="1">
        <v>4.2699999999999996</v>
      </c>
      <c r="AFM17" s="1">
        <v>4.71</v>
      </c>
      <c r="AFN17" s="1">
        <v>0.57999999999999996</v>
      </c>
      <c r="AFO17" s="1">
        <v>0.4</v>
      </c>
      <c r="AFP17" s="1">
        <v>0.85</v>
      </c>
      <c r="AFQ17" s="1">
        <v>2.44</v>
      </c>
      <c r="AFR17" s="1">
        <v>4.38</v>
      </c>
      <c r="AFS17" s="1">
        <v>0.53</v>
      </c>
      <c r="AFT17" s="1">
        <v>1.69</v>
      </c>
      <c r="AFU17" s="1">
        <v>4.8099999999999996</v>
      </c>
      <c r="AFV17" s="1">
        <v>8.2100000000000009</v>
      </c>
      <c r="AFW17" s="1">
        <v>0.95</v>
      </c>
      <c r="AFX17" s="1">
        <v>1.3</v>
      </c>
      <c r="AFY17" s="1">
        <v>1.52</v>
      </c>
      <c r="AFZ17" s="1">
        <v>4.8099999999999996</v>
      </c>
      <c r="AGA17" s="1">
        <v>1.53</v>
      </c>
      <c r="AGB17" s="1">
        <v>2.94</v>
      </c>
      <c r="AGC17" s="1">
        <v>0.5</v>
      </c>
      <c r="AGD17" s="1">
        <v>1.0900000000000001</v>
      </c>
      <c r="AGE17" s="1">
        <v>1.03</v>
      </c>
      <c r="AGF17" s="1">
        <v>3.54</v>
      </c>
      <c r="AGG17" s="1">
        <v>0</v>
      </c>
      <c r="AGH17" s="1">
        <v>2.81</v>
      </c>
      <c r="AGI17" s="1">
        <v>2.77</v>
      </c>
      <c r="AGJ17" s="1">
        <v>2.61</v>
      </c>
      <c r="AGK17" s="1">
        <v>1.47</v>
      </c>
      <c r="AGL17" s="1">
        <v>1.1100000000000001</v>
      </c>
      <c r="AGM17" s="1">
        <v>4.47</v>
      </c>
      <c r="AGN17" s="1">
        <v>1.5</v>
      </c>
      <c r="AGO17" s="1">
        <v>11.12</v>
      </c>
      <c r="AGP17" s="1">
        <v>2.5299999999999998</v>
      </c>
      <c r="AGQ17" s="1">
        <v>0</v>
      </c>
      <c r="AGR17" s="1">
        <v>2.52</v>
      </c>
      <c r="AGS17" s="1">
        <v>2.7</v>
      </c>
      <c r="AGT17" s="1">
        <v>1.01</v>
      </c>
      <c r="AGU17" s="1">
        <v>6.9</v>
      </c>
      <c r="AGV17" s="1">
        <v>9.6300000000000008</v>
      </c>
      <c r="AGW17" s="1">
        <v>0.63</v>
      </c>
      <c r="AGX17" s="1">
        <v>1.86</v>
      </c>
      <c r="AGY17" s="1">
        <v>4.4000000000000004</v>
      </c>
      <c r="AGZ17" s="1">
        <v>1.44</v>
      </c>
      <c r="AHA17" s="1">
        <v>4.92</v>
      </c>
      <c r="AHB17" s="1">
        <v>0.44</v>
      </c>
      <c r="AHC17" s="1">
        <v>0.16</v>
      </c>
      <c r="AHD17" s="1">
        <v>9.36</v>
      </c>
      <c r="AHE17" s="1">
        <v>1.85</v>
      </c>
      <c r="AHF17" s="1">
        <v>0.69</v>
      </c>
      <c r="AHG17" s="1">
        <v>4.34</v>
      </c>
      <c r="AHH17" s="1">
        <v>0.25</v>
      </c>
      <c r="AHI17" s="1">
        <v>2.89</v>
      </c>
      <c r="AHJ17" s="1">
        <v>3.78</v>
      </c>
      <c r="AHK17" s="1">
        <v>4.45</v>
      </c>
      <c r="AHL17" s="1">
        <v>1.47</v>
      </c>
      <c r="AHM17" s="1">
        <v>0.85</v>
      </c>
      <c r="AHN17" s="1">
        <v>3.07</v>
      </c>
      <c r="AHO17" s="1">
        <v>1.64</v>
      </c>
      <c r="AHP17" s="1">
        <v>0.95</v>
      </c>
      <c r="AHQ17" s="1">
        <v>1.1299999999999999</v>
      </c>
      <c r="AHR17" s="1">
        <v>1.86</v>
      </c>
      <c r="AHS17" s="1">
        <v>7.38</v>
      </c>
      <c r="AHT17" s="1">
        <v>0.68</v>
      </c>
      <c r="AHU17" s="1">
        <v>12.11</v>
      </c>
      <c r="AHV17" s="1">
        <v>6.73</v>
      </c>
      <c r="AHW17" s="1">
        <v>2.06</v>
      </c>
      <c r="AHX17" s="1">
        <v>3.21</v>
      </c>
      <c r="AHY17" s="1">
        <v>3.88</v>
      </c>
      <c r="AHZ17" s="1">
        <v>0.64</v>
      </c>
      <c r="AIA17" s="1">
        <v>5.6</v>
      </c>
      <c r="AIB17" s="1">
        <v>0.85</v>
      </c>
      <c r="AIC17" s="1">
        <v>4.3</v>
      </c>
      <c r="AID17" s="1">
        <v>3.19</v>
      </c>
      <c r="AIE17" s="1">
        <v>4.5599999999999996</v>
      </c>
      <c r="AIF17" s="1">
        <v>1.43</v>
      </c>
      <c r="AIG17" s="1">
        <v>0.9</v>
      </c>
      <c r="AIH17" s="1">
        <v>0.33</v>
      </c>
      <c r="AII17" s="1">
        <v>0.5</v>
      </c>
      <c r="AIJ17" s="1">
        <v>2.16</v>
      </c>
      <c r="AIK17" s="1">
        <v>1.33</v>
      </c>
      <c r="AIL17" s="1">
        <v>1.35</v>
      </c>
      <c r="AIM17" s="1">
        <v>2.37</v>
      </c>
      <c r="AIN17" s="1">
        <v>13.84</v>
      </c>
      <c r="AIO17" s="1">
        <v>2.73</v>
      </c>
      <c r="AIP17" s="1">
        <v>3.75</v>
      </c>
      <c r="AIQ17" s="1">
        <v>0.9</v>
      </c>
      <c r="AIR17" s="1">
        <v>1.18</v>
      </c>
      <c r="AIS17" s="1">
        <v>3.07</v>
      </c>
      <c r="AIT17" s="1">
        <v>4.68</v>
      </c>
      <c r="AIU17" s="1">
        <v>3.61</v>
      </c>
      <c r="AIV17" s="1">
        <v>3.17</v>
      </c>
      <c r="AIW17" s="1">
        <v>9</v>
      </c>
      <c r="AIX17" s="1">
        <v>0.12</v>
      </c>
      <c r="AIY17" s="1">
        <v>11.2</v>
      </c>
      <c r="AIZ17" s="1">
        <v>0.53</v>
      </c>
      <c r="AJA17" s="1">
        <v>0.85</v>
      </c>
    </row>
    <row r="18" spans="1:937" x14ac:dyDescent="0.35">
      <c r="A18" t="s">
        <v>956</v>
      </c>
      <c r="B18" s="1" t="s">
        <v>957</v>
      </c>
      <c r="C18" s="1">
        <v>0.03</v>
      </c>
      <c r="D18" s="1">
        <v>0.3</v>
      </c>
      <c r="E18" s="1">
        <v>0.02</v>
      </c>
      <c r="F18" s="1">
        <v>0</v>
      </c>
      <c r="G18" s="1">
        <v>0.03</v>
      </c>
      <c r="H18" s="1">
        <v>0.06</v>
      </c>
      <c r="I18" s="1">
        <v>0.1</v>
      </c>
      <c r="J18" s="1">
        <v>0</v>
      </c>
      <c r="K18" s="1">
        <v>0</v>
      </c>
      <c r="L18" s="1">
        <v>0.02</v>
      </c>
      <c r="M18" s="1">
        <v>0.13</v>
      </c>
      <c r="N18" s="1">
        <v>0.1</v>
      </c>
      <c r="O18" s="1">
        <v>0</v>
      </c>
      <c r="P18" s="1">
        <v>0.01</v>
      </c>
      <c r="Q18" s="1">
        <v>0.01</v>
      </c>
      <c r="R18" s="1">
        <v>0</v>
      </c>
      <c r="S18" s="1">
        <v>0.03</v>
      </c>
      <c r="T18" s="1">
        <v>0</v>
      </c>
      <c r="U18" s="1">
        <v>0.05</v>
      </c>
      <c r="V18" s="1">
        <v>0</v>
      </c>
      <c r="W18" s="1">
        <v>0.04</v>
      </c>
      <c r="X18" s="1">
        <v>0.01</v>
      </c>
      <c r="Y18" s="1">
        <v>0</v>
      </c>
      <c r="Z18" s="1">
        <v>0.22</v>
      </c>
      <c r="AA18" s="1">
        <v>0.06</v>
      </c>
      <c r="AB18" s="1">
        <v>0.02</v>
      </c>
      <c r="AC18" s="1">
        <v>0</v>
      </c>
      <c r="AD18" s="1">
        <v>0</v>
      </c>
      <c r="AE18" s="1">
        <v>0.08</v>
      </c>
      <c r="AF18" s="1">
        <v>0</v>
      </c>
      <c r="AG18" s="1">
        <v>0.08</v>
      </c>
      <c r="AH18" s="1">
        <v>0.13</v>
      </c>
      <c r="AI18" s="1">
        <v>0.03</v>
      </c>
      <c r="AJ18" s="1">
        <v>0.08</v>
      </c>
      <c r="AK18" s="1">
        <v>0.01</v>
      </c>
      <c r="AL18" s="1">
        <v>0</v>
      </c>
      <c r="AM18" s="1">
        <v>0</v>
      </c>
      <c r="AN18" s="1">
        <v>0</v>
      </c>
      <c r="AO18" s="1">
        <v>0.02</v>
      </c>
      <c r="AP18" s="1">
        <v>0.02</v>
      </c>
      <c r="AQ18" s="1">
        <v>0.02</v>
      </c>
      <c r="AR18" s="1">
        <v>0</v>
      </c>
      <c r="AS18" s="1">
        <v>0.01</v>
      </c>
      <c r="AT18" s="1">
        <v>0.01</v>
      </c>
      <c r="AU18" s="1">
        <v>0.08</v>
      </c>
      <c r="AV18" s="1">
        <v>0</v>
      </c>
      <c r="AW18" s="1">
        <v>0.22</v>
      </c>
      <c r="AX18" s="1">
        <v>0.02</v>
      </c>
      <c r="AY18" s="1">
        <v>0.01</v>
      </c>
      <c r="AZ18" s="1">
        <v>0.04</v>
      </c>
      <c r="BA18" s="1">
        <v>0</v>
      </c>
      <c r="BB18" s="1">
        <v>0</v>
      </c>
      <c r="BC18" s="1">
        <v>0</v>
      </c>
      <c r="BD18" s="1">
        <v>0.01</v>
      </c>
      <c r="BE18" s="1">
        <v>0.02</v>
      </c>
      <c r="BF18" s="1">
        <v>0.04</v>
      </c>
      <c r="BG18" s="1">
        <v>0</v>
      </c>
      <c r="BH18" s="1">
        <v>0.02</v>
      </c>
      <c r="BI18" s="1">
        <v>0.01</v>
      </c>
      <c r="BJ18" s="1">
        <v>0.02</v>
      </c>
      <c r="BK18" s="1">
        <v>0.02</v>
      </c>
      <c r="BL18" s="1">
        <v>0</v>
      </c>
      <c r="BM18" s="1">
        <v>0.05</v>
      </c>
      <c r="BN18" s="1">
        <v>0.12</v>
      </c>
      <c r="BO18" s="1">
        <v>4.8499999999999996</v>
      </c>
      <c r="BP18" s="1">
        <v>0</v>
      </c>
      <c r="BQ18" s="1">
        <v>0.06</v>
      </c>
      <c r="BR18" s="1">
        <v>0.02</v>
      </c>
      <c r="BS18" s="1">
        <v>0.04</v>
      </c>
      <c r="BT18" s="1">
        <v>0.02</v>
      </c>
      <c r="BU18" s="1">
        <v>7.0000000000000007E-2</v>
      </c>
      <c r="BV18" s="1">
        <v>0</v>
      </c>
      <c r="BW18" s="1">
        <v>7.0000000000000007E-2</v>
      </c>
      <c r="BX18" s="1">
        <v>0.01</v>
      </c>
      <c r="BY18" s="1">
        <v>0.14000000000000001</v>
      </c>
      <c r="BZ18" s="1">
        <v>0.14000000000000001</v>
      </c>
      <c r="CA18" s="1">
        <v>0.02</v>
      </c>
      <c r="CB18" s="1">
        <v>0.03</v>
      </c>
      <c r="CC18" s="1">
        <v>0</v>
      </c>
      <c r="CD18" s="1">
        <v>0.03</v>
      </c>
      <c r="CE18" s="1">
        <v>0.01</v>
      </c>
      <c r="CF18" s="1">
        <v>0</v>
      </c>
      <c r="CG18" s="1">
        <v>0.01</v>
      </c>
      <c r="CH18" s="1">
        <v>0.01</v>
      </c>
      <c r="CI18" s="1">
        <v>0</v>
      </c>
      <c r="CJ18" s="1">
        <v>0</v>
      </c>
      <c r="CK18" s="1">
        <v>0.04</v>
      </c>
      <c r="CL18" s="1">
        <v>7.0000000000000007E-2</v>
      </c>
      <c r="CM18" s="1">
        <v>0.01</v>
      </c>
      <c r="CN18" s="1">
        <v>0.01</v>
      </c>
      <c r="CO18" s="1">
        <v>0.01</v>
      </c>
      <c r="CP18" s="1">
        <v>0.03</v>
      </c>
      <c r="CQ18" s="1">
        <v>0.02</v>
      </c>
      <c r="CR18" s="1">
        <v>0.01</v>
      </c>
      <c r="CS18" s="1">
        <v>0.02</v>
      </c>
      <c r="CT18" s="1">
        <v>0</v>
      </c>
      <c r="CU18" s="1">
        <v>0.01</v>
      </c>
      <c r="CV18" s="1">
        <v>0</v>
      </c>
      <c r="CW18" s="1">
        <v>0.01</v>
      </c>
      <c r="CX18" s="1">
        <v>0</v>
      </c>
      <c r="CY18" s="1">
        <v>0</v>
      </c>
      <c r="CZ18" s="1">
        <v>0.03</v>
      </c>
      <c r="DA18" s="1">
        <v>0</v>
      </c>
      <c r="DB18" s="1">
        <v>0.01</v>
      </c>
      <c r="DC18" s="1">
        <v>0.02</v>
      </c>
      <c r="DD18" s="1">
        <v>0.03</v>
      </c>
      <c r="DE18" s="1">
        <v>0</v>
      </c>
      <c r="DF18" s="1">
        <v>0.11</v>
      </c>
      <c r="DG18" s="1">
        <v>0.04</v>
      </c>
      <c r="DH18" s="1">
        <v>0.01</v>
      </c>
      <c r="DI18" s="1">
        <v>0</v>
      </c>
      <c r="DJ18" s="1">
        <v>0.05</v>
      </c>
      <c r="DK18" s="1">
        <v>0</v>
      </c>
      <c r="DL18" s="1">
        <v>0.28000000000000003</v>
      </c>
      <c r="DM18" s="1">
        <v>0.01</v>
      </c>
      <c r="DN18" s="1">
        <v>0.05</v>
      </c>
      <c r="DO18" s="1">
        <v>0.01</v>
      </c>
      <c r="DP18" s="1">
        <v>0</v>
      </c>
      <c r="DQ18" s="1">
        <v>0</v>
      </c>
      <c r="DR18" s="1">
        <v>0.01</v>
      </c>
      <c r="DS18" s="1">
        <v>0.02</v>
      </c>
      <c r="DT18" s="1">
        <v>0</v>
      </c>
      <c r="DU18" s="1">
        <v>0</v>
      </c>
      <c r="DV18" s="1">
        <v>0.01</v>
      </c>
      <c r="DW18" s="1">
        <v>0</v>
      </c>
      <c r="DX18" s="1">
        <v>0</v>
      </c>
      <c r="DY18" s="1">
        <v>0.01</v>
      </c>
      <c r="DZ18" s="1">
        <v>0.03</v>
      </c>
      <c r="EA18" s="1">
        <v>0.15</v>
      </c>
      <c r="EB18" s="1">
        <v>0.05</v>
      </c>
      <c r="EC18" s="1">
        <v>0.08</v>
      </c>
      <c r="ED18" s="1">
        <v>0</v>
      </c>
      <c r="EE18" s="1">
        <v>0.02</v>
      </c>
      <c r="EF18" s="1">
        <v>0.04</v>
      </c>
      <c r="EG18" s="1">
        <v>0.01</v>
      </c>
      <c r="EH18" s="1">
        <v>0.01</v>
      </c>
      <c r="EI18" s="1">
        <v>0.01</v>
      </c>
      <c r="EJ18" s="1">
        <v>0</v>
      </c>
      <c r="EK18" s="1">
        <v>0.02</v>
      </c>
      <c r="EL18" s="1">
        <v>0.05</v>
      </c>
      <c r="EM18" s="1">
        <v>0.05</v>
      </c>
      <c r="EN18" s="1">
        <v>0.02</v>
      </c>
      <c r="EO18" s="1">
        <v>0.02</v>
      </c>
      <c r="EP18" s="1">
        <v>0.01</v>
      </c>
      <c r="EQ18" s="1">
        <v>0.15</v>
      </c>
      <c r="ER18" s="1">
        <v>0</v>
      </c>
      <c r="ES18" s="1">
        <v>0</v>
      </c>
      <c r="ET18" s="1">
        <v>0</v>
      </c>
      <c r="EU18" s="1">
        <v>0.13</v>
      </c>
      <c r="EV18" s="1">
        <v>0</v>
      </c>
      <c r="EW18" s="1">
        <v>0.21</v>
      </c>
      <c r="EX18" s="1">
        <v>0.02</v>
      </c>
      <c r="EY18" s="1">
        <v>0.06</v>
      </c>
      <c r="EZ18" s="1">
        <v>0</v>
      </c>
      <c r="FA18" s="1">
        <v>0</v>
      </c>
      <c r="FB18" s="1">
        <v>0.02</v>
      </c>
      <c r="FC18" s="1">
        <v>0.01</v>
      </c>
      <c r="FD18" s="1">
        <v>0</v>
      </c>
      <c r="FE18" s="1">
        <v>0</v>
      </c>
      <c r="FF18" s="1">
        <v>0.01</v>
      </c>
      <c r="FG18" s="1">
        <v>0</v>
      </c>
      <c r="FH18" s="1">
        <v>0</v>
      </c>
      <c r="FI18" s="1">
        <v>0.01</v>
      </c>
      <c r="FJ18" s="1">
        <v>0.01</v>
      </c>
      <c r="FK18" s="1">
        <v>0.17</v>
      </c>
      <c r="FL18" s="1">
        <v>0.01</v>
      </c>
      <c r="FM18" s="1">
        <v>0.05</v>
      </c>
      <c r="FN18" s="1">
        <v>0.02</v>
      </c>
      <c r="FO18" s="1">
        <v>0</v>
      </c>
      <c r="FP18" s="1">
        <v>0.01</v>
      </c>
      <c r="FQ18" s="1">
        <v>0</v>
      </c>
      <c r="FR18" s="1">
        <v>0</v>
      </c>
      <c r="FS18" s="1">
        <v>0</v>
      </c>
      <c r="FT18" s="1">
        <v>0.02</v>
      </c>
      <c r="FU18" s="1">
        <v>0.04</v>
      </c>
      <c r="FV18" s="1">
        <v>0.02</v>
      </c>
      <c r="FW18" s="1">
        <v>0.03</v>
      </c>
      <c r="FX18" s="1">
        <v>0.02</v>
      </c>
      <c r="FY18" s="1">
        <v>0</v>
      </c>
      <c r="FZ18" s="1">
        <v>0.02</v>
      </c>
      <c r="GA18" s="1">
        <v>0</v>
      </c>
      <c r="GB18" s="1">
        <v>0</v>
      </c>
      <c r="GC18" s="1">
        <v>0.04</v>
      </c>
      <c r="GD18" s="1">
        <v>0.04</v>
      </c>
      <c r="GE18" s="1">
        <v>7.0000000000000007E-2</v>
      </c>
      <c r="GF18" s="1">
        <v>0.03</v>
      </c>
      <c r="GG18" s="1">
        <v>0</v>
      </c>
      <c r="GH18" s="1">
        <v>0.02</v>
      </c>
      <c r="GI18" s="1">
        <v>0.02</v>
      </c>
      <c r="GJ18" s="1">
        <v>0</v>
      </c>
      <c r="GK18" s="1">
        <v>0</v>
      </c>
      <c r="GL18" s="1">
        <v>0.02</v>
      </c>
      <c r="GM18" s="1">
        <v>0</v>
      </c>
      <c r="GN18" s="1">
        <v>0</v>
      </c>
      <c r="GO18" s="1">
        <v>0</v>
      </c>
      <c r="GP18" s="1">
        <v>0.01</v>
      </c>
      <c r="GQ18" s="1">
        <v>0.06</v>
      </c>
      <c r="GR18" s="1">
        <v>0.02</v>
      </c>
      <c r="GS18" s="1">
        <v>0.03</v>
      </c>
      <c r="GT18" s="1">
        <v>0</v>
      </c>
      <c r="GU18" s="1">
        <v>0</v>
      </c>
      <c r="GV18" s="1">
        <v>0</v>
      </c>
      <c r="GW18" s="1">
        <v>0.02</v>
      </c>
      <c r="GX18" s="1">
        <v>0.08</v>
      </c>
      <c r="GY18" s="1">
        <v>0</v>
      </c>
      <c r="GZ18" s="1">
        <v>0.03</v>
      </c>
      <c r="HA18" s="1">
        <v>0.01</v>
      </c>
      <c r="HB18" s="1">
        <v>0.01</v>
      </c>
      <c r="HC18" s="1">
        <v>0</v>
      </c>
      <c r="HD18" s="1">
        <v>0.15</v>
      </c>
      <c r="HE18" s="1">
        <v>0.03</v>
      </c>
      <c r="HF18" s="1">
        <v>0</v>
      </c>
      <c r="HG18" s="1">
        <v>0.03</v>
      </c>
      <c r="HH18" s="1">
        <v>0.01</v>
      </c>
      <c r="HI18" s="1">
        <v>0.02</v>
      </c>
      <c r="HJ18" s="1">
        <v>0.03</v>
      </c>
      <c r="HK18" s="1">
        <v>0.03</v>
      </c>
      <c r="HL18" s="1">
        <v>0.01</v>
      </c>
      <c r="HM18" s="1">
        <v>0.05</v>
      </c>
      <c r="HN18" s="1">
        <v>0.01</v>
      </c>
      <c r="HO18" s="1">
        <v>0.01</v>
      </c>
      <c r="HP18" s="1">
        <v>0.02</v>
      </c>
      <c r="HQ18" s="1">
        <v>0.04</v>
      </c>
      <c r="HR18" s="1">
        <v>0</v>
      </c>
      <c r="HS18" s="1">
        <v>0.03</v>
      </c>
      <c r="HT18" s="1">
        <v>0</v>
      </c>
      <c r="HU18" s="1">
        <v>0</v>
      </c>
      <c r="HV18" s="1">
        <v>0.02</v>
      </c>
      <c r="HW18" s="1">
        <v>0.02</v>
      </c>
      <c r="HX18" s="1">
        <v>0.09</v>
      </c>
      <c r="HY18" s="1">
        <v>0.03</v>
      </c>
      <c r="HZ18" s="1">
        <v>0.01</v>
      </c>
      <c r="IA18" s="1">
        <v>0.03</v>
      </c>
      <c r="IB18" s="1">
        <v>0.51</v>
      </c>
      <c r="IC18" s="1">
        <v>0.05</v>
      </c>
      <c r="ID18" s="1">
        <v>0.03</v>
      </c>
      <c r="IE18" s="1">
        <v>0.06</v>
      </c>
      <c r="IF18" s="1">
        <v>0.01</v>
      </c>
      <c r="IG18" s="1">
        <v>0.01</v>
      </c>
      <c r="IH18" s="1">
        <v>0.03</v>
      </c>
      <c r="II18" s="1">
        <v>0.03</v>
      </c>
      <c r="IJ18" s="1">
        <v>0.05</v>
      </c>
      <c r="IK18" s="1">
        <v>7.0000000000000007E-2</v>
      </c>
      <c r="IL18" s="1">
        <v>0.04</v>
      </c>
      <c r="IM18" s="1">
        <v>0</v>
      </c>
      <c r="IN18" s="1">
        <v>0.01</v>
      </c>
      <c r="IO18" s="1">
        <v>0.01</v>
      </c>
      <c r="IP18" s="1">
        <v>0.05</v>
      </c>
      <c r="IQ18" s="1">
        <v>0.21</v>
      </c>
      <c r="IR18" s="1">
        <v>0.01</v>
      </c>
      <c r="IS18" s="1">
        <v>0</v>
      </c>
      <c r="IT18" s="1">
        <v>0.01</v>
      </c>
      <c r="IU18" s="1">
        <v>0.06</v>
      </c>
      <c r="IV18" s="1">
        <v>0.01</v>
      </c>
      <c r="IW18" s="1">
        <v>0</v>
      </c>
      <c r="IX18" s="1">
        <v>0.06</v>
      </c>
      <c r="IY18" s="1">
        <v>0.02</v>
      </c>
      <c r="IZ18" s="1">
        <v>0</v>
      </c>
      <c r="JA18" s="1">
        <v>0.02</v>
      </c>
      <c r="JB18" s="1">
        <v>0</v>
      </c>
      <c r="JC18" s="1">
        <v>0</v>
      </c>
      <c r="JD18" s="1">
        <v>0.22</v>
      </c>
      <c r="JE18" s="1">
        <v>0.05</v>
      </c>
      <c r="JF18" s="1">
        <v>0.01</v>
      </c>
      <c r="JG18" s="1">
        <v>0.05</v>
      </c>
      <c r="JH18" s="1">
        <v>0</v>
      </c>
      <c r="JI18" s="1">
        <v>0</v>
      </c>
      <c r="JJ18" s="1">
        <v>0</v>
      </c>
      <c r="JK18" s="1">
        <v>0</v>
      </c>
      <c r="JL18" s="1">
        <v>0.02</v>
      </c>
      <c r="JM18" s="1">
        <v>0</v>
      </c>
      <c r="JN18" s="1">
        <v>0.06</v>
      </c>
      <c r="JO18" s="1">
        <v>0.02</v>
      </c>
      <c r="JP18" s="1">
        <v>0</v>
      </c>
      <c r="JQ18" s="1">
        <v>0.02</v>
      </c>
      <c r="JR18" s="1">
        <v>0.01</v>
      </c>
      <c r="JS18" s="1">
        <v>0.01</v>
      </c>
      <c r="JT18" s="1">
        <v>0.11</v>
      </c>
      <c r="JU18" s="1">
        <v>0.02</v>
      </c>
      <c r="JV18" s="1">
        <v>0.01</v>
      </c>
      <c r="JW18" s="1">
        <v>0</v>
      </c>
      <c r="JX18" s="1">
        <v>0</v>
      </c>
      <c r="JY18" s="1">
        <v>0.02</v>
      </c>
      <c r="JZ18" s="1">
        <v>0.02</v>
      </c>
      <c r="KA18" s="1">
        <v>0.03</v>
      </c>
      <c r="KB18" s="1">
        <v>0.02</v>
      </c>
      <c r="KC18" s="1">
        <v>0</v>
      </c>
      <c r="KD18" s="1">
        <v>0.13</v>
      </c>
      <c r="KE18" s="1">
        <v>0.18</v>
      </c>
      <c r="KF18" s="1">
        <v>0</v>
      </c>
      <c r="KG18" s="1">
        <v>0</v>
      </c>
      <c r="KH18" s="1">
        <v>0.04</v>
      </c>
      <c r="KI18" s="1">
        <v>0.01</v>
      </c>
      <c r="KJ18" s="1">
        <v>0.03</v>
      </c>
      <c r="KK18" s="1">
        <v>0.01</v>
      </c>
      <c r="KL18" s="1">
        <v>0.01</v>
      </c>
      <c r="KM18" s="1">
        <v>0.24</v>
      </c>
      <c r="KN18" s="1">
        <v>0.04</v>
      </c>
      <c r="KO18" s="1">
        <v>0.02</v>
      </c>
      <c r="KP18" s="1">
        <v>0.01</v>
      </c>
      <c r="KQ18" s="1">
        <v>0.01</v>
      </c>
      <c r="KR18" s="1">
        <v>0.02</v>
      </c>
      <c r="KS18" s="1">
        <v>0.03</v>
      </c>
      <c r="KT18" s="1">
        <v>0.03</v>
      </c>
      <c r="KU18" s="1">
        <v>0.01</v>
      </c>
      <c r="KV18" s="1">
        <v>0</v>
      </c>
      <c r="KW18" s="1">
        <v>0.01</v>
      </c>
      <c r="KX18" s="1">
        <v>0.01</v>
      </c>
      <c r="KY18" s="1">
        <v>0</v>
      </c>
      <c r="KZ18" s="1">
        <v>0</v>
      </c>
      <c r="LA18" s="1">
        <v>0.02</v>
      </c>
      <c r="LB18" s="1">
        <v>0.02</v>
      </c>
      <c r="LC18" s="1">
        <v>0</v>
      </c>
      <c r="LD18" s="1">
        <v>0.04</v>
      </c>
      <c r="LE18" s="1">
        <v>0.02</v>
      </c>
      <c r="LF18" s="1">
        <v>0.08</v>
      </c>
      <c r="LG18" s="1">
        <v>0.04</v>
      </c>
      <c r="LH18" s="1">
        <v>0.01</v>
      </c>
      <c r="LI18" s="1">
        <v>0.01</v>
      </c>
      <c r="LJ18" s="1">
        <v>0.01</v>
      </c>
      <c r="LK18" s="1">
        <v>0</v>
      </c>
      <c r="LL18" s="1">
        <v>0.03</v>
      </c>
      <c r="LM18" s="1">
        <v>0</v>
      </c>
      <c r="LN18" s="1">
        <v>0.05</v>
      </c>
      <c r="LO18" s="1">
        <v>0.01</v>
      </c>
      <c r="LP18" s="1">
        <v>0.03</v>
      </c>
      <c r="LQ18" s="1">
        <v>0.05</v>
      </c>
      <c r="LR18" s="1">
        <v>0</v>
      </c>
      <c r="LS18" s="1">
        <v>0</v>
      </c>
      <c r="LT18" s="1">
        <v>0.01</v>
      </c>
      <c r="LU18" s="1">
        <v>0.01</v>
      </c>
      <c r="LV18" s="1">
        <v>0</v>
      </c>
      <c r="LW18" s="1">
        <v>7.0000000000000007E-2</v>
      </c>
      <c r="LX18" s="1">
        <v>0.05</v>
      </c>
      <c r="LY18" s="1">
        <v>0.01</v>
      </c>
      <c r="LZ18" s="1">
        <v>0.02</v>
      </c>
      <c r="MA18" s="1">
        <v>0.02</v>
      </c>
      <c r="MB18" s="1">
        <v>0.04</v>
      </c>
      <c r="MC18" s="1">
        <v>0</v>
      </c>
      <c r="MD18" s="1">
        <v>0.04</v>
      </c>
      <c r="ME18" s="1">
        <v>0.02</v>
      </c>
      <c r="MF18" s="1">
        <v>0.49</v>
      </c>
      <c r="MG18" s="1">
        <v>7.0000000000000007E-2</v>
      </c>
      <c r="MH18" s="1">
        <v>0.01</v>
      </c>
      <c r="MI18" s="1">
        <v>0</v>
      </c>
      <c r="MJ18" s="1">
        <v>0.01</v>
      </c>
      <c r="MK18" s="1">
        <v>0</v>
      </c>
      <c r="ML18" s="1">
        <v>0</v>
      </c>
      <c r="MM18" s="1">
        <v>0.08</v>
      </c>
      <c r="MN18" s="1">
        <v>0.02</v>
      </c>
      <c r="MO18" s="1">
        <v>7.0000000000000007E-2</v>
      </c>
      <c r="MP18" s="1">
        <v>0.02</v>
      </c>
      <c r="MQ18" s="1">
        <v>0.01</v>
      </c>
      <c r="MR18" s="1">
        <v>0</v>
      </c>
      <c r="MS18" s="1">
        <v>0</v>
      </c>
      <c r="MT18" s="1">
        <v>0.03</v>
      </c>
      <c r="MU18" s="1">
        <v>0.02</v>
      </c>
      <c r="MV18" s="1">
        <v>0</v>
      </c>
      <c r="MW18" s="1">
        <v>0</v>
      </c>
      <c r="MX18" s="1">
        <v>0</v>
      </c>
      <c r="MY18" s="1">
        <v>0.04</v>
      </c>
      <c r="MZ18" s="1">
        <v>0.01</v>
      </c>
      <c r="NA18" s="1">
        <v>0.01</v>
      </c>
      <c r="NB18" s="1">
        <v>0.01</v>
      </c>
      <c r="NC18" s="1">
        <v>0</v>
      </c>
      <c r="ND18" s="1">
        <v>0.01</v>
      </c>
      <c r="NE18" s="1">
        <v>0.01</v>
      </c>
      <c r="NF18" s="1">
        <v>0.02</v>
      </c>
      <c r="NG18" s="1">
        <v>0.01</v>
      </c>
      <c r="NH18" s="1">
        <v>0</v>
      </c>
      <c r="NI18" s="1">
        <v>0.03</v>
      </c>
      <c r="NJ18" s="1">
        <v>0.02</v>
      </c>
      <c r="NK18" s="1">
        <v>0</v>
      </c>
      <c r="NL18" s="1">
        <v>0</v>
      </c>
      <c r="NM18" s="1">
        <v>0</v>
      </c>
      <c r="NN18" s="1">
        <v>0.12</v>
      </c>
      <c r="NO18" s="1">
        <v>0</v>
      </c>
      <c r="NP18" s="1">
        <v>0.06</v>
      </c>
      <c r="NQ18" s="1">
        <v>0.01</v>
      </c>
      <c r="NR18" s="1">
        <v>0.69</v>
      </c>
      <c r="NS18" s="1">
        <v>0.05</v>
      </c>
      <c r="NT18" s="1">
        <v>0.02</v>
      </c>
      <c r="NU18" s="1">
        <v>0.02</v>
      </c>
      <c r="NV18" s="1">
        <v>0.04</v>
      </c>
      <c r="NW18" s="1">
        <v>0.04</v>
      </c>
      <c r="NX18" s="1">
        <v>0.04</v>
      </c>
      <c r="NY18" s="1">
        <v>0.02</v>
      </c>
      <c r="NZ18" s="1">
        <v>0.01</v>
      </c>
      <c r="OA18" s="1">
        <v>0.01</v>
      </c>
      <c r="OB18" s="1">
        <v>0.1</v>
      </c>
      <c r="OC18" s="1">
        <v>0.01</v>
      </c>
      <c r="OD18" s="1">
        <v>0</v>
      </c>
      <c r="OE18" s="1">
        <v>0</v>
      </c>
      <c r="OF18" s="1">
        <v>0.04</v>
      </c>
      <c r="OG18" s="1">
        <v>0.03</v>
      </c>
      <c r="OH18" s="1">
        <v>0</v>
      </c>
      <c r="OI18" s="1">
        <v>0.01</v>
      </c>
      <c r="OJ18" s="1">
        <v>0.01</v>
      </c>
      <c r="OK18" s="1">
        <v>0.01</v>
      </c>
      <c r="OL18" s="1">
        <v>7.0000000000000007E-2</v>
      </c>
      <c r="OM18" s="1">
        <v>0</v>
      </c>
      <c r="ON18" s="1">
        <v>0.01</v>
      </c>
      <c r="OO18" s="1">
        <v>0.01</v>
      </c>
      <c r="OP18" s="1">
        <v>0.03</v>
      </c>
      <c r="OQ18" s="1">
        <v>0.02</v>
      </c>
      <c r="OR18" s="1">
        <v>0.1</v>
      </c>
      <c r="OS18" s="1">
        <v>0</v>
      </c>
      <c r="OT18" s="1">
        <v>0</v>
      </c>
      <c r="OU18" s="1">
        <v>0.02</v>
      </c>
      <c r="OV18" s="1">
        <v>0.01</v>
      </c>
      <c r="OW18" s="1">
        <v>0.01</v>
      </c>
      <c r="OX18" s="1">
        <v>0</v>
      </c>
      <c r="OY18" s="1">
        <v>0</v>
      </c>
      <c r="OZ18" s="1">
        <v>0.01</v>
      </c>
      <c r="PA18" s="1">
        <v>0.01</v>
      </c>
      <c r="PB18" s="1">
        <v>0.15</v>
      </c>
      <c r="PC18" s="1">
        <v>0.01</v>
      </c>
      <c r="PD18" s="1">
        <v>0.02</v>
      </c>
      <c r="PE18" s="1">
        <v>0</v>
      </c>
      <c r="PF18" s="1">
        <v>0.3</v>
      </c>
      <c r="PG18" s="1">
        <v>0.03</v>
      </c>
      <c r="PH18" s="1">
        <v>0.02</v>
      </c>
      <c r="PI18" s="1">
        <v>0</v>
      </c>
      <c r="PJ18" s="1">
        <v>0.1</v>
      </c>
      <c r="PK18" s="1">
        <v>0.08</v>
      </c>
      <c r="PL18" s="1">
        <v>0.27</v>
      </c>
      <c r="PM18" s="1">
        <v>0.02</v>
      </c>
      <c r="PN18" s="1">
        <v>0.1</v>
      </c>
      <c r="PO18" s="1">
        <v>0</v>
      </c>
      <c r="PP18" s="1">
        <v>0.02</v>
      </c>
      <c r="PQ18" s="1">
        <v>0</v>
      </c>
      <c r="PR18" s="1">
        <v>0</v>
      </c>
      <c r="PS18" s="1">
        <v>0</v>
      </c>
      <c r="PT18" s="1">
        <v>0.04</v>
      </c>
      <c r="PU18" s="1">
        <v>0.01</v>
      </c>
      <c r="PV18" s="1">
        <v>0.02</v>
      </c>
      <c r="PW18" s="1">
        <v>0.11</v>
      </c>
      <c r="PX18" s="1">
        <v>0.02</v>
      </c>
      <c r="PY18" s="1">
        <v>0.02</v>
      </c>
      <c r="PZ18" s="1">
        <v>0</v>
      </c>
      <c r="QA18" s="1">
        <v>0</v>
      </c>
      <c r="QB18" s="1">
        <v>0.03</v>
      </c>
      <c r="QC18" s="1">
        <v>0.01</v>
      </c>
      <c r="QD18" s="1">
        <v>0.01</v>
      </c>
      <c r="QE18" s="1">
        <v>0.01</v>
      </c>
      <c r="QF18" s="1">
        <v>0.01</v>
      </c>
      <c r="QG18" s="1">
        <v>0.02</v>
      </c>
      <c r="QH18" s="1">
        <v>7.0000000000000007E-2</v>
      </c>
      <c r="QI18" s="1">
        <v>0.01</v>
      </c>
      <c r="QJ18" s="1">
        <v>0.17</v>
      </c>
      <c r="QK18" s="1">
        <v>0.01</v>
      </c>
      <c r="QL18" s="1">
        <v>0.01</v>
      </c>
      <c r="QM18" s="1">
        <v>0.01</v>
      </c>
      <c r="QN18" s="1">
        <v>0.02</v>
      </c>
      <c r="QO18" s="1">
        <v>0.06</v>
      </c>
      <c r="QP18" s="1">
        <v>0.1</v>
      </c>
      <c r="QQ18" s="1">
        <v>0.17</v>
      </c>
      <c r="QR18" s="1">
        <v>0</v>
      </c>
      <c r="QS18" s="1">
        <v>0</v>
      </c>
      <c r="QT18" s="1">
        <v>0</v>
      </c>
      <c r="QU18" s="1">
        <v>0</v>
      </c>
      <c r="QV18" s="1">
        <v>0.05</v>
      </c>
      <c r="QW18" s="1">
        <v>0.1</v>
      </c>
      <c r="QX18" s="1">
        <v>0</v>
      </c>
      <c r="QY18" s="1">
        <v>0.04</v>
      </c>
      <c r="QZ18" s="1">
        <v>0.01</v>
      </c>
      <c r="RA18" s="1">
        <v>0.02</v>
      </c>
      <c r="RB18" s="1">
        <v>0.01</v>
      </c>
      <c r="RC18" s="1">
        <v>0</v>
      </c>
      <c r="RD18" s="1">
        <v>0</v>
      </c>
      <c r="RE18" s="1">
        <v>0.01</v>
      </c>
      <c r="RF18" s="1">
        <v>0.15</v>
      </c>
      <c r="RG18" s="1">
        <v>0.01</v>
      </c>
      <c r="RH18" s="1">
        <v>0</v>
      </c>
      <c r="RI18" s="1">
        <v>0.01</v>
      </c>
      <c r="RJ18" s="1">
        <v>0.04</v>
      </c>
      <c r="RK18" s="1">
        <v>0.02</v>
      </c>
      <c r="RL18" s="1">
        <v>0.05</v>
      </c>
      <c r="RM18" s="1">
        <v>0</v>
      </c>
      <c r="RN18" s="1">
        <v>0</v>
      </c>
      <c r="RO18" s="1">
        <v>0.08</v>
      </c>
      <c r="RP18" s="1">
        <v>0.04</v>
      </c>
      <c r="RQ18" s="1">
        <v>7.0000000000000007E-2</v>
      </c>
      <c r="RR18" s="1">
        <v>0.1</v>
      </c>
      <c r="RS18" s="1">
        <v>0</v>
      </c>
      <c r="RT18" s="1">
        <v>0.02</v>
      </c>
      <c r="RU18" s="1">
        <v>0.03</v>
      </c>
      <c r="RV18" s="1">
        <v>0.02</v>
      </c>
      <c r="RW18" s="1">
        <v>0.05</v>
      </c>
      <c r="RX18" s="1">
        <v>0.16</v>
      </c>
      <c r="RY18" s="1">
        <v>0.04</v>
      </c>
      <c r="RZ18" s="1">
        <v>0.06</v>
      </c>
      <c r="SA18" s="1">
        <v>0.09</v>
      </c>
      <c r="SB18" s="1">
        <v>0</v>
      </c>
      <c r="SC18" s="1">
        <v>0.02</v>
      </c>
      <c r="SD18" s="1">
        <v>0</v>
      </c>
      <c r="SE18" s="1">
        <v>0</v>
      </c>
      <c r="SF18" s="1">
        <v>0.39</v>
      </c>
      <c r="SG18" s="1">
        <v>0.13</v>
      </c>
      <c r="SH18" s="1">
        <v>0.02</v>
      </c>
      <c r="SI18" s="1">
        <v>0.02</v>
      </c>
      <c r="SJ18" s="1">
        <v>0.02</v>
      </c>
      <c r="SK18" s="1">
        <v>0</v>
      </c>
      <c r="SL18" s="1">
        <v>7.0000000000000007E-2</v>
      </c>
      <c r="SM18" s="1">
        <v>0.05</v>
      </c>
      <c r="SN18" s="1">
        <v>0</v>
      </c>
      <c r="SO18" s="1">
        <v>0</v>
      </c>
      <c r="SP18" s="1">
        <v>0.01</v>
      </c>
      <c r="SQ18" s="1">
        <v>0.01</v>
      </c>
      <c r="SR18" s="1">
        <v>0</v>
      </c>
      <c r="SS18" s="1">
        <v>0.01</v>
      </c>
      <c r="ST18" s="1">
        <v>0.02</v>
      </c>
      <c r="SU18" s="1">
        <v>0.05</v>
      </c>
      <c r="SV18" s="1">
        <v>0.02</v>
      </c>
      <c r="SW18" s="1">
        <v>0.04</v>
      </c>
      <c r="SX18" s="1">
        <v>0.03</v>
      </c>
      <c r="SY18" s="1">
        <v>0</v>
      </c>
      <c r="SZ18" s="1">
        <v>0.04</v>
      </c>
      <c r="TA18" s="1">
        <v>0</v>
      </c>
      <c r="TB18" s="1">
        <v>0.08</v>
      </c>
      <c r="TC18" s="1">
        <v>0</v>
      </c>
      <c r="TD18" s="1">
        <v>0.03</v>
      </c>
      <c r="TE18" s="1">
        <v>0.01</v>
      </c>
      <c r="TF18" s="1">
        <v>0.02</v>
      </c>
      <c r="TG18" s="1">
        <v>0</v>
      </c>
      <c r="TH18" s="1">
        <v>0.01</v>
      </c>
      <c r="TI18" s="1">
        <v>0.03</v>
      </c>
      <c r="TJ18" s="1">
        <v>0.02</v>
      </c>
      <c r="TK18" s="1">
        <v>0.02</v>
      </c>
      <c r="TL18" s="1">
        <v>0.04</v>
      </c>
      <c r="TM18" s="1">
        <v>0.01</v>
      </c>
      <c r="TN18" s="1">
        <v>0.04</v>
      </c>
      <c r="TO18" s="1">
        <v>0.01</v>
      </c>
      <c r="TP18" s="1">
        <v>0</v>
      </c>
      <c r="TQ18" s="1">
        <v>0.06</v>
      </c>
      <c r="TR18" s="1">
        <v>0.01</v>
      </c>
      <c r="TS18" s="1">
        <v>0</v>
      </c>
      <c r="TT18" s="1">
        <v>0.02</v>
      </c>
      <c r="TU18" s="1">
        <v>0.02</v>
      </c>
      <c r="TV18" s="1">
        <v>0</v>
      </c>
      <c r="TW18" s="1">
        <v>0.02</v>
      </c>
      <c r="TX18" s="1">
        <v>0.08</v>
      </c>
      <c r="TY18" s="1">
        <v>0</v>
      </c>
      <c r="TZ18" s="1">
        <v>0</v>
      </c>
      <c r="UA18" s="1">
        <v>0.01</v>
      </c>
      <c r="UB18" s="1">
        <v>0.04</v>
      </c>
      <c r="UC18" s="1">
        <v>0.01</v>
      </c>
      <c r="UD18" s="1">
        <v>0.02</v>
      </c>
      <c r="UE18" s="1">
        <v>0</v>
      </c>
      <c r="UF18" s="1">
        <v>0</v>
      </c>
      <c r="UG18" s="1">
        <v>0.02</v>
      </c>
      <c r="UH18" s="1">
        <v>0</v>
      </c>
      <c r="UI18" s="1">
        <v>0</v>
      </c>
      <c r="UJ18" s="1">
        <v>0</v>
      </c>
      <c r="UK18" s="1">
        <v>0.17</v>
      </c>
      <c r="UL18" s="1">
        <v>0.08</v>
      </c>
      <c r="UM18" s="1">
        <v>0</v>
      </c>
      <c r="UN18" s="1">
        <v>0.47</v>
      </c>
      <c r="UO18" s="1">
        <v>0.05</v>
      </c>
      <c r="UP18" s="1">
        <v>0.02</v>
      </c>
      <c r="UQ18" s="1">
        <v>0</v>
      </c>
      <c r="UR18" s="1">
        <v>0.03</v>
      </c>
      <c r="US18" s="1">
        <v>0.02</v>
      </c>
      <c r="UT18" s="1">
        <v>0</v>
      </c>
      <c r="UU18" s="1">
        <v>0</v>
      </c>
      <c r="UV18" s="1">
        <v>0.16</v>
      </c>
      <c r="UW18" s="1">
        <v>0</v>
      </c>
      <c r="UX18" s="1">
        <v>0.01</v>
      </c>
      <c r="UY18" s="1">
        <v>0</v>
      </c>
      <c r="UZ18" s="1">
        <v>0.01</v>
      </c>
      <c r="VA18" s="1">
        <v>0</v>
      </c>
      <c r="VB18" s="1">
        <v>0.02</v>
      </c>
      <c r="VC18" s="1">
        <v>0.01</v>
      </c>
      <c r="VD18" s="1">
        <v>0</v>
      </c>
      <c r="VE18" s="1">
        <v>0.01</v>
      </c>
      <c r="VF18" s="1">
        <v>0</v>
      </c>
      <c r="VG18" s="1">
        <v>7.0000000000000007E-2</v>
      </c>
      <c r="VH18" s="1">
        <v>0.02</v>
      </c>
      <c r="VI18" s="1">
        <v>0</v>
      </c>
      <c r="VJ18" s="1">
        <v>0.05</v>
      </c>
      <c r="VK18" s="1">
        <v>0.01</v>
      </c>
      <c r="VL18" s="1">
        <v>0.02</v>
      </c>
      <c r="VM18" s="1">
        <v>0.09</v>
      </c>
      <c r="VN18" s="1">
        <v>0.02</v>
      </c>
      <c r="VO18" s="1">
        <v>0</v>
      </c>
      <c r="VP18" s="1">
        <v>0</v>
      </c>
      <c r="VQ18" s="1">
        <v>0</v>
      </c>
      <c r="VR18" s="1">
        <v>0.02</v>
      </c>
      <c r="VS18" s="1">
        <v>0.03</v>
      </c>
      <c r="VT18" s="1">
        <v>0</v>
      </c>
      <c r="VU18" s="1">
        <v>0</v>
      </c>
      <c r="VV18" s="1">
        <v>0.04</v>
      </c>
      <c r="VW18" s="1">
        <v>0.03</v>
      </c>
      <c r="VX18" s="1">
        <v>0.06</v>
      </c>
      <c r="VY18" s="1">
        <v>0</v>
      </c>
      <c r="VZ18" s="1">
        <v>0.02</v>
      </c>
      <c r="WA18" s="1">
        <v>0.01</v>
      </c>
      <c r="WB18" s="1">
        <v>0.01</v>
      </c>
      <c r="WC18" s="1">
        <v>0.04</v>
      </c>
      <c r="WD18" s="1">
        <v>0.01</v>
      </c>
      <c r="WE18" s="1">
        <v>0.04</v>
      </c>
      <c r="WF18" s="1">
        <v>0.01</v>
      </c>
      <c r="WG18" s="1">
        <v>0</v>
      </c>
      <c r="WH18" s="1">
        <v>0.14000000000000001</v>
      </c>
      <c r="WI18" s="1">
        <v>0.01</v>
      </c>
      <c r="WJ18" s="1">
        <v>0.03</v>
      </c>
      <c r="WK18" s="1">
        <v>0</v>
      </c>
      <c r="WL18" s="1">
        <v>0.01</v>
      </c>
      <c r="WM18" s="1">
        <v>0.02</v>
      </c>
      <c r="WN18" s="1">
        <v>0</v>
      </c>
      <c r="WO18" s="1">
        <v>0.28000000000000003</v>
      </c>
      <c r="WP18" s="1">
        <v>0</v>
      </c>
      <c r="WQ18" s="1">
        <v>0</v>
      </c>
      <c r="WR18" s="1">
        <v>0.05</v>
      </c>
      <c r="WS18" s="1">
        <v>0.04</v>
      </c>
      <c r="WT18" s="1">
        <v>0.08</v>
      </c>
      <c r="WU18" s="1">
        <v>0</v>
      </c>
      <c r="WV18" s="1">
        <v>0.02</v>
      </c>
      <c r="WW18" s="1">
        <v>0.03</v>
      </c>
      <c r="WX18" s="1">
        <v>0.04</v>
      </c>
      <c r="WY18" s="1">
        <v>0</v>
      </c>
      <c r="WZ18" s="1">
        <v>0</v>
      </c>
      <c r="XA18" s="1">
        <v>0.06</v>
      </c>
      <c r="XB18" s="1">
        <v>0.52</v>
      </c>
      <c r="XC18" s="1">
        <v>0.01</v>
      </c>
      <c r="XD18" s="1">
        <v>0.04</v>
      </c>
      <c r="XE18" s="1">
        <v>0.01</v>
      </c>
      <c r="XF18" s="1">
        <v>0.02</v>
      </c>
      <c r="XG18" s="1">
        <v>0.01</v>
      </c>
      <c r="XH18" s="1">
        <v>0</v>
      </c>
      <c r="XI18" s="1">
        <v>0.03</v>
      </c>
      <c r="XJ18" s="1">
        <v>0</v>
      </c>
      <c r="XK18" s="1">
        <v>0</v>
      </c>
      <c r="XL18" s="1">
        <v>0.05</v>
      </c>
      <c r="XM18" s="1">
        <v>0</v>
      </c>
      <c r="XN18" s="1">
        <v>0.04</v>
      </c>
      <c r="XO18" s="1">
        <v>0</v>
      </c>
      <c r="XP18" s="1">
        <v>0.08</v>
      </c>
      <c r="XQ18" s="1">
        <v>0.02</v>
      </c>
      <c r="XR18" s="1">
        <v>0.05</v>
      </c>
      <c r="XS18" s="1">
        <v>0.04</v>
      </c>
      <c r="XT18" s="1">
        <v>0</v>
      </c>
      <c r="XU18" s="1">
        <v>0</v>
      </c>
      <c r="XV18" s="1">
        <v>0.02</v>
      </c>
      <c r="XW18" s="1">
        <v>0.15</v>
      </c>
      <c r="XX18" s="1">
        <v>0</v>
      </c>
      <c r="XY18" s="1">
        <v>0.02</v>
      </c>
      <c r="XZ18" s="1">
        <v>0.28999999999999998</v>
      </c>
      <c r="YA18" s="1">
        <v>0.01</v>
      </c>
      <c r="YB18" s="1">
        <v>0.01</v>
      </c>
      <c r="YC18" s="1">
        <v>0.04</v>
      </c>
      <c r="YD18" s="1">
        <v>0</v>
      </c>
      <c r="YE18" s="1">
        <v>0</v>
      </c>
      <c r="YF18" s="1">
        <v>0.12</v>
      </c>
      <c r="YG18" s="1">
        <v>0.12</v>
      </c>
      <c r="YH18" s="1">
        <v>0.03</v>
      </c>
      <c r="YI18" s="1">
        <v>0.02</v>
      </c>
      <c r="YJ18" s="1">
        <v>0.19</v>
      </c>
      <c r="YK18" s="1">
        <v>0</v>
      </c>
      <c r="YL18" s="1">
        <v>0.13</v>
      </c>
      <c r="YM18" s="1">
        <v>0</v>
      </c>
      <c r="YN18" s="1">
        <v>0.01</v>
      </c>
      <c r="YO18" s="1">
        <v>0</v>
      </c>
      <c r="YP18" s="1">
        <v>0.02</v>
      </c>
      <c r="YQ18" s="1">
        <v>0</v>
      </c>
      <c r="YR18" s="1">
        <v>0.04</v>
      </c>
      <c r="YS18" s="1">
        <v>0</v>
      </c>
      <c r="YT18" s="1">
        <v>0.05</v>
      </c>
      <c r="YU18" s="1">
        <v>0.01</v>
      </c>
      <c r="YV18" s="1">
        <v>0</v>
      </c>
      <c r="YW18" s="1">
        <v>0.06</v>
      </c>
      <c r="YX18" s="1">
        <v>0.01</v>
      </c>
      <c r="YY18" s="1">
        <v>0.02</v>
      </c>
      <c r="YZ18" s="1">
        <v>0</v>
      </c>
      <c r="ZA18" s="1">
        <v>0.02</v>
      </c>
      <c r="ZB18" s="1">
        <v>0.01</v>
      </c>
      <c r="ZC18" s="1">
        <v>0.06</v>
      </c>
      <c r="ZD18" s="1">
        <v>0.02</v>
      </c>
      <c r="ZE18" s="1">
        <v>0</v>
      </c>
      <c r="ZF18" s="1">
        <v>0</v>
      </c>
      <c r="ZG18" s="1">
        <v>0.13</v>
      </c>
      <c r="ZH18" s="1">
        <v>0</v>
      </c>
      <c r="ZI18" s="1">
        <v>0.03</v>
      </c>
      <c r="ZJ18" s="1">
        <v>0</v>
      </c>
      <c r="ZK18" s="1">
        <v>0.09</v>
      </c>
      <c r="ZL18" s="1">
        <v>0</v>
      </c>
      <c r="ZM18" s="1">
        <v>0.01</v>
      </c>
      <c r="ZN18" s="1">
        <v>0</v>
      </c>
      <c r="ZO18" s="1">
        <v>0.01</v>
      </c>
      <c r="ZP18" s="1">
        <v>0.01</v>
      </c>
      <c r="ZQ18" s="1">
        <v>0</v>
      </c>
      <c r="ZR18" s="1">
        <v>0</v>
      </c>
      <c r="ZS18" s="1">
        <v>0</v>
      </c>
      <c r="ZT18" s="1">
        <v>0.05</v>
      </c>
      <c r="ZU18" s="1">
        <v>0.01</v>
      </c>
      <c r="ZV18" s="1">
        <v>0.05</v>
      </c>
      <c r="ZW18" s="1">
        <v>0.04</v>
      </c>
      <c r="ZX18" s="1">
        <v>0.01</v>
      </c>
      <c r="ZY18" s="1">
        <v>0.16</v>
      </c>
      <c r="ZZ18" s="1">
        <v>0.02</v>
      </c>
      <c r="AAA18" s="1">
        <v>0</v>
      </c>
      <c r="AAB18" s="1">
        <v>0.09</v>
      </c>
      <c r="AAC18" s="1">
        <v>0</v>
      </c>
      <c r="AAD18" s="1">
        <v>0.02</v>
      </c>
      <c r="AAE18" s="1">
        <v>0.03</v>
      </c>
      <c r="AAF18" s="1">
        <v>0.03</v>
      </c>
      <c r="AAG18" s="1">
        <v>0.03</v>
      </c>
      <c r="AAH18" s="1">
        <v>0.02</v>
      </c>
      <c r="AAI18" s="1">
        <v>0.01</v>
      </c>
      <c r="AAJ18" s="1">
        <v>0.01</v>
      </c>
      <c r="AAK18" s="1">
        <v>0.01</v>
      </c>
      <c r="AAL18" s="1">
        <v>7.0000000000000007E-2</v>
      </c>
      <c r="AAM18" s="1">
        <v>0.01</v>
      </c>
      <c r="AAN18" s="1">
        <v>0.01</v>
      </c>
      <c r="AAO18" s="1">
        <v>0</v>
      </c>
      <c r="AAP18" s="1">
        <v>0.01</v>
      </c>
      <c r="AAQ18" s="1">
        <v>0.09</v>
      </c>
      <c r="AAR18" s="1">
        <v>0.04</v>
      </c>
      <c r="AAS18" s="1">
        <v>0.02</v>
      </c>
      <c r="AAT18" s="1">
        <v>0.03</v>
      </c>
      <c r="AAU18" s="1">
        <v>0.01</v>
      </c>
      <c r="AAV18" s="1">
        <v>0.02</v>
      </c>
      <c r="AAW18" s="1">
        <v>0.05</v>
      </c>
      <c r="AAX18" s="1">
        <v>0.02</v>
      </c>
      <c r="AAY18" s="1">
        <v>0.12</v>
      </c>
      <c r="AAZ18" s="1">
        <v>0.01</v>
      </c>
      <c r="ABA18" s="1">
        <v>0.01</v>
      </c>
      <c r="ABB18" s="1">
        <v>0.12</v>
      </c>
      <c r="ABC18" s="1">
        <v>0.03</v>
      </c>
      <c r="ABD18" s="1">
        <v>0.02</v>
      </c>
      <c r="ABE18" s="1">
        <v>0</v>
      </c>
      <c r="ABF18" s="1">
        <v>0.03</v>
      </c>
      <c r="ABG18" s="1">
        <v>0</v>
      </c>
      <c r="ABH18" s="1">
        <v>0.05</v>
      </c>
      <c r="ABI18" s="1">
        <v>0</v>
      </c>
      <c r="ABJ18" s="1">
        <v>0</v>
      </c>
      <c r="ABK18" s="1">
        <v>0</v>
      </c>
      <c r="ABL18" s="1">
        <v>0.03</v>
      </c>
      <c r="ABM18" s="1">
        <v>0</v>
      </c>
      <c r="ABN18" s="1">
        <v>0.04</v>
      </c>
      <c r="ABO18" s="1">
        <v>0.02</v>
      </c>
      <c r="ABP18" s="1">
        <v>0</v>
      </c>
      <c r="ABQ18" s="1">
        <v>0.02</v>
      </c>
      <c r="ABR18" s="1">
        <v>0.03</v>
      </c>
      <c r="ABS18" s="1">
        <v>0.01</v>
      </c>
      <c r="ABT18" s="1">
        <v>0.05</v>
      </c>
      <c r="ABU18" s="1">
        <v>7.0000000000000007E-2</v>
      </c>
      <c r="ABV18" s="1">
        <v>0.03</v>
      </c>
      <c r="ABW18" s="1">
        <v>0.21</v>
      </c>
      <c r="ABX18" s="1">
        <v>0.03</v>
      </c>
      <c r="ABY18" s="1">
        <v>0</v>
      </c>
      <c r="ABZ18" s="1">
        <v>0.02</v>
      </c>
      <c r="ACA18" s="1">
        <v>0</v>
      </c>
      <c r="ACB18" s="1">
        <v>0.06</v>
      </c>
      <c r="ACC18" s="1">
        <v>0.03</v>
      </c>
      <c r="ACD18" s="1">
        <v>0.01</v>
      </c>
      <c r="ACE18" s="1">
        <v>0.08</v>
      </c>
      <c r="ACF18" s="1">
        <v>0.01</v>
      </c>
      <c r="ACG18" s="1">
        <v>0.02</v>
      </c>
      <c r="ACH18" s="1">
        <v>0</v>
      </c>
      <c r="ACI18" s="1">
        <v>0.05</v>
      </c>
      <c r="ACJ18" s="1">
        <v>0.01</v>
      </c>
      <c r="ACK18" s="1">
        <v>0.01</v>
      </c>
      <c r="ACL18" s="1">
        <v>7.0000000000000007E-2</v>
      </c>
      <c r="ACM18" s="1">
        <v>0.02</v>
      </c>
      <c r="ACN18" s="1">
        <v>0</v>
      </c>
      <c r="ACO18" s="1">
        <v>0.01</v>
      </c>
      <c r="ACP18" s="1">
        <v>0</v>
      </c>
      <c r="ACQ18" s="1">
        <v>0.04</v>
      </c>
      <c r="ACR18" s="1">
        <v>0</v>
      </c>
      <c r="ACS18" s="1">
        <v>0</v>
      </c>
      <c r="ACT18" s="1">
        <v>0.02</v>
      </c>
      <c r="ACU18" s="1">
        <v>0</v>
      </c>
      <c r="ACV18" s="1">
        <v>0</v>
      </c>
      <c r="ACW18" s="1">
        <v>0</v>
      </c>
      <c r="ACX18" s="1">
        <v>0</v>
      </c>
      <c r="ACY18" s="1">
        <v>0.05</v>
      </c>
      <c r="ACZ18" s="1">
        <v>0.02</v>
      </c>
      <c r="ADA18" s="1">
        <v>0.03</v>
      </c>
      <c r="ADB18" s="1">
        <v>0</v>
      </c>
      <c r="ADC18" s="1">
        <v>0.02</v>
      </c>
      <c r="ADD18" s="1">
        <v>0.02</v>
      </c>
      <c r="ADE18" s="1">
        <v>0.34</v>
      </c>
      <c r="ADF18" s="1">
        <v>0</v>
      </c>
      <c r="ADG18" s="1">
        <v>0</v>
      </c>
      <c r="ADH18" s="1">
        <v>0.01</v>
      </c>
      <c r="ADI18" s="1">
        <v>0</v>
      </c>
      <c r="ADJ18" s="1">
        <v>0.01</v>
      </c>
      <c r="ADK18" s="1">
        <v>0.01</v>
      </c>
      <c r="ADL18" s="1">
        <v>7.0000000000000007E-2</v>
      </c>
      <c r="ADM18" s="1">
        <v>0</v>
      </c>
      <c r="ADN18" s="1">
        <v>0.02</v>
      </c>
      <c r="ADO18" s="1">
        <v>0</v>
      </c>
      <c r="ADP18" s="1">
        <v>0</v>
      </c>
      <c r="ADQ18" s="1">
        <v>0.02</v>
      </c>
      <c r="ADR18" s="1">
        <v>0.02</v>
      </c>
      <c r="ADS18" s="1">
        <v>0.04</v>
      </c>
      <c r="ADT18" s="1">
        <v>0</v>
      </c>
      <c r="ADU18" s="1">
        <v>0.04</v>
      </c>
      <c r="ADV18" s="1">
        <v>0.01</v>
      </c>
      <c r="ADW18" s="1">
        <v>0.01</v>
      </c>
      <c r="ADX18" s="1">
        <v>0.02</v>
      </c>
      <c r="ADY18" s="1">
        <v>0.06</v>
      </c>
      <c r="ADZ18" s="1">
        <v>0.03</v>
      </c>
      <c r="AEA18" s="1">
        <v>0</v>
      </c>
      <c r="AEB18" s="1">
        <v>0.02</v>
      </c>
      <c r="AEC18" s="1">
        <v>0</v>
      </c>
      <c r="AED18" s="1">
        <v>0.01</v>
      </c>
      <c r="AEE18" s="1">
        <v>0.05</v>
      </c>
      <c r="AEF18" s="1">
        <v>0.01</v>
      </c>
      <c r="AEG18" s="1">
        <v>0.03</v>
      </c>
      <c r="AEH18" s="1">
        <v>0.01</v>
      </c>
      <c r="AEI18" s="1">
        <v>0.04</v>
      </c>
      <c r="AEJ18" s="1">
        <v>0.01</v>
      </c>
      <c r="AEK18" s="1">
        <v>0.03</v>
      </c>
      <c r="AEL18" s="1">
        <v>0.04</v>
      </c>
      <c r="AEM18" s="1">
        <v>0.01</v>
      </c>
      <c r="AEN18" s="1">
        <v>0.09</v>
      </c>
      <c r="AEO18" s="1">
        <v>0.02</v>
      </c>
      <c r="AEP18" s="1">
        <v>0.02</v>
      </c>
      <c r="AEQ18" s="1">
        <v>0.02</v>
      </c>
      <c r="AER18" s="1">
        <v>0.73</v>
      </c>
      <c r="AES18" s="1">
        <v>0.11</v>
      </c>
      <c r="AET18" s="1">
        <v>0</v>
      </c>
      <c r="AEU18" s="1">
        <v>0</v>
      </c>
      <c r="AEV18" s="1">
        <v>0</v>
      </c>
      <c r="AEW18" s="1">
        <v>0.01</v>
      </c>
      <c r="AEX18" s="1">
        <v>0.01</v>
      </c>
      <c r="AEY18" s="1">
        <v>0.06</v>
      </c>
      <c r="AEZ18" s="1">
        <v>0.59</v>
      </c>
      <c r="AFA18" s="1">
        <v>0</v>
      </c>
      <c r="AFB18" s="1">
        <v>0</v>
      </c>
      <c r="AFC18" s="1">
        <v>0.01</v>
      </c>
      <c r="AFD18" s="1">
        <v>0</v>
      </c>
      <c r="AFE18" s="1">
        <v>0.04</v>
      </c>
      <c r="AFF18" s="1">
        <v>0.1</v>
      </c>
      <c r="AFG18" s="1">
        <v>0.05</v>
      </c>
      <c r="AFH18" s="1">
        <v>0.1</v>
      </c>
      <c r="AFI18" s="1">
        <v>0.13</v>
      </c>
      <c r="AFJ18" s="1">
        <v>0.04</v>
      </c>
      <c r="AFK18" s="1">
        <v>0.02</v>
      </c>
      <c r="AFL18" s="1">
        <v>0.03</v>
      </c>
      <c r="AFM18" s="1">
        <v>0.3</v>
      </c>
      <c r="AFN18" s="1">
        <v>0</v>
      </c>
      <c r="AFO18" s="1">
        <v>0.02</v>
      </c>
      <c r="AFP18" s="1">
        <v>0.06</v>
      </c>
      <c r="AFQ18" s="1">
        <v>0.02</v>
      </c>
      <c r="AFR18" s="1">
        <v>0.02</v>
      </c>
      <c r="AFS18" s="1">
        <v>0.01</v>
      </c>
      <c r="AFT18" s="1">
        <v>0</v>
      </c>
      <c r="AFU18" s="1">
        <v>0.02</v>
      </c>
      <c r="AFV18" s="1">
        <v>0.01</v>
      </c>
      <c r="AFW18" s="1">
        <v>0</v>
      </c>
      <c r="AFX18" s="1">
        <v>0.01</v>
      </c>
      <c r="AFY18" s="1">
        <v>0</v>
      </c>
      <c r="AFZ18" s="1">
        <v>0.01</v>
      </c>
      <c r="AGA18" s="1">
        <v>0.01</v>
      </c>
      <c r="AGB18" s="1">
        <v>0.01</v>
      </c>
      <c r="AGC18" s="1">
        <v>0.1</v>
      </c>
      <c r="AGD18" s="1">
        <v>0.04</v>
      </c>
      <c r="AGE18" s="1">
        <v>0.02</v>
      </c>
      <c r="AGF18" s="1">
        <v>0.01</v>
      </c>
      <c r="AGG18" s="1">
        <v>0.01</v>
      </c>
      <c r="AGH18" s="1">
        <v>0.03</v>
      </c>
      <c r="AGI18" s="1">
        <v>0.02</v>
      </c>
      <c r="AGJ18" s="1">
        <v>0.02</v>
      </c>
      <c r="AGK18" s="1">
        <v>0.02</v>
      </c>
      <c r="AGL18" s="1">
        <v>0.03</v>
      </c>
      <c r="AGM18" s="1">
        <v>0.01</v>
      </c>
      <c r="AGN18" s="1">
        <v>0.08</v>
      </c>
      <c r="AGO18" s="1">
        <v>0.04</v>
      </c>
      <c r="AGP18" s="1">
        <v>0.03</v>
      </c>
      <c r="AGQ18" s="1">
        <v>0.51</v>
      </c>
      <c r="AGR18" s="1">
        <v>0.03</v>
      </c>
      <c r="AGS18" s="1">
        <v>0.05</v>
      </c>
      <c r="AGT18" s="1">
        <v>0.03</v>
      </c>
      <c r="AGU18" s="1">
        <v>0.01</v>
      </c>
      <c r="AGV18" s="1">
        <v>0</v>
      </c>
      <c r="AGW18" s="1">
        <v>0.27</v>
      </c>
      <c r="AGX18" s="1">
        <v>0.02</v>
      </c>
      <c r="AGY18" s="1">
        <v>0.01</v>
      </c>
      <c r="AGZ18" s="1">
        <v>0.01</v>
      </c>
      <c r="AHA18" s="1">
        <v>0.02</v>
      </c>
      <c r="AHB18" s="1">
        <v>0.37</v>
      </c>
      <c r="AHC18" s="1">
        <v>0</v>
      </c>
      <c r="AHD18" s="1">
        <v>0.06</v>
      </c>
      <c r="AHE18" s="1">
        <v>0</v>
      </c>
      <c r="AHF18" s="1">
        <v>0.13</v>
      </c>
      <c r="AHG18" s="1">
        <v>0.11</v>
      </c>
      <c r="AHH18" s="1">
        <v>0.02</v>
      </c>
      <c r="AHI18" s="1">
        <v>0.01</v>
      </c>
      <c r="AHJ18" s="1">
        <v>0</v>
      </c>
      <c r="AHK18" s="1">
        <v>0.02</v>
      </c>
      <c r="AHL18" s="1">
        <v>0.01</v>
      </c>
      <c r="AHM18" s="1">
        <v>0.06</v>
      </c>
      <c r="AHN18" s="1">
        <v>0.04</v>
      </c>
      <c r="AHO18" s="1">
        <v>0.03</v>
      </c>
      <c r="AHP18" s="1">
        <v>0</v>
      </c>
      <c r="AHQ18" s="1">
        <v>0.06</v>
      </c>
      <c r="AHR18" s="1">
        <v>0</v>
      </c>
      <c r="AHS18" s="1">
        <v>0.01</v>
      </c>
      <c r="AHT18" s="1">
        <v>0.03</v>
      </c>
      <c r="AHU18" s="1">
        <v>0</v>
      </c>
      <c r="AHV18" s="1">
        <v>0</v>
      </c>
      <c r="AHW18" s="1">
        <v>0.04</v>
      </c>
      <c r="AHX18" s="1">
        <v>0.01</v>
      </c>
      <c r="AHY18" s="1">
        <v>0</v>
      </c>
      <c r="AHZ18" s="1">
        <v>0.02</v>
      </c>
      <c r="AIA18" s="1">
        <v>0.01</v>
      </c>
      <c r="AIB18" s="1">
        <v>0</v>
      </c>
      <c r="AIC18" s="1">
        <v>0.01</v>
      </c>
      <c r="AID18" s="1">
        <v>0.04</v>
      </c>
      <c r="AIE18" s="1">
        <v>0</v>
      </c>
      <c r="AIF18" s="1">
        <v>0</v>
      </c>
      <c r="AIG18" s="1">
        <v>0</v>
      </c>
      <c r="AIH18" s="1">
        <v>0</v>
      </c>
      <c r="AII18" s="1">
        <v>0.04</v>
      </c>
      <c r="AIJ18" s="1">
        <v>0.17</v>
      </c>
      <c r="AIK18" s="1">
        <v>0.01</v>
      </c>
      <c r="AIL18" s="1">
        <v>0.01</v>
      </c>
      <c r="AIM18" s="1">
        <v>0.12</v>
      </c>
      <c r="AIN18" s="1">
        <v>0.01</v>
      </c>
      <c r="AIO18" s="1">
        <v>0.01</v>
      </c>
      <c r="AIP18" s="1">
        <v>0</v>
      </c>
      <c r="AIQ18" s="1">
        <v>0.02</v>
      </c>
      <c r="AIR18" s="1">
        <v>0.1</v>
      </c>
      <c r="AIS18" s="1">
        <v>0.31</v>
      </c>
      <c r="AIT18" s="1">
        <v>0.01</v>
      </c>
      <c r="AIU18" s="1">
        <v>0</v>
      </c>
      <c r="AIV18" s="1">
        <v>0.03</v>
      </c>
      <c r="AIW18" s="1">
        <v>0.03</v>
      </c>
      <c r="AIX18" s="1">
        <v>0.02</v>
      </c>
      <c r="AIY18" s="1">
        <v>0.01</v>
      </c>
      <c r="AIZ18" s="1">
        <v>0.05</v>
      </c>
      <c r="AJA18" s="1">
        <v>0.02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47"/>
  <sheetViews>
    <sheetView workbookViewId="0">
      <selection activeCell="E13" sqref="E13"/>
    </sheetView>
  </sheetViews>
  <sheetFormatPr defaultColWidth="9.1796875" defaultRowHeight="14.5" x14ac:dyDescent="0.35"/>
  <cols>
    <col min="1" max="1" width="50.7265625" bestFit="1" customWidth="1"/>
  </cols>
  <sheetData>
    <row r="1" spans="1:9" x14ac:dyDescent="0.35">
      <c r="A1" s="2" t="s">
        <v>971</v>
      </c>
      <c r="B1" s="2" t="s">
        <v>972</v>
      </c>
      <c r="C1" s="2" t="s">
        <v>973</v>
      </c>
      <c r="D1" s="2" t="s">
        <v>974</v>
      </c>
      <c r="E1" s="2" t="s">
        <v>975</v>
      </c>
      <c r="F1" s="2" t="s">
        <v>976</v>
      </c>
      <c r="G1" s="2" t="s">
        <v>977</v>
      </c>
      <c r="H1" s="2" t="s">
        <v>978</v>
      </c>
      <c r="I1" s="2" t="s">
        <v>979</v>
      </c>
    </row>
    <row r="2" spans="1:9" x14ac:dyDescent="0.35">
      <c r="A2" t="s">
        <v>2111</v>
      </c>
      <c r="B2" t="s">
        <v>2112</v>
      </c>
      <c r="D2" t="s">
        <v>990</v>
      </c>
      <c r="E2" t="s">
        <v>2036</v>
      </c>
      <c r="F2" t="s">
        <v>2037</v>
      </c>
      <c r="G2" t="s">
        <v>2056</v>
      </c>
      <c r="H2" t="s">
        <v>1086</v>
      </c>
    </row>
    <row r="3" spans="1:9" x14ac:dyDescent="0.35">
      <c r="A3" t="s">
        <v>2545</v>
      </c>
      <c r="B3" t="s">
        <v>2546</v>
      </c>
      <c r="D3" t="s">
        <v>982</v>
      </c>
      <c r="E3" t="s">
        <v>2000</v>
      </c>
      <c r="F3" t="s">
        <v>2536</v>
      </c>
      <c r="G3" t="s">
        <v>985</v>
      </c>
      <c r="H3" t="s">
        <v>986</v>
      </c>
    </row>
    <row r="4" spans="1:9" x14ac:dyDescent="0.35">
      <c r="A4" t="s">
        <v>1826</v>
      </c>
      <c r="B4" t="s">
        <v>1827</v>
      </c>
      <c r="D4" t="s">
        <v>990</v>
      </c>
      <c r="E4" t="s">
        <v>1815</v>
      </c>
      <c r="F4" t="s">
        <v>992</v>
      </c>
      <c r="G4" t="s">
        <v>985</v>
      </c>
      <c r="H4" t="s">
        <v>986</v>
      </c>
      <c r="I4" t="s">
        <v>987</v>
      </c>
    </row>
    <row r="5" spans="1:9" x14ac:dyDescent="0.35">
      <c r="A5" t="s">
        <v>1870</v>
      </c>
      <c r="B5" t="s">
        <v>427</v>
      </c>
      <c r="D5" t="s">
        <v>990</v>
      </c>
      <c r="E5" t="s">
        <v>1835</v>
      </c>
      <c r="F5" t="s">
        <v>992</v>
      </c>
      <c r="G5" t="s">
        <v>1085</v>
      </c>
      <c r="H5" t="s">
        <v>1025</v>
      </c>
      <c r="I5" t="s">
        <v>987</v>
      </c>
    </row>
    <row r="6" spans="1:9" x14ac:dyDescent="0.35">
      <c r="A6" t="s">
        <v>1985</v>
      </c>
      <c r="B6" t="s">
        <v>246</v>
      </c>
      <c r="E6" t="s">
        <v>1966</v>
      </c>
      <c r="F6" t="s">
        <v>992</v>
      </c>
      <c r="G6" t="s">
        <v>1968</v>
      </c>
      <c r="H6" t="s">
        <v>996</v>
      </c>
      <c r="I6" t="s">
        <v>987</v>
      </c>
    </row>
    <row r="7" spans="1:9" x14ac:dyDescent="0.35">
      <c r="A7" t="s">
        <v>1986</v>
      </c>
      <c r="B7" t="s">
        <v>182</v>
      </c>
      <c r="D7" t="s">
        <v>1987</v>
      </c>
      <c r="E7" t="s">
        <v>1966</v>
      </c>
      <c r="F7" t="s">
        <v>992</v>
      </c>
      <c r="G7" t="s">
        <v>1968</v>
      </c>
      <c r="H7" t="s">
        <v>996</v>
      </c>
      <c r="I7" t="s">
        <v>987</v>
      </c>
    </row>
    <row r="8" spans="1:9" x14ac:dyDescent="0.35">
      <c r="A8" t="s">
        <v>2043</v>
      </c>
      <c r="B8" t="s">
        <v>184</v>
      </c>
      <c r="D8" t="s">
        <v>990</v>
      </c>
      <c r="E8" t="s">
        <v>2036</v>
      </c>
      <c r="F8" t="s">
        <v>2037</v>
      </c>
      <c r="G8" t="s">
        <v>2038</v>
      </c>
      <c r="H8" t="s">
        <v>1025</v>
      </c>
      <c r="I8" t="s">
        <v>987</v>
      </c>
    </row>
    <row r="9" spans="1:9" x14ac:dyDescent="0.35">
      <c r="A9" t="s">
        <v>1975</v>
      </c>
      <c r="B9">
        <v>5637</v>
      </c>
      <c r="D9" t="s">
        <v>990</v>
      </c>
      <c r="E9" t="s">
        <v>1966</v>
      </c>
      <c r="F9" t="s">
        <v>992</v>
      </c>
      <c r="G9" t="s">
        <v>985</v>
      </c>
      <c r="H9" t="s">
        <v>986</v>
      </c>
      <c r="I9" t="s">
        <v>987</v>
      </c>
    </row>
    <row r="10" spans="1:9" x14ac:dyDescent="0.35">
      <c r="A10" t="s">
        <v>1735</v>
      </c>
      <c r="B10" t="s">
        <v>490</v>
      </c>
      <c r="D10" t="s">
        <v>982</v>
      </c>
      <c r="E10" t="s">
        <v>1671</v>
      </c>
      <c r="F10" t="s">
        <v>992</v>
      </c>
      <c r="G10" t="s">
        <v>985</v>
      </c>
      <c r="H10" t="s">
        <v>1086</v>
      </c>
      <c r="I10" t="s">
        <v>987</v>
      </c>
    </row>
    <row r="11" spans="1:9" x14ac:dyDescent="0.35">
      <c r="A11" t="s">
        <v>1974</v>
      </c>
      <c r="B11" t="s">
        <v>383</v>
      </c>
      <c r="D11" t="s">
        <v>990</v>
      </c>
      <c r="E11" t="s">
        <v>1966</v>
      </c>
      <c r="F11" t="s">
        <v>992</v>
      </c>
      <c r="G11" t="s">
        <v>1968</v>
      </c>
      <c r="H11" t="s">
        <v>1025</v>
      </c>
      <c r="I11" t="s">
        <v>987</v>
      </c>
    </row>
    <row r="12" spans="1:9" x14ac:dyDescent="0.35">
      <c r="A12" t="s">
        <v>1970</v>
      </c>
      <c r="B12" t="s">
        <v>37</v>
      </c>
      <c r="D12" t="s">
        <v>990</v>
      </c>
      <c r="E12" t="s">
        <v>1966</v>
      </c>
      <c r="F12" t="s">
        <v>992</v>
      </c>
      <c r="G12" t="s">
        <v>1968</v>
      </c>
      <c r="H12" t="s">
        <v>1025</v>
      </c>
      <c r="I12" t="s">
        <v>987</v>
      </c>
    </row>
    <row r="13" spans="1:9" x14ac:dyDescent="0.35">
      <c r="A13" t="s">
        <v>2339</v>
      </c>
      <c r="B13">
        <v>697</v>
      </c>
      <c r="D13" t="s">
        <v>990</v>
      </c>
      <c r="E13" t="s">
        <v>2148</v>
      </c>
      <c r="F13" t="s">
        <v>2218</v>
      </c>
      <c r="G13" t="s">
        <v>2219</v>
      </c>
      <c r="H13" t="s">
        <v>1025</v>
      </c>
      <c r="I13" t="s">
        <v>987</v>
      </c>
    </row>
    <row r="14" spans="1:9" x14ac:dyDescent="0.35">
      <c r="A14" t="s">
        <v>1122</v>
      </c>
      <c r="B14" t="s">
        <v>399</v>
      </c>
      <c r="D14" t="s">
        <v>982</v>
      </c>
      <c r="E14" t="s">
        <v>1123</v>
      </c>
      <c r="F14" t="s">
        <v>992</v>
      </c>
      <c r="G14" t="s">
        <v>1124</v>
      </c>
      <c r="H14" t="s">
        <v>986</v>
      </c>
      <c r="I14" t="s">
        <v>987</v>
      </c>
    </row>
    <row r="15" spans="1:9" x14ac:dyDescent="0.35">
      <c r="A15" t="s">
        <v>1153</v>
      </c>
      <c r="B15" t="s">
        <v>568</v>
      </c>
      <c r="C15" t="s">
        <v>1154</v>
      </c>
      <c r="D15" t="s">
        <v>990</v>
      </c>
      <c r="E15" t="s">
        <v>1123</v>
      </c>
      <c r="F15" t="s">
        <v>992</v>
      </c>
      <c r="G15" t="s">
        <v>1124</v>
      </c>
      <c r="H15" t="s">
        <v>986</v>
      </c>
      <c r="I15" t="s">
        <v>987</v>
      </c>
    </row>
    <row r="16" spans="1:9" x14ac:dyDescent="0.35">
      <c r="A16" t="s">
        <v>1899</v>
      </c>
      <c r="B16" t="s">
        <v>600</v>
      </c>
      <c r="D16" t="s">
        <v>982</v>
      </c>
      <c r="E16" t="s">
        <v>1895</v>
      </c>
      <c r="F16" t="s">
        <v>992</v>
      </c>
      <c r="G16" t="s">
        <v>1896</v>
      </c>
      <c r="H16" t="s">
        <v>1025</v>
      </c>
      <c r="I16" t="s">
        <v>987</v>
      </c>
    </row>
    <row r="17" spans="1:9" x14ac:dyDescent="0.35">
      <c r="A17" t="s">
        <v>1910</v>
      </c>
      <c r="B17" t="s">
        <v>58</v>
      </c>
      <c r="D17" t="s">
        <v>982</v>
      </c>
      <c r="E17" t="s">
        <v>1895</v>
      </c>
      <c r="F17" t="s">
        <v>992</v>
      </c>
      <c r="G17" t="s">
        <v>1896</v>
      </c>
      <c r="H17" t="s">
        <v>993</v>
      </c>
      <c r="I17" t="s">
        <v>987</v>
      </c>
    </row>
    <row r="18" spans="1:9" x14ac:dyDescent="0.35">
      <c r="A18" t="s">
        <v>2051</v>
      </c>
      <c r="B18" t="s">
        <v>655</v>
      </c>
      <c r="D18" t="s">
        <v>982</v>
      </c>
      <c r="E18" t="s">
        <v>2036</v>
      </c>
      <c r="F18" t="s">
        <v>2037</v>
      </c>
      <c r="G18" t="s">
        <v>2038</v>
      </c>
      <c r="H18" t="s">
        <v>1025</v>
      </c>
      <c r="I18" t="s">
        <v>987</v>
      </c>
    </row>
    <row r="19" spans="1:9" x14ac:dyDescent="0.35">
      <c r="A19" t="s">
        <v>2440</v>
      </c>
      <c r="B19" t="s">
        <v>487</v>
      </c>
      <c r="D19" t="s">
        <v>990</v>
      </c>
      <c r="E19" t="s">
        <v>2399</v>
      </c>
      <c r="F19" t="s">
        <v>2400</v>
      </c>
      <c r="G19" t="s">
        <v>985</v>
      </c>
      <c r="H19" t="s">
        <v>986</v>
      </c>
      <c r="I19" t="s">
        <v>987</v>
      </c>
    </row>
    <row r="20" spans="1:9" x14ac:dyDescent="0.35">
      <c r="A20" t="s">
        <v>2066</v>
      </c>
      <c r="B20" t="s">
        <v>2067</v>
      </c>
      <c r="E20" t="s">
        <v>2036</v>
      </c>
      <c r="F20" t="s">
        <v>2037</v>
      </c>
      <c r="G20" t="s">
        <v>985</v>
      </c>
      <c r="H20" t="s">
        <v>1131</v>
      </c>
    </row>
    <row r="21" spans="1:9" x14ac:dyDescent="0.35">
      <c r="A21" t="s">
        <v>2050</v>
      </c>
      <c r="B21" t="s">
        <v>523</v>
      </c>
      <c r="D21" t="s">
        <v>990</v>
      </c>
      <c r="E21" t="s">
        <v>2036</v>
      </c>
      <c r="F21" t="s">
        <v>2037</v>
      </c>
      <c r="G21" t="s">
        <v>2038</v>
      </c>
      <c r="H21" t="s">
        <v>986</v>
      </c>
      <c r="I21" t="s">
        <v>987</v>
      </c>
    </row>
    <row r="22" spans="1:9" x14ac:dyDescent="0.35">
      <c r="A22" t="s">
        <v>2594</v>
      </c>
      <c r="B22" t="s">
        <v>609</v>
      </c>
      <c r="D22" t="s">
        <v>982</v>
      </c>
      <c r="E22" t="s">
        <v>2028</v>
      </c>
      <c r="F22" t="s">
        <v>2595</v>
      </c>
      <c r="G22" t="s">
        <v>985</v>
      </c>
      <c r="H22" t="s">
        <v>986</v>
      </c>
      <c r="I22" t="s">
        <v>987</v>
      </c>
    </row>
    <row r="23" spans="1:9" x14ac:dyDescent="0.35">
      <c r="A23" t="s">
        <v>2414</v>
      </c>
      <c r="B23" t="s">
        <v>403</v>
      </c>
      <c r="D23" t="s">
        <v>990</v>
      </c>
      <c r="E23" t="s">
        <v>2399</v>
      </c>
      <c r="F23" t="s">
        <v>2400</v>
      </c>
      <c r="G23" t="s">
        <v>985</v>
      </c>
      <c r="H23" t="s">
        <v>986</v>
      </c>
      <c r="I23" t="s">
        <v>987</v>
      </c>
    </row>
    <row r="24" spans="1:9" x14ac:dyDescent="0.35">
      <c r="A24" t="s">
        <v>1830</v>
      </c>
      <c r="B24" t="s">
        <v>449</v>
      </c>
      <c r="D24" t="s">
        <v>990</v>
      </c>
      <c r="E24" t="s">
        <v>1829</v>
      </c>
      <c r="F24" t="s">
        <v>992</v>
      </c>
      <c r="G24" t="s">
        <v>1369</v>
      </c>
      <c r="H24" t="s">
        <v>986</v>
      </c>
      <c r="I24" t="s">
        <v>987</v>
      </c>
    </row>
    <row r="25" spans="1:9" x14ac:dyDescent="0.35">
      <c r="A25" t="s">
        <v>1677</v>
      </c>
      <c r="B25" t="s">
        <v>667</v>
      </c>
      <c r="D25" t="s">
        <v>982</v>
      </c>
      <c r="E25" t="s">
        <v>1671</v>
      </c>
      <c r="F25" t="s">
        <v>992</v>
      </c>
      <c r="G25" t="s">
        <v>1085</v>
      </c>
      <c r="H25" t="s">
        <v>1086</v>
      </c>
      <c r="I25" t="s">
        <v>987</v>
      </c>
    </row>
    <row r="26" spans="1:9" x14ac:dyDescent="0.35">
      <c r="A26" t="s">
        <v>2459</v>
      </c>
      <c r="B26" t="s">
        <v>237</v>
      </c>
      <c r="D26" t="s">
        <v>982</v>
      </c>
      <c r="E26" t="s">
        <v>2399</v>
      </c>
      <c r="F26" t="s">
        <v>2400</v>
      </c>
      <c r="G26" t="s">
        <v>985</v>
      </c>
      <c r="H26" t="s">
        <v>986</v>
      </c>
      <c r="I26" t="s">
        <v>987</v>
      </c>
    </row>
    <row r="27" spans="1:9" x14ac:dyDescent="0.35">
      <c r="A27" t="s">
        <v>2244</v>
      </c>
      <c r="B27" t="s">
        <v>385</v>
      </c>
      <c r="D27" t="s">
        <v>982</v>
      </c>
      <c r="E27" t="s">
        <v>2148</v>
      </c>
      <c r="F27" t="s">
        <v>2218</v>
      </c>
      <c r="G27" t="s">
        <v>2224</v>
      </c>
      <c r="H27" t="s">
        <v>993</v>
      </c>
      <c r="I27" t="s">
        <v>987</v>
      </c>
    </row>
    <row r="28" spans="1:9" x14ac:dyDescent="0.35">
      <c r="A28" t="s">
        <v>1132</v>
      </c>
      <c r="B28" t="s">
        <v>174</v>
      </c>
      <c r="D28" t="s">
        <v>982</v>
      </c>
      <c r="E28" t="s">
        <v>1123</v>
      </c>
      <c r="F28" t="s">
        <v>992</v>
      </c>
      <c r="G28" t="s">
        <v>1130</v>
      </c>
      <c r="H28" t="s">
        <v>986</v>
      </c>
      <c r="I28" t="s">
        <v>987</v>
      </c>
    </row>
    <row r="29" spans="1:9" x14ac:dyDescent="0.35">
      <c r="A29" t="s">
        <v>2222</v>
      </c>
      <c r="B29" t="s">
        <v>2223</v>
      </c>
      <c r="D29" t="s">
        <v>982</v>
      </c>
      <c r="E29" t="s">
        <v>2148</v>
      </c>
      <c r="F29" t="s">
        <v>2218</v>
      </c>
      <c r="G29" t="s">
        <v>2224</v>
      </c>
      <c r="H29" t="s">
        <v>993</v>
      </c>
      <c r="I29" t="s">
        <v>987</v>
      </c>
    </row>
    <row r="30" spans="1:9" x14ac:dyDescent="0.35">
      <c r="A30" t="s">
        <v>1518</v>
      </c>
      <c r="B30" t="s">
        <v>872</v>
      </c>
      <c r="D30" t="s">
        <v>990</v>
      </c>
      <c r="E30" t="s">
        <v>983</v>
      </c>
      <c r="F30" t="s">
        <v>992</v>
      </c>
      <c r="G30" t="s">
        <v>1320</v>
      </c>
      <c r="H30" t="s">
        <v>986</v>
      </c>
      <c r="I30" t="s">
        <v>987</v>
      </c>
    </row>
    <row r="31" spans="1:9" x14ac:dyDescent="0.35">
      <c r="A31" t="s">
        <v>2023</v>
      </c>
      <c r="B31" t="s">
        <v>234</v>
      </c>
      <c r="D31" t="s">
        <v>982</v>
      </c>
      <c r="E31" t="s">
        <v>2000</v>
      </c>
      <c r="F31" t="s">
        <v>2011</v>
      </c>
      <c r="G31" t="s">
        <v>985</v>
      </c>
      <c r="H31" t="s">
        <v>986</v>
      </c>
      <c r="I31" t="s">
        <v>987</v>
      </c>
    </row>
    <row r="32" spans="1:9" x14ac:dyDescent="0.35">
      <c r="A32" t="s">
        <v>1150</v>
      </c>
      <c r="B32" t="s">
        <v>452</v>
      </c>
      <c r="D32" t="s">
        <v>990</v>
      </c>
      <c r="E32" t="s">
        <v>1123</v>
      </c>
      <c r="F32" t="s">
        <v>992</v>
      </c>
      <c r="G32" t="s">
        <v>1130</v>
      </c>
      <c r="H32" t="s">
        <v>986</v>
      </c>
      <c r="I32" t="s">
        <v>987</v>
      </c>
    </row>
    <row r="33" spans="1:9" x14ac:dyDescent="0.35">
      <c r="A33" t="s">
        <v>1581</v>
      </c>
      <c r="B33" t="s">
        <v>423</v>
      </c>
      <c r="D33" t="s">
        <v>990</v>
      </c>
      <c r="E33" t="s">
        <v>983</v>
      </c>
      <c r="F33" t="s">
        <v>992</v>
      </c>
      <c r="G33" t="s">
        <v>1320</v>
      </c>
      <c r="H33" t="s">
        <v>993</v>
      </c>
      <c r="I33" t="s">
        <v>987</v>
      </c>
    </row>
    <row r="34" spans="1:9" x14ac:dyDescent="0.35">
      <c r="A34" t="s">
        <v>2499</v>
      </c>
      <c r="B34" t="s">
        <v>115</v>
      </c>
      <c r="E34" t="s">
        <v>2494</v>
      </c>
      <c r="F34" t="s">
        <v>2495</v>
      </c>
      <c r="G34" t="s">
        <v>985</v>
      </c>
      <c r="H34" t="s">
        <v>1105</v>
      </c>
      <c r="I34" t="s">
        <v>987</v>
      </c>
    </row>
    <row r="35" spans="1:9" x14ac:dyDescent="0.35">
      <c r="A35" t="s">
        <v>1992</v>
      </c>
      <c r="B35" t="s">
        <v>958</v>
      </c>
      <c r="E35" t="s">
        <v>1966</v>
      </c>
      <c r="F35" t="s">
        <v>992</v>
      </c>
      <c r="G35" t="s">
        <v>1968</v>
      </c>
      <c r="I35" t="s">
        <v>987</v>
      </c>
    </row>
    <row r="36" spans="1:9" x14ac:dyDescent="0.35">
      <c r="A36" t="s">
        <v>1140</v>
      </c>
      <c r="B36" t="s">
        <v>79</v>
      </c>
      <c r="D36" t="s">
        <v>990</v>
      </c>
      <c r="E36" t="s">
        <v>1123</v>
      </c>
      <c r="F36" t="s">
        <v>992</v>
      </c>
      <c r="G36" t="s">
        <v>1130</v>
      </c>
      <c r="H36" t="s">
        <v>986</v>
      </c>
      <c r="I36" t="s">
        <v>987</v>
      </c>
    </row>
    <row r="37" spans="1:9" x14ac:dyDescent="0.35">
      <c r="A37" t="s">
        <v>1847</v>
      </c>
      <c r="B37" t="s">
        <v>307</v>
      </c>
      <c r="D37" t="s">
        <v>982</v>
      </c>
      <c r="E37" t="s">
        <v>1835</v>
      </c>
      <c r="F37" t="s">
        <v>992</v>
      </c>
      <c r="G37" t="s">
        <v>1085</v>
      </c>
      <c r="H37" t="s">
        <v>986</v>
      </c>
      <c r="I37" t="s">
        <v>987</v>
      </c>
    </row>
    <row r="38" spans="1:9" x14ac:dyDescent="0.35">
      <c r="A38" t="s">
        <v>1310</v>
      </c>
      <c r="B38" t="s">
        <v>1311</v>
      </c>
      <c r="D38" t="s">
        <v>990</v>
      </c>
      <c r="E38" t="s">
        <v>1269</v>
      </c>
      <c r="F38" t="s">
        <v>992</v>
      </c>
      <c r="G38" t="s">
        <v>1270</v>
      </c>
      <c r="H38" t="s">
        <v>993</v>
      </c>
      <c r="I38" t="s">
        <v>987</v>
      </c>
    </row>
    <row r="39" spans="1:9" x14ac:dyDescent="0.35">
      <c r="A39" t="s">
        <v>2274</v>
      </c>
      <c r="B39" t="s">
        <v>147</v>
      </c>
      <c r="D39" t="s">
        <v>990</v>
      </c>
      <c r="E39" t="s">
        <v>2148</v>
      </c>
      <c r="F39" t="s">
        <v>2218</v>
      </c>
      <c r="G39" t="s">
        <v>2231</v>
      </c>
      <c r="H39" t="s">
        <v>1025</v>
      </c>
      <c r="I39" t="s">
        <v>987</v>
      </c>
    </row>
    <row r="40" spans="1:9" x14ac:dyDescent="0.35">
      <c r="A40" t="s">
        <v>2114</v>
      </c>
      <c r="B40" t="s">
        <v>617</v>
      </c>
      <c r="D40" t="s">
        <v>990</v>
      </c>
      <c r="E40" t="s">
        <v>2036</v>
      </c>
      <c r="F40" t="s">
        <v>2037</v>
      </c>
      <c r="G40" t="s">
        <v>2038</v>
      </c>
      <c r="H40" t="s">
        <v>993</v>
      </c>
      <c r="I40" t="s">
        <v>987</v>
      </c>
    </row>
    <row r="41" spans="1:9" x14ac:dyDescent="0.35">
      <c r="A41" t="s">
        <v>2180</v>
      </c>
      <c r="B41" t="s">
        <v>866</v>
      </c>
      <c r="D41" t="s">
        <v>982</v>
      </c>
      <c r="E41" t="s">
        <v>2148</v>
      </c>
      <c r="F41" t="s">
        <v>2149</v>
      </c>
      <c r="G41" t="s">
        <v>2150</v>
      </c>
      <c r="H41" t="s">
        <v>986</v>
      </c>
      <c r="I41" t="s">
        <v>987</v>
      </c>
    </row>
    <row r="42" spans="1:9" x14ac:dyDescent="0.35">
      <c r="A42" t="s">
        <v>2385</v>
      </c>
      <c r="B42" t="s">
        <v>730</v>
      </c>
      <c r="D42" t="s">
        <v>982</v>
      </c>
      <c r="E42" t="s">
        <v>2148</v>
      </c>
      <c r="F42" t="s">
        <v>2218</v>
      </c>
      <c r="G42" t="s">
        <v>2221</v>
      </c>
      <c r="H42" t="s">
        <v>1025</v>
      </c>
      <c r="I42" t="s">
        <v>987</v>
      </c>
    </row>
    <row r="43" spans="1:9" x14ac:dyDescent="0.35">
      <c r="A43" t="s">
        <v>1099</v>
      </c>
      <c r="B43" t="s">
        <v>1100</v>
      </c>
      <c r="D43" t="s">
        <v>982</v>
      </c>
      <c r="E43" t="s">
        <v>1084</v>
      </c>
      <c r="F43" t="s">
        <v>992</v>
      </c>
      <c r="G43" t="s">
        <v>1085</v>
      </c>
      <c r="H43" t="s">
        <v>986</v>
      </c>
      <c r="I43" t="s">
        <v>987</v>
      </c>
    </row>
    <row r="44" spans="1:9" x14ac:dyDescent="0.35">
      <c r="A44" t="s">
        <v>1755</v>
      </c>
      <c r="B44" t="s">
        <v>1756</v>
      </c>
      <c r="D44" t="s">
        <v>982</v>
      </c>
      <c r="E44" t="s">
        <v>1745</v>
      </c>
      <c r="F44" t="s">
        <v>992</v>
      </c>
      <c r="G44" t="s">
        <v>1012</v>
      </c>
      <c r="H44" t="s">
        <v>986</v>
      </c>
      <c r="I44" t="s">
        <v>987</v>
      </c>
    </row>
    <row r="45" spans="1:9" x14ac:dyDescent="0.35">
      <c r="A45" t="s">
        <v>1030</v>
      </c>
      <c r="B45" t="s">
        <v>49</v>
      </c>
      <c r="D45" t="s">
        <v>982</v>
      </c>
      <c r="E45" t="s">
        <v>1010</v>
      </c>
      <c r="F45" t="s">
        <v>992</v>
      </c>
      <c r="G45" t="s">
        <v>985</v>
      </c>
      <c r="H45" t="s">
        <v>986</v>
      </c>
      <c r="I45" t="s">
        <v>987</v>
      </c>
    </row>
    <row r="46" spans="1:9" x14ac:dyDescent="0.35">
      <c r="A46" t="s">
        <v>1841</v>
      </c>
      <c r="B46" t="s">
        <v>1842</v>
      </c>
      <c r="E46" t="s">
        <v>1835</v>
      </c>
      <c r="F46" t="s">
        <v>992</v>
      </c>
      <c r="G46" t="s">
        <v>985</v>
      </c>
      <c r="H46" t="s">
        <v>993</v>
      </c>
    </row>
    <row r="47" spans="1:9" x14ac:dyDescent="0.35">
      <c r="A47" t="s">
        <v>1996</v>
      </c>
      <c r="B47" t="s">
        <v>284</v>
      </c>
      <c r="D47" t="s">
        <v>982</v>
      </c>
      <c r="E47" t="s">
        <v>1966</v>
      </c>
      <c r="F47" t="s">
        <v>992</v>
      </c>
      <c r="G47" t="s">
        <v>1968</v>
      </c>
      <c r="H47" t="s">
        <v>1025</v>
      </c>
    </row>
    <row r="48" spans="1:9" x14ac:dyDescent="0.35">
      <c r="A48" t="s">
        <v>2264</v>
      </c>
      <c r="B48" t="s">
        <v>367</v>
      </c>
      <c r="D48" t="s">
        <v>990</v>
      </c>
      <c r="E48" t="s">
        <v>2148</v>
      </c>
      <c r="F48" t="s">
        <v>2218</v>
      </c>
      <c r="G48" t="s">
        <v>2265</v>
      </c>
      <c r="H48" t="s">
        <v>986</v>
      </c>
      <c r="I48" t="s">
        <v>987</v>
      </c>
    </row>
    <row r="49" spans="1:9" x14ac:dyDescent="0.35">
      <c r="A49" t="s">
        <v>1897</v>
      </c>
      <c r="B49" t="s">
        <v>374</v>
      </c>
      <c r="D49" t="s">
        <v>982</v>
      </c>
      <c r="E49" t="s">
        <v>1895</v>
      </c>
      <c r="F49" t="s">
        <v>992</v>
      </c>
      <c r="G49" t="s">
        <v>1898</v>
      </c>
      <c r="H49" t="s">
        <v>1025</v>
      </c>
      <c r="I49" t="s">
        <v>987</v>
      </c>
    </row>
    <row r="50" spans="1:9" x14ac:dyDescent="0.35">
      <c r="A50" t="s">
        <v>2280</v>
      </c>
      <c r="B50" t="s">
        <v>525</v>
      </c>
      <c r="D50" t="s">
        <v>990</v>
      </c>
      <c r="E50" t="s">
        <v>2148</v>
      </c>
      <c r="F50" t="s">
        <v>2218</v>
      </c>
      <c r="G50" t="s">
        <v>2219</v>
      </c>
      <c r="H50" t="s">
        <v>986</v>
      </c>
      <c r="I50" t="s">
        <v>987</v>
      </c>
    </row>
    <row r="51" spans="1:9" x14ac:dyDescent="0.35">
      <c r="A51" t="s">
        <v>2074</v>
      </c>
      <c r="B51" t="s">
        <v>2075</v>
      </c>
      <c r="D51" t="s">
        <v>990</v>
      </c>
      <c r="E51" t="s">
        <v>2036</v>
      </c>
      <c r="F51" t="s">
        <v>2037</v>
      </c>
      <c r="G51" t="s">
        <v>2038</v>
      </c>
      <c r="H51" t="s">
        <v>993</v>
      </c>
      <c r="I51" t="s">
        <v>987</v>
      </c>
    </row>
    <row r="52" spans="1:9" x14ac:dyDescent="0.35">
      <c r="A52" t="s">
        <v>1365</v>
      </c>
      <c r="B52" t="s">
        <v>549</v>
      </c>
      <c r="D52" t="s">
        <v>990</v>
      </c>
      <c r="E52" t="s">
        <v>983</v>
      </c>
      <c r="F52" t="s">
        <v>992</v>
      </c>
      <c r="G52" t="s">
        <v>985</v>
      </c>
      <c r="H52" t="s">
        <v>1025</v>
      </c>
      <c r="I52" t="s">
        <v>987</v>
      </c>
    </row>
    <row r="53" spans="1:9" x14ac:dyDescent="0.35">
      <c r="A53" t="s">
        <v>1971</v>
      </c>
      <c r="B53" t="s">
        <v>198</v>
      </c>
      <c r="D53" t="s">
        <v>982</v>
      </c>
      <c r="E53" t="s">
        <v>1966</v>
      </c>
      <c r="F53" t="s">
        <v>992</v>
      </c>
      <c r="G53" t="s">
        <v>1968</v>
      </c>
      <c r="H53" t="s">
        <v>1025</v>
      </c>
      <c r="I53" t="s">
        <v>987</v>
      </c>
    </row>
    <row r="54" spans="1:9" x14ac:dyDescent="0.35">
      <c r="A54" t="s">
        <v>1137</v>
      </c>
      <c r="B54" t="s">
        <v>94</v>
      </c>
      <c r="D54" t="s">
        <v>990</v>
      </c>
      <c r="E54" t="s">
        <v>1123</v>
      </c>
      <c r="F54" t="s">
        <v>992</v>
      </c>
      <c r="G54" t="s">
        <v>985</v>
      </c>
      <c r="H54" t="s">
        <v>1025</v>
      </c>
      <c r="I54" t="s">
        <v>987</v>
      </c>
    </row>
    <row r="55" spans="1:9" x14ac:dyDescent="0.35">
      <c r="A55" t="s">
        <v>1909</v>
      </c>
      <c r="B55" t="s">
        <v>831</v>
      </c>
      <c r="D55" t="s">
        <v>982</v>
      </c>
      <c r="E55" t="s">
        <v>1895</v>
      </c>
      <c r="F55" t="s">
        <v>992</v>
      </c>
      <c r="G55" t="s">
        <v>1896</v>
      </c>
      <c r="H55" t="s">
        <v>1025</v>
      </c>
    </row>
    <row r="56" spans="1:9" x14ac:dyDescent="0.35">
      <c r="A56" t="s">
        <v>1944</v>
      </c>
      <c r="B56" t="s">
        <v>214</v>
      </c>
      <c r="D56" t="s">
        <v>990</v>
      </c>
      <c r="E56" t="s">
        <v>1915</v>
      </c>
      <c r="F56" t="s">
        <v>992</v>
      </c>
      <c r="G56" t="s">
        <v>1330</v>
      </c>
      <c r="H56" t="s">
        <v>1025</v>
      </c>
      <c r="I56" t="s">
        <v>987</v>
      </c>
    </row>
    <row r="57" spans="1:9" x14ac:dyDescent="0.35">
      <c r="A57" t="s">
        <v>1962</v>
      </c>
      <c r="B57" t="s">
        <v>1963</v>
      </c>
      <c r="D57" t="s">
        <v>990</v>
      </c>
      <c r="E57" t="s">
        <v>1915</v>
      </c>
      <c r="F57" t="s">
        <v>992</v>
      </c>
      <c r="G57" t="s">
        <v>1330</v>
      </c>
      <c r="H57" t="s">
        <v>1086</v>
      </c>
      <c r="I57" t="s">
        <v>987</v>
      </c>
    </row>
    <row r="58" spans="1:9" x14ac:dyDescent="0.35">
      <c r="A58" t="s">
        <v>1959</v>
      </c>
      <c r="B58" t="s">
        <v>1960</v>
      </c>
      <c r="D58" t="s">
        <v>990</v>
      </c>
      <c r="E58" t="s">
        <v>1915</v>
      </c>
      <c r="F58" t="s">
        <v>992</v>
      </c>
      <c r="G58" t="s">
        <v>1330</v>
      </c>
      <c r="H58" t="s">
        <v>1086</v>
      </c>
      <c r="I58" t="s">
        <v>987</v>
      </c>
    </row>
    <row r="59" spans="1:9" x14ac:dyDescent="0.35">
      <c r="A59" t="s">
        <v>1953</v>
      </c>
      <c r="B59" t="s">
        <v>1954</v>
      </c>
      <c r="D59" t="s">
        <v>990</v>
      </c>
      <c r="E59" t="s">
        <v>1915</v>
      </c>
      <c r="F59" t="s">
        <v>992</v>
      </c>
      <c r="G59" t="s">
        <v>1330</v>
      </c>
      <c r="H59" t="s">
        <v>1086</v>
      </c>
    </row>
    <row r="60" spans="1:9" x14ac:dyDescent="0.35">
      <c r="A60" t="s">
        <v>1945</v>
      </c>
      <c r="B60" t="s">
        <v>1946</v>
      </c>
      <c r="D60" t="s">
        <v>990</v>
      </c>
      <c r="E60" t="s">
        <v>1915</v>
      </c>
      <c r="F60" t="s">
        <v>992</v>
      </c>
      <c r="G60" t="s">
        <v>1330</v>
      </c>
      <c r="H60" t="s">
        <v>1086</v>
      </c>
      <c r="I60" t="s">
        <v>987</v>
      </c>
    </row>
    <row r="61" spans="1:9" x14ac:dyDescent="0.35">
      <c r="A61" t="s">
        <v>1923</v>
      </c>
      <c r="B61" t="s">
        <v>1924</v>
      </c>
      <c r="D61" t="s">
        <v>982</v>
      </c>
      <c r="E61" t="s">
        <v>1915</v>
      </c>
      <c r="F61" t="s">
        <v>992</v>
      </c>
      <c r="G61" t="s">
        <v>1330</v>
      </c>
      <c r="H61" t="s">
        <v>1086</v>
      </c>
      <c r="I61" t="s">
        <v>987</v>
      </c>
    </row>
    <row r="62" spans="1:9" x14ac:dyDescent="0.35">
      <c r="A62" t="s">
        <v>1957</v>
      </c>
      <c r="B62" t="s">
        <v>1958</v>
      </c>
      <c r="D62" t="s">
        <v>990</v>
      </c>
      <c r="E62" t="s">
        <v>1915</v>
      </c>
      <c r="F62" t="s">
        <v>992</v>
      </c>
      <c r="G62" t="s">
        <v>1330</v>
      </c>
      <c r="H62" t="s">
        <v>1086</v>
      </c>
      <c r="I62" t="s">
        <v>987</v>
      </c>
    </row>
    <row r="63" spans="1:9" x14ac:dyDescent="0.35">
      <c r="A63" t="s">
        <v>2580</v>
      </c>
      <c r="B63" t="s">
        <v>2581</v>
      </c>
      <c r="E63" t="s">
        <v>2399</v>
      </c>
      <c r="F63" t="s">
        <v>2553</v>
      </c>
      <c r="G63" t="s">
        <v>2582</v>
      </c>
      <c r="H63" t="s">
        <v>1131</v>
      </c>
    </row>
    <row r="64" spans="1:9" x14ac:dyDescent="0.35">
      <c r="A64" t="s">
        <v>2282</v>
      </c>
      <c r="B64" t="s">
        <v>109</v>
      </c>
      <c r="D64" t="s">
        <v>990</v>
      </c>
      <c r="E64" t="s">
        <v>2148</v>
      </c>
      <c r="F64" t="s">
        <v>2218</v>
      </c>
      <c r="G64" t="s">
        <v>2233</v>
      </c>
      <c r="H64" t="s">
        <v>1025</v>
      </c>
      <c r="I64" t="s">
        <v>987</v>
      </c>
    </row>
    <row r="65" spans="1:9" x14ac:dyDescent="0.35">
      <c r="A65" t="s">
        <v>2243</v>
      </c>
      <c r="B65" t="s">
        <v>211</v>
      </c>
      <c r="D65" t="s">
        <v>990</v>
      </c>
      <c r="E65" t="s">
        <v>2148</v>
      </c>
      <c r="F65" t="s">
        <v>2218</v>
      </c>
      <c r="G65" t="s">
        <v>2233</v>
      </c>
      <c r="H65" t="s">
        <v>1025</v>
      </c>
      <c r="I65" t="s">
        <v>987</v>
      </c>
    </row>
    <row r="66" spans="1:9" x14ac:dyDescent="0.35">
      <c r="A66" t="s">
        <v>1063</v>
      </c>
      <c r="B66" t="s">
        <v>456</v>
      </c>
      <c r="D66" t="s">
        <v>982</v>
      </c>
      <c r="E66" t="s">
        <v>1010</v>
      </c>
      <c r="F66" t="s">
        <v>992</v>
      </c>
      <c r="G66" t="s">
        <v>1012</v>
      </c>
      <c r="H66" t="s">
        <v>986</v>
      </c>
      <c r="I66" t="s">
        <v>987</v>
      </c>
    </row>
    <row r="67" spans="1:9" x14ac:dyDescent="0.35">
      <c r="A67" t="s">
        <v>1079</v>
      </c>
      <c r="B67" t="s">
        <v>873</v>
      </c>
      <c r="D67" t="s">
        <v>982</v>
      </c>
      <c r="E67" t="s">
        <v>1010</v>
      </c>
      <c r="F67" t="s">
        <v>992</v>
      </c>
      <c r="G67" t="s">
        <v>1012</v>
      </c>
      <c r="H67" t="s">
        <v>986</v>
      </c>
      <c r="I67" t="s">
        <v>987</v>
      </c>
    </row>
    <row r="68" spans="1:9" x14ac:dyDescent="0.35">
      <c r="A68" t="s">
        <v>1047</v>
      </c>
      <c r="B68" t="s">
        <v>30</v>
      </c>
      <c r="D68" t="s">
        <v>982</v>
      </c>
      <c r="E68" t="s">
        <v>1010</v>
      </c>
      <c r="F68" t="s">
        <v>992</v>
      </c>
      <c r="G68" t="s">
        <v>1012</v>
      </c>
      <c r="H68" t="s">
        <v>986</v>
      </c>
      <c r="I68" t="s">
        <v>987</v>
      </c>
    </row>
    <row r="69" spans="1:9" x14ac:dyDescent="0.35">
      <c r="A69" t="s">
        <v>1064</v>
      </c>
      <c r="B69" t="s">
        <v>372</v>
      </c>
      <c r="D69" t="s">
        <v>982</v>
      </c>
      <c r="E69" t="s">
        <v>1010</v>
      </c>
      <c r="F69" t="s">
        <v>992</v>
      </c>
      <c r="G69" t="s">
        <v>1012</v>
      </c>
      <c r="H69" t="s">
        <v>986</v>
      </c>
      <c r="I69" t="s">
        <v>987</v>
      </c>
    </row>
    <row r="70" spans="1:9" x14ac:dyDescent="0.35">
      <c r="A70" t="s">
        <v>2187</v>
      </c>
      <c r="B70" t="s">
        <v>883</v>
      </c>
      <c r="D70" t="s">
        <v>990</v>
      </c>
      <c r="E70" t="s">
        <v>2148</v>
      </c>
      <c r="F70" t="s">
        <v>2149</v>
      </c>
      <c r="G70" t="s">
        <v>2153</v>
      </c>
      <c r="H70" t="s">
        <v>1025</v>
      </c>
      <c r="I70" t="s">
        <v>987</v>
      </c>
    </row>
    <row r="71" spans="1:9" x14ac:dyDescent="0.35">
      <c r="A71" t="s">
        <v>1783</v>
      </c>
      <c r="B71" t="s">
        <v>1784</v>
      </c>
      <c r="D71" t="s">
        <v>982</v>
      </c>
      <c r="E71" t="s">
        <v>1745</v>
      </c>
      <c r="F71" t="s">
        <v>992</v>
      </c>
      <c r="G71" t="s">
        <v>1012</v>
      </c>
      <c r="H71" t="s">
        <v>986</v>
      </c>
      <c r="I71" t="s">
        <v>987</v>
      </c>
    </row>
    <row r="72" spans="1:9" x14ac:dyDescent="0.35">
      <c r="A72" t="s">
        <v>1251</v>
      </c>
      <c r="B72" t="s">
        <v>1252</v>
      </c>
      <c r="D72" t="s">
        <v>990</v>
      </c>
      <c r="E72" t="s">
        <v>1178</v>
      </c>
      <c r="F72" t="s">
        <v>992</v>
      </c>
      <c r="G72" t="s">
        <v>1085</v>
      </c>
      <c r="H72" t="s">
        <v>986</v>
      </c>
      <c r="I72" t="s">
        <v>987</v>
      </c>
    </row>
    <row r="73" spans="1:9" x14ac:dyDescent="0.35">
      <c r="A73" t="s">
        <v>2439</v>
      </c>
      <c r="B73" t="s">
        <v>283</v>
      </c>
      <c r="D73" t="s">
        <v>990</v>
      </c>
      <c r="E73" t="s">
        <v>2399</v>
      </c>
      <c r="F73" t="s">
        <v>2400</v>
      </c>
      <c r="G73" t="s">
        <v>985</v>
      </c>
      <c r="H73" t="s">
        <v>986</v>
      </c>
      <c r="I73" t="s">
        <v>987</v>
      </c>
    </row>
    <row r="74" spans="1:9" x14ac:dyDescent="0.35">
      <c r="A74" t="s">
        <v>1289</v>
      </c>
      <c r="B74" t="s">
        <v>1290</v>
      </c>
      <c r="D74" t="s">
        <v>990</v>
      </c>
      <c r="E74" t="s">
        <v>1269</v>
      </c>
      <c r="F74" t="s">
        <v>992</v>
      </c>
      <c r="G74" t="s">
        <v>1270</v>
      </c>
      <c r="H74" t="s">
        <v>986</v>
      </c>
      <c r="I74" t="s">
        <v>987</v>
      </c>
    </row>
    <row r="75" spans="1:9" x14ac:dyDescent="0.35">
      <c r="A75" t="s">
        <v>2378</v>
      </c>
      <c r="B75" t="s">
        <v>806</v>
      </c>
      <c r="D75" t="s">
        <v>990</v>
      </c>
      <c r="E75" t="s">
        <v>2148</v>
      </c>
      <c r="F75" t="s">
        <v>2218</v>
      </c>
      <c r="G75" t="s">
        <v>2233</v>
      </c>
      <c r="H75" t="s">
        <v>986</v>
      </c>
      <c r="I75" t="s">
        <v>987</v>
      </c>
    </row>
    <row r="76" spans="1:9" x14ac:dyDescent="0.35">
      <c r="A76" t="s">
        <v>2024</v>
      </c>
      <c r="B76" t="s">
        <v>105</v>
      </c>
      <c r="D76" t="s">
        <v>982</v>
      </c>
      <c r="E76" t="s">
        <v>2000</v>
      </c>
      <c r="F76" t="s">
        <v>2011</v>
      </c>
      <c r="G76" t="s">
        <v>985</v>
      </c>
      <c r="H76" t="s">
        <v>1025</v>
      </c>
      <c r="I76" t="s">
        <v>987</v>
      </c>
    </row>
    <row r="77" spans="1:9" x14ac:dyDescent="0.35">
      <c r="A77" t="s">
        <v>1142</v>
      </c>
      <c r="B77" t="s">
        <v>1143</v>
      </c>
      <c r="D77" t="s">
        <v>990</v>
      </c>
      <c r="E77" t="s">
        <v>1123</v>
      </c>
      <c r="F77" t="s">
        <v>992</v>
      </c>
      <c r="G77" t="s">
        <v>1124</v>
      </c>
      <c r="H77" t="s">
        <v>986</v>
      </c>
      <c r="I77" t="s">
        <v>987</v>
      </c>
    </row>
    <row r="78" spans="1:9" x14ac:dyDescent="0.35">
      <c r="A78" t="s">
        <v>1151</v>
      </c>
      <c r="B78" t="s">
        <v>1152</v>
      </c>
      <c r="D78" t="s">
        <v>990</v>
      </c>
      <c r="E78" t="s">
        <v>1123</v>
      </c>
      <c r="F78" t="s">
        <v>992</v>
      </c>
      <c r="G78" t="s">
        <v>1124</v>
      </c>
      <c r="H78" t="s">
        <v>986</v>
      </c>
      <c r="I78" t="s">
        <v>987</v>
      </c>
    </row>
    <row r="79" spans="1:9" x14ac:dyDescent="0.35">
      <c r="A79" t="s">
        <v>1065</v>
      </c>
      <c r="B79" t="s">
        <v>718</v>
      </c>
      <c r="D79" t="s">
        <v>982</v>
      </c>
      <c r="E79" t="s">
        <v>1010</v>
      </c>
      <c r="F79" t="s">
        <v>992</v>
      </c>
      <c r="G79" t="s">
        <v>985</v>
      </c>
      <c r="H79" t="s">
        <v>1025</v>
      </c>
      <c r="I79" t="s">
        <v>987</v>
      </c>
    </row>
    <row r="80" spans="1:9" x14ac:dyDescent="0.35">
      <c r="A80" t="s">
        <v>1513</v>
      </c>
      <c r="B80" t="s">
        <v>116</v>
      </c>
      <c r="D80" t="s">
        <v>990</v>
      </c>
      <c r="E80" t="s">
        <v>983</v>
      </c>
      <c r="F80" t="s">
        <v>992</v>
      </c>
      <c r="G80" t="s">
        <v>1320</v>
      </c>
      <c r="H80" t="s">
        <v>1025</v>
      </c>
      <c r="I80" t="s">
        <v>987</v>
      </c>
    </row>
    <row r="81" spans="1:9" x14ac:dyDescent="0.35">
      <c r="A81" t="s">
        <v>1029</v>
      </c>
      <c r="B81" t="s">
        <v>650</v>
      </c>
      <c r="D81" t="s">
        <v>982</v>
      </c>
      <c r="E81" t="s">
        <v>1010</v>
      </c>
      <c r="F81" t="s">
        <v>992</v>
      </c>
      <c r="G81" t="s">
        <v>1012</v>
      </c>
      <c r="H81" t="s">
        <v>1025</v>
      </c>
      <c r="I81" t="s">
        <v>987</v>
      </c>
    </row>
    <row r="82" spans="1:9" x14ac:dyDescent="0.35">
      <c r="A82" t="s">
        <v>1932</v>
      </c>
      <c r="B82" t="s">
        <v>1933</v>
      </c>
      <c r="D82" t="s">
        <v>990</v>
      </c>
      <c r="E82" t="s">
        <v>1915</v>
      </c>
      <c r="F82" t="s">
        <v>992</v>
      </c>
      <c r="G82" t="s">
        <v>1330</v>
      </c>
      <c r="H82" t="s">
        <v>986</v>
      </c>
      <c r="I82" t="s">
        <v>987</v>
      </c>
    </row>
    <row r="83" spans="1:9" x14ac:dyDescent="0.35">
      <c r="A83" t="s">
        <v>1990</v>
      </c>
      <c r="B83" t="s">
        <v>518</v>
      </c>
      <c r="D83" t="s">
        <v>982</v>
      </c>
      <c r="E83" t="s">
        <v>1966</v>
      </c>
      <c r="F83" t="s">
        <v>992</v>
      </c>
      <c r="G83" t="s">
        <v>1968</v>
      </c>
      <c r="H83" t="s">
        <v>1025</v>
      </c>
      <c r="I83" t="s">
        <v>987</v>
      </c>
    </row>
    <row r="84" spans="1:9" x14ac:dyDescent="0.35">
      <c r="A84" t="s">
        <v>1931</v>
      </c>
      <c r="B84" t="s">
        <v>287</v>
      </c>
      <c r="D84" t="s">
        <v>990</v>
      </c>
      <c r="E84" t="s">
        <v>1915</v>
      </c>
      <c r="F84" t="s">
        <v>992</v>
      </c>
      <c r="G84" t="s">
        <v>1330</v>
      </c>
      <c r="H84" t="s">
        <v>1025</v>
      </c>
      <c r="I84" t="s">
        <v>987</v>
      </c>
    </row>
    <row r="85" spans="1:9" x14ac:dyDescent="0.35">
      <c r="A85" t="s">
        <v>1073</v>
      </c>
      <c r="B85" t="s">
        <v>181</v>
      </c>
      <c r="D85" t="s">
        <v>982</v>
      </c>
      <c r="E85" t="s">
        <v>1010</v>
      </c>
      <c r="F85" t="s">
        <v>992</v>
      </c>
      <c r="G85" t="s">
        <v>985</v>
      </c>
      <c r="H85" t="s">
        <v>1025</v>
      </c>
      <c r="I85" t="s">
        <v>987</v>
      </c>
    </row>
    <row r="86" spans="1:9" x14ac:dyDescent="0.35">
      <c r="A86" t="s">
        <v>1134</v>
      </c>
      <c r="B86" t="s">
        <v>123</v>
      </c>
      <c r="D86" t="s">
        <v>990</v>
      </c>
      <c r="E86" t="s">
        <v>1123</v>
      </c>
      <c r="F86" t="s">
        <v>992</v>
      </c>
      <c r="G86" t="s">
        <v>1130</v>
      </c>
      <c r="H86" t="s">
        <v>1025</v>
      </c>
      <c r="I86" t="s">
        <v>987</v>
      </c>
    </row>
    <row r="87" spans="1:9" x14ac:dyDescent="0.35">
      <c r="A87" t="s">
        <v>1894</v>
      </c>
      <c r="B87" t="s">
        <v>912</v>
      </c>
      <c r="D87" t="s">
        <v>982</v>
      </c>
      <c r="E87" t="s">
        <v>1895</v>
      </c>
      <c r="F87" t="s">
        <v>992</v>
      </c>
      <c r="G87" t="s">
        <v>1896</v>
      </c>
      <c r="H87" t="s">
        <v>1025</v>
      </c>
      <c r="I87" t="s">
        <v>987</v>
      </c>
    </row>
    <row r="88" spans="1:9" x14ac:dyDescent="0.35">
      <c r="A88" t="s">
        <v>1999</v>
      </c>
      <c r="B88" t="s">
        <v>342</v>
      </c>
      <c r="D88" t="s">
        <v>990</v>
      </c>
      <c r="E88" t="s">
        <v>2000</v>
      </c>
      <c r="F88" t="s">
        <v>2001</v>
      </c>
      <c r="G88" t="s">
        <v>2002</v>
      </c>
      <c r="H88" t="s">
        <v>1025</v>
      </c>
      <c r="I88" t="s">
        <v>987</v>
      </c>
    </row>
    <row r="89" spans="1:9" x14ac:dyDescent="0.35">
      <c r="A89" t="s">
        <v>1028</v>
      </c>
      <c r="B89" t="s">
        <v>865</v>
      </c>
      <c r="D89" t="s">
        <v>982</v>
      </c>
      <c r="E89" t="s">
        <v>1010</v>
      </c>
      <c r="F89" t="s">
        <v>992</v>
      </c>
      <c r="G89" t="s">
        <v>985</v>
      </c>
      <c r="H89" t="s">
        <v>1025</v>
      </c>
      <c r="I89" t="s">
        <v>987</v>
      </c>
    </row>
    <row r="90" spans="1:9" x14ac:dyDescent="0.35">
      <c r="A90" t="s">
        <v>1588</v>
      </c>
      <c r="B90" t="s">
        <v>1589</v>
      </c>
      <c r="D90" t="s">
        <v>990</v>
      </c>
      <c r="E90" t="s">
        <v>983</v>
      </c>
      <c r="F90" t="s">
        <v>992</v>
      </c>
      <c r="G90" t="s">
        <v>1330</v>
      </c>
      <c r="H90" t="s">
        <v>986</v>
      </c>
      <c r="I90" t="s">
        <v>987</v>
      </c>
    </row>
    <row r="91" spans="1:9" x14ac:dyDescent="0.35">
      <c r="A91" t="s">
        <v>1362</v>
      </c>
      <c r="B91" t="s">
        <v>1363</v>
      </c>
      <c r="D91" t="s">
        <v>990</v>
      </c>
      <c r="E91" t="s">
        <v>983</v>
      </c>
      <c r="F91" t="s">
        <v>992</v>
      </c>
      <c r="G91" t="s">
        <v>1085</v>
      </c>
      <c r="H91" t="s">
        <v>986</v>
      </c>
      <c r="I91" t="s">
        <v>987</v>
      </c>
    </row>
    <row r="92" spans="1:9" x14ac:dyDescent="0.35">
      <c r="A92" t="s">
        <v>1403</v>
      </c>
      <c r="B92" t="s">
        <v>1404</v>
      </c>
      <c r="D92" t="s">
        <v>982</v>
      </c>
      <c r="E92" t="s">
        <v>983</v>
      </c>
      <c r="F92" t="s">
        <v>992</v>
      </c>
      <c r="G92" t="s">
        <v>1405</v>
      </c>
      <c r="H92" t="s">
        <v>986</v>
      </c>
      <c r="I92" t="s">
        <v>987</v>
      </c>
    </row>
    <row r="93" spans="1:9" x14ac:dyDescent="0.35">
      <c r="A93" t="s">
        <v>1081</v>
      </c>
      <c r="B93" t="s">
        <v>799</v>
      </c>
      <c r="D93" t="s">
        <v>982</v>
      </c>
      <c r="E93" t="s">
        <v>1010</v>
      </c>
      <c r="F93" t="s">
        <v>992</v>
      </c>
      <c r="G93" t="s">
        <v>985</v>
      </c>
      <c r="H93" t="s">
        <v>986</v>
      </c>
      <c r="I93" t="s">
        <v>987</v>
      </c>
    </row>
    <row r="94" spans="1:9" x14ac:dyDescent="0.35">
      <c r="A94" t="s">
        <v>1716</v>
      </c>
      <c r="B94" t="s">
        <v>1717</v>
      </c>
      <c r="D94" t="s">
        <v>982</v>
      </c>
      <c r="E94" t="s">
        <v>1671</v>
      </c>
      <c r="F94" t="s">
        <v>992</v>
      </c>
      <c r="G94" t="s">
        <v>1085</v>
      </c>
      <c r="H94" t="s">
        <v>986</v>
      </c>
      <c r="I94" t="s">
        <v>987</v>
      </c>
    </row>
    <row r="95" spans="1:9" x14ac:dyDescent="0.35">
      <c r="A95" t="s">
        <v>1680</v>
      </c>
      <c r="B95" t="s">
        <v>1681</v>
      </c>
      <c r="D95" t="s">
        <v>982</v>
      </c>
      <c r="E95" t="s">
        <v>1671</v>
      </c>
      <c r="F95" t="s">
        <v>992</v>
      </c>
      <c r="G95" t="s">
        <v>1085</v>
      </c>
      <c r="H95" t="s">
        <v>986</v>
      </c>
      <c r="I95" t="s">
        <v>987</v>
      </c>
    </row>
    <row r="96" spans="1:9" x14ac:dyDescent="0.35">
      <c r="A96" t="s">
        <v>1766</v>
      </c>
      <c r="B96" t="s">
        <v>1767</v>
      </c>
      <c r="D96" t="s">
        <v>990</v>
      </c>
      <c r="E96" t="s">
        <v>1745</v>
      </c>
      <c r="F96" t="s">
        <v>992</v>
      </c>
      <c r="G96" t="s">
        <v>1012</v>
      </c>
      <c r="H96" t="s">
        <v>986</v>
      </c>
      <c r="I96" t="s">
        <v>987</v>
      </c>
    </row>
    <row r="97" spans="1:9" x14ac:dyDescent="0.35">
      <c r="A97" t="s">
        <v>1775</v>
      </c>
      <c r="B97" t="s">
        <v>1776</v>
      </c>
      <c r="D97" t="s">
        <v>990</v>
      </c>
      <c r="E97" t="s">
        <v>1745</v>
      </c>
      <c r="F97" t="s">
        <v>992</v>
      </c>
      <c r="G97" t="s">
        <v>1012</v>
      </c>
      <c r="H97" t="s">
        <v>986</v>
      </c>
      <c r="I97" t="s">
        <v>987</v>
      </c>
    </row>
    <row r="98" spans="1:9" x14ac:dyDescent="0.35">
      <c r="A98" t="s">
        <v>2081</v>
      </c>
      <c r="B98" t="s">
        <v>424</v>
      </c>
      <c r="D98" t="s">
        <v>990</v>
      </c>
      <c r="E98" t="s">
        <v>2036</v>
      </c>
      <c r="F98" t="s">
        <v>2037</v>
      </c>
      <c r="G98" t="s">
        <v>2038</v>
      </c>
      <c r="H98" t="s">
        <v>1713</v>
      </c>
      <c r="I98" t="s">
        <v>987</v>
      </c>
    </row>
    <row r="99" spans="1:9" x14ac:dyDescent="0.35">
      <c r="A99" t="s">
        <v>2084</v>
      </c>
      <c r="B99" t="s">
        <v>114</v>
      </c>
      <c r="D99" t="s">
        <v>982</v>
      </c>
      <c r="E99" t="s">
        <v>2036</v>
      </c>
      <c r="F99" t="s">
        <v>2037</v>
      </c>
      <c r="G99" t="s">
        <v>2056</v>
      </c>
      <c r="H99" t="s">
        <v>986</v>
      </c>
      <c r="I99" t="s">
        <v>987</v>
      </c>
    </row>
    <row r="100" spans="1:9" x14ac:dyDescent="0.35">
      <c r="A100" t="s">
        <v>1241</v>
      </c>
      <c r="B100" t="s">
        <v>804</v>
      </c>
      <c r="E100" t="s">
        <v>1178</v>
      </c>
      <c r="F100" t="s">
        <v>992</v>
      </c>
      <c r="G100" t="s">
        <v>1085</v>
      </c>
      <c r="H100" t="s">
        <v>993</v>
      </c>
      <c r="I100" t="s">
        <v>987</v>
      </c>
    </row>
    <row r="101" spans="1:9" x14ac:dyDescent="0.35">
      <c r="A101" t="s">
        <v>1765</v>
      </c>
      <c r="B101" t="s">
        <v>727</v>
      </c>
      <c r="D101" t="s">
        <v>990</v>
      </c>
      <c r="E101" t="s">
        <v>1745</v>
      </c>
      <c r="F101" t="s">
        <v>992</v>
      </c>
      <c r="G101" t="s">
        <v>1012</v>
      </c>
      <c r="H101" t="s">
        <v>986</v>
      </c>
      <c r="I101" t="s">
        <v>987</v>
      </c>
    </row>
    <row r="102" spans="1:9" x14ac:dyDescent="0.35">
      <c r="A102" t="s">
        <v>1907</v>
      </c>
      <c r="B102" t="s">
        <v>1908</v>
      </c>
      <c r="D102" t="s">
        <v>982</v>
      </c>
      <c r="E102" t="s">
        <v>1895</v>
      </c>
      <c r="F102" t="s">
        <v>992</v>
      </c>
      <c r="G102" t="s">
        <v>1901</v>
      </c>
      <c r="H102" t="s">
        <v>1025</v>
      </c>
      <c r="I102" t="s">
        <v>987</v>
      </c>
    </row>
    <row r="103" spans="1:9" x14ac:dyDescent="0.35">
      <c r="A103" t="s">
        <v>2490</v>
      </c>
      <c r="B103" t="s">
        <v>2491</v>
      </c>
      <c r="E103" t="s">
        <v>2036</v>
      </c>
      <c r="F103" t="s">
        <v>2489</v>
      </c>
      <c r="G103" t="s">
        <v>985</v>
      </c>
      <c r="H103" t="s">
        <v>1131</v>
      </c>
    </row>
    <row r="104" spans="1:9" x14ac:dyDescent="0.35">
      <c r="A104" t="s">
        <v>1434</v>
      </c>
      <c r="B104" t="s">
        <v>1435</v>
      </c>
      <c r="D104" t="s">
        <v>990</v>
      </c>
      <c r="E104" t="s">
        <v>983</v>
      </c>
      <c r="F104" t="s">
        <v>992</v>
      </c>
      <c r="G104" t="s">
        <v>985</v>
      </c>
      <c r="H104" t="s">
        <v>1086</v>
      </c>
      <c r="I104" t="s">
        <v>987</v>
      </c>
    </row>
    <row r="105" spans="1:9" x14ac:dyDescent="0.35">
      <c r="A105" t="s">
        <v>2406</v>
      </c>
      <c r="B105" t="s">
        <v>2407</v>
      </c>
      <c r="E105" t="s">
        <v>2399</v>
      </c>
      <c r="F105" t="s">
        <v>2400</v>
      </c>
      <c r="G105" t="s">
        <v>985</v>
      </c>
      <c r="H105" t="s">
        <v>986</v>
      </c>
      <c r="I105" t="s">
        <v>987</v>
      </c>
    </row>
    <row r="106" spans="1:9" x14ac:dyDescent="0.35">
      <c r="A106" t="s">
        <v>2518</v>
      </c>
      <c r="B106" t="s">
        <v>179</v>
      </c>
      <c r="D106" t="s">
        <v>982</v>
      </c>
      <c r="E106" t="s">
        <v>2511</v>
      </c>
      <c r="F106" t="s">
        <v>2512</v>
      </c>
      <c r="G106" t="s">
        <v>985</v>
      </c>
      <c r="H106" t="s">
        <v>1025</v>
      </c>
    </row>
    <row r="107" spans="1:9" x14ac:dyDescent="0.35">
      <c r="A107" t="s">
        <v>2531</v>
      </c>
      <c r="B107" t="s">
        <v>202</v>
      </c>
      <c r="E107" t="s">
        <v>2511</v>
      </c>
      <c r="F107" t="s">
        <v>2512</v>
      </c>
      <c r="G107" t="s">
        <v>985</v>
      </c>
      <c r="H107" t="s">
        <v>986</v>
      </c>
      <c r="I107" t="s">
        <v>987</v>
      </c>
    </row>
    <row r="108" spans="1:9" x14ac:dyDescent="0.35">
      <c r="A108" t="s">
        <v>2304</v>
      </c>
      <c r="B108" t="s">
        <v>885</v>
      </c>
      <c r="D108" t="s">
        <v>982</v>
      </c>
      <c r="E108" t="s">
        <v>2148</v>
      </c>
      <c r="F108" t="s">
        <v>2218</v>
      </c>
      <c r="G108" t="s">
        <v>2265</v>
      </c>
      <c r="H108" t="s">
        <v>1025</v>
      </c>
      <c r="I108" t="s">
        <v>987</v>
      </c>
    </row>
    <row r="109" spans="1:9" x14ac:dyDescent="0.35">
      <c r="A109" t="s">
        <v>2408</v>
      </c>
      <c r="B109" t="s">
        <v>849</v>
      </c>
      <c r="E109" t="s">
        <v>2399</v>
      </c>
      <c r="F109" t="s">
        <v>2400</v>
      </c>
      <c r="G109" t="s">
        <v>985</v>
      </c>
      <c r="H109" t="s">
        <v>1105</v>
      </c>
      <c r="I109" t="s">
        <v>987</v>
      </c>
    </row>
    <row r="110" spans="1:9" x14ac:dyDescent="0.35">
      <c r="A110" t="s">
        <v>1255</v>
      </c>
      <c r="B110" t="s">
        <v>359</v>
      </c>
      <c r="E110" t="s">
        <v>1178</v>
      </c>
      <c r="F110" t="s">
        <v>992</v>
      </c>
      <c r="G110" t="s">
        <v>1085</v>
      </c>
      <c r="H110" t="s">
        <v>1025</v>
      </c>
      <c r="I110" t="s">
        <v>987</v>
      </c>
    </row>
    <row r="111" spans="1:9" x14ac:dyDescent="0.35">
      <c r="A111" t="s">
        <v>1230</v>
      </c>
      <c r="B111" t="s">
        <v>512</v>
      </c>
      <c r="D111" t="s">
        <v>990</v>
      </c>
      <c r="E111" t="s">
        <v>1178</v>
      </c>
      <c r="F111" t="s">
        <v>992</v>
      </c>
      <c r="G111" t="s">
        <v>985</v>
      </c>
      <c r="H111" t="s">
        <v>1025</v>
      </c>
      <c r="I111" t="s">
        <v>987</v>
      </c>
    </row>
    <row r="112" spans="1:9" x14ac:dyDescent="0.35">
      <c r="A112" t="s">
        <v>1244</v>
      </c>
      <c r="B112" t="s">
        <v>630</v>
      </c>
      <c r="D112" t="s">
        <v>982</v>
      </c>
      <c r="E112" t="s">
        <v>1178</v>
      </c>
      <c r="F112" t="s">
        <v>992</v>
      </c>
      <c r="G112" t="s">
        <v>1085</v>
      </c>
      <c r="H112" t="s">
        <v>1025</v>
      </c>
      <c r="I112" t="s">
        <v>987</v>
      </c>
    </row>
    <row r="113" spans="1:9" x14ac:dyDescent="0.35">
      <c r="A113" t="s">
        <v>1263</v>
      </c>
      <c r="B113" t="s">
        <v>856</v>
      </c>
      <c r="D113" t="s">
        <v>982</v>
      </c>
      <c r="E113" t="s">
        <v>1178</v>
      </c>
      <c r="F113" t="s">
        <v>992</v>
      </c>
      <c r="G113" t="s">
        <v>985</v>
      </c>
      <c r="H113" t="s">
        <v>1025</v>
      </c>
      <c r="I113" t="s">
        <v>987</v>
      </c>
    </row>
    <row r="114" spans="1:9" x14ac:dyDescent="0.35">
      <c r="A114" t="s">
        <v>2196</v>
      </c>
      <c r="B114" t="s">
        <v>221</v>
      </c>
      <c r="E114" t="s">
        <v>2148</v>
      </c>
      <c r="F114" t="s">
        <v>2149</v>
      </c>
      <c r="G114" t="s">
        <v>2150</v>
      </c>
      <c r="H114" t="s">
        <v>1025</v>
      </c>
      <c r="I114" t="s">
        <v>987</v>
      </c>
    </row>
    <row r="115" spans="1:9" x14ac:dyDescent="0.35">
      <c r="A115" t="s">
        <v>2206</v>
      </c>
      <c r="B115" t="s">
        <v>2207</v>
      </c>
      <c r="E115" t="s">
        <v>2148</v>
      </c>
      <c r="F115" t="s">
        <v>2149</v>
      </c>
      <c r="G115" t="s">
        <v>2150</v>
      </c>
      <c r="H115" t="s">
        <v>993</v>
      </c>
      <c r="I115" t="s">
        <v>987</v>
      </c>
    </row>
    <row r="116" spans="1:9" x14ac:dyDescent="0.35">
      <c r="A116" t="s">
        <v>2146</v>
      </c>
      <c r="B116" t="s">
        <v>2147</v>
      </c>
      <c r="E116" t="s">
        <v>2148</v>
      </c>
      <c r="F116" t="s">
        <v>2149</v>
      </c>
      <c r="G116" t="s">
        <v>2150</v>
      </c>
      <c r="H116" t="s">
        <v>993</v>
      </c>
    </row>
    <row r="117" spans="1:9" x14ac:dyDescent="0.35">
      <c r="A117" t="s">
        <v>2170</v>
      </c>
      <c r="B117" t="s">
        <v>793</v>
      </c>
      <c r="D117" t="s">
        <v>982</v>
      </c>
      <c r="E117" t="s">
        <v>2148</v>
      </c>
      <c r="F117" t="s">
        <v>2149</v>
      </c>
      <c r="G117" t="s">
        <v>2153</v>
      </c>
      <c r="H117" t="s">
        <v>1025</v>
      </c>
      <c r="I117" t="s">
        <v>987</v>
      </c>
    </row>
    <row r="118" spans="1:9" x14ac:dyDescent="0.35">
      <c r="A118" t="s">
        <v>1234</v>
      </c>
      <c r="B118" t="s">
        <v>1235</v>
      </c>
      <c r="D118" t="s">
        <v>990</v>
      </c>
      <c r="E118" t="s">
        <v>1178</v>
      </c>
      <c r="F118" t="s">
        <v>992</v>
      </c>
      <c r="G118" t="s">
        <v>1085</v>
      </c>
      <c r="H118" t="s">
        <v>986</v>
      </c>
      <c r="I118" t="s">
        <v>987</v>
      </c>
    </row>
    <row r="119" spans="1:9" x14ac:dyDescent="0.35">
      <c r="A119" t="s">
        <v>1180</v>
      </c>
      <c r="B119" t="s">
        <v>1181</v>
      </c>
      <c r="D119" t="s">
        <v>990</v>
      </c>
      <c r="E119" t="s">
        <v>1178</v>
      </c>
      <c r="F119" t="s">
        <v>992</v>
      </c>
      <c r="G119" t="s">
        <v>1085</v>
      </c>
      <c r="H119" t="s">
        <v>986</v>
      </c>
      <c r="I119" t="s">
        <v>987</v>
      </c>
    </row>
    <row r="120" spans="1:9" x14ac:dyDescent="0.35">
      <c r="A120" t="s">
        <v>1221</v>
      </c>
      <c r="B120" t="s">
        <v>255</v>
      </c>
      <c r="C120" t="s">
        <v>1222</v>
      </c>
      <c r="D120" t="s">
        <v>982</v>
      </c>
      <c r="E120" t="s">
        <v>1178</v>
      </c>
      <c r="F120" t="s">
        <v>992</v>
      </c>
      <c r="G120" t="s">
        <v>1085</v>
      </c>
      <c r="H120" t="s">
        <v>1025</v>
      </c>
      <c r="I120" t="s">
        <v>987</v>
      </c>
    </row>
    <row r="121" spans="1:9" x14ac:dyDescent="0.35">
      <c r="A121" t="s">
        <v>1421</v>
      </c>
      <c r="B121" t="s">
        <v>1422</v>
      </c>
      <c r="D121" t="s">
        <v>982</v>
      </c>
      <c r="E121" t="s">
        <v>983</v>
      </c>
      <c r="F121" t="s">
        <v>992</v>
      </c>
      <c r="G121" t="s">
        <v>1327</v>
      </c>
      <c r="H121" t="s">
        <v>1086</v>
      </c>
      <c r="I121" t="s">
        <v>987</v>
      </c>
    </row>
    <row r="122" spans="1:9" x14ac:dyDescent="0.35">
      <c r="A122" t="s">
        <v>2251</v>
      </c>
      <c r="B122" t="s">
        <v>2252</v>
      </c>
      <c r="D122" t="s">
        <v>990</v>
      </c>
      <c r="E122" t="s">
        <v>2148</v>
      </c>
      <c r="F122" t="s">
        <v>2218</v>
      </c>
      <c r="G122" t="s">
        <v>2221</v>
      </c>
      <c r="H122" t="s">
        <v>1025</v>
      </c>
    </row>
    <row r="123" spans="1:9" x14ac:dyDescent="0.35">
      <c r="A123" t="s">
        <v>1240</v>
      </c>
      <c r="B123" t="s">
        <v>6</v>
      </c>
      <c r="D123" t="s">
        <v>990</v>
      </c>
      <c r="E123" t="s">
        <v>1178</v>
      </c>
      <c r="F123" t="s">
        <v>992</v>
      </c>
      <c r="G123" t="s">
        <v>1085</v>
      </c>
      <c r="H123" t="s">
        <v>1025</v>
      </c>
    </row>
    <row r="124" spans="1:9" x14ac:dyDescent="0.35">
      <c r="A124" t="s">
        <v>2427</v>
      </c>
      <c r="B124" t="s">
        <v>599</v>
      </c>
      <c r="D124" t="s">
        <v>982</v>
      </c>
      <c r="E124" t="s">
        <v>2399</v>
      </c>
      <c r="F124" t="s">
        <v>2400</v>
      </c>
      <c r="G124" t="s">
        <v>985</v>
      </c>
      <c r="H124" t="s">
        <v>1025</v>
      </c>
      <c r="I124" t="s">
        <v>987</v>
      </c>
    </row>
    <row r="125" spans="1:9" x14ac:dyDescent="0.35">
      <c r="A125" t="s">
        <v>1645</v>
      </c>
      <c r="B125" t="s">
        <v>96</v>
      </c>
      <c r="D125" t="s">
        <v>982</v>
      </c>
      <c r="E125" t="s">
        <v>1642</v>
      </c>
      <c r="F125" t="s">
        <v>992</v>
      </c>
      <c r="G125" t="s">
        <v>1330</v>
      </c>
      <c r="H125" t="s">
        <v>1025</v>
      </c>
      <c r="I125" t="s">
        <v>987</v>
      </c>
    </row>
    <row r="126" spans="1:9" x14ac:dyDescent="0.35">
      <c r="A126" t="s">
        <v>1120</v>
      </c>
      <c r="B126" t="s">
        <v>1121</v>
      </c>
      <c r="D126" t="s">
        <v>982</v>
      </c>
      <c r="E126" t="s">
        <v>1084</v>
      </c>
      <c r="F126" t="s">
        <v>992</v>
      </c>
      <c r="G126" t="s">
        <v>1085</v>
      </c>
      <c r="H126" t="s">
        <v>1086</v>
      </c>
      <c r="I126" t="s">
        <v>987</v>
      </c>
    </row>
    <row r="127" spans="1:9" x14ac:dyDescent="0.35">
      <c r="A127" t="s">
        <v>1718</v>
      </c>
      <c r="B127" t="s">
        <v>1719</v>
      </c>
      <c r="D127" t="s">
        <v>982</v>
      </c>
      <c r="E127" t="s">
        <v>1671</v>
      </c>
      <c r="F127" t="s">
        <v>992</v>
      </c>
      <c r="G127" t="s">
        <v>985</v>
      </c>
      <c r="H127" t="s">
        <v>1025</v>
      </c>
      <c r="I127" t="s">
        <v>987</v>
      </c>
    </row>
    <row r="128" spans="1:9" x14ac:dyDescent="0.35">
      <c r="A128" t="s">
        <v>2445</v>
      </c>
      <c r="B128" t="s">
        <v>2446</v>
      </c>
      <c r="D128" t="s">
        <v>982</v>
      </c>
      <c r="E128" t="s">
        <v>2399</v>
      </c>
      <c r="F128" t="s">
        <v>2400</v>
      </c>
      <c r="G128" t="s">
        <v>985</v>
      </c>
      <c r="H128" t="s">
        <v>1086</v>
      </c>
      <c r="I128" t="s">
        <v>987</v>
      </c>
    </row>
    <row r="129" spans="1:9" x14ac:dyDescent="0.35">
      <c r="A129" t="s">
        <v>2172</v>
      </c>
      <c r="B129" t="s">
        <v>2173</v>
      </c>
      <c r="D129" t="s">
        <v>990</v>
      </c>
      <c r="E129" t="s">
        <v>2148</v>
      </c>
      <c r="F129" t="s">
        <v>2149</v>
      </c>
      <c r="G129" t="s">
        <v>2160</v>
      </c>
      <c r="H129" t="s">
        <v>1086</v>
      </c>
      <c r="I129" t="s">
        <v>987</v>
      </c>
    </row>
    <row r="130" spans="1:9" x14ac:dyDescent="0.35">
      <c r="A130" t="s">
        <v>2453</v>
      </c>
      <c r="B130" t="s">
        <v>888</v>
      </c>
      <c r="D130" t="s">
        <v>982</v>
      </c>
      <c r="E130" t="s">
        <v>2399</v>
      </c>
      <c r="F130" t="s">
        <v>2400</v>
      </c>
      <c r="G130" t="s">
        <v>985</v>
      </c>
      <c r="H130" t="s">
        <v>1025</v>
      </c>
      <c r="I130" t="s">
        <v>987</v>
      </c>
    </row>
    <row r="131" spans="1:9" x14ac:dyDescent="0.35">
      <c r="A131" t="s">
        <v>2404</v>
      </c>
      <c r="B131" t="s">
        <v>2405</v>
      </c>
      <c r="D131" t="s">
        <v>990</v>
      </c>
      <c r="E131" t="s">
        <v>2399</v>
      </c>
      <c r="F131" t="s">
        <v>2400</v>
      </c>
      <c r="G131" t="s">
        <v>985</v>
      </c>
      <c r="H131" t="s">
        <v>1086</v>
      </c>
      <c r="I131" t="s">
        <v>987</v>
      </c>
    </row>
    <row r="132" spans="1:9" x14ac:dyDescent="0.35">
      <c r="A132" t="s">
        <v>2471</v>
      </c>
      <c r="B132" t="s">
        <v>685</v>
      </c>
      <c r="E132" t="s">
        <v>2399</v>
      </c>
      <c r="F132" t="s">
        <v>2400</v>
      </c>
      <c r="G132" t="s">
        <v>985</v>
      </c>
      <c r="H132" t="s">
        <v>1025</v>
      </c>
    </row>
    <row r="133" spans="1:9" x14ac:dyDescent="0.35">
      <c r="A133" t="s">
        <v>2431</v>
      </c>
      <c r="B133" t="s">
        <v>2432</v>
      </c>
      <c r="E133" t="s">
        <v>2399</v>
      </c>
      <c r="F133" t="s">
        <v>2400</v>
      </c>
      <c r="G133" t="s">
        <v>985</v>
      </c>
      <c r="H133" t="s">
        <v>1025</v>
      </c>
      <c r="I133" t="s">
        <v>987</v>
      </c>
    </row>
    <row r="134" spans="1:9" x14ac:dyDescent="0.35">
      <c r="A134" t="s">
        <v>2451</v>
      </c>
      <c r="B134" t="s">
        <v>2452</v>
      </c>
      <c r="D134" t="s">
        <v>990</v>
      </c>
      <c r="E134" t="s">
        <v>2399</v>
      </c>
      <c r="F134" t="s">
        <v>2400</v>
      </c>
      <c r="G134" t="s">
        <v>985</v>
      </c>
      <c r="H134" t="s">
        <v>986</v>
      </c>
      <c r="I134" t="s">
        <v>987</v>
      </c>
    </row>
    <row r="135" spans="1:9" x14ac:dyDescent="0.35">
      <c r="A135" t="s">
        <v>2449</v>
      </c>
      <c r="B135" t="s">
        <v>2450</v>
      </c>
      <c r="D135" t="s">
        <v>990</v>
      </c>
      <c r="E135" t="s">
        <v>2399</v>
      </c>
      <c r="F135" t="s">
        <v>2400</v>
      </c>
      <c r="G135" t="s">
        <v>985</v>
      </c>
      <c r="H135" t="s">
        <v>1025</v>
      </c>
    </row>
    <row r="136" spans="1:9" x14ac:dyDescent="0.35">
      <c r="A136" t="s">
        <v>1398</v>
      </c>
      <c r="B136" t="s">
        <v>103</v>
      </c>
      <c r="D136" t="s">
        <v>990</v>
      </c>
      <c r="E136" t="s">
        <v>983</v>
      </c>
      <c r="F136" t="s">
        <v>992</v>
      </c>
      <c r="G136" t="s">
        <v>1085</v>
      </c>
      <c r="H136" t="s">
        <v>1086</v>
      </c>
    </row>
    <row r="137" spans="1:9" x14ac:dyDescent="0.35">
      <c r="A137" t="s">
        <v>1411</v>
      </c>
      <c r="B137" t="s">
        <v>794</v>
      </c>
      <c r="D137" t="s">
        <v>990</v>
      </c>
      <c r="E137" t="s">
        <v>983</v>
      </c>
      <c r="F137" t="s">
        <v>992</v>
      </c>
      <c r="G137" t="s">
        <v>1381</v>
      </c>
      <c r="H137" t="s">
        <v>1086</v>
      </c>
      <c r="I137" t="s">
        <v>987</v>
      </c>
    </row>
    <row r="138" spans="1:9" x14ac:dyDescent="0.35">
      <c r="A138" t="s">
        <v>1620</v>
      </c>
      <c r="B138" t="s">
        <v>498</v>
      </c>
      <c r="D138" t="s">
        <v>990</v>
      </c>
      <c r="E138" t="s">
        <v>983</v>
      </c>
      <c r="F138" t="s">
        <v>992</v>
      </c>
      <c r="G138" t="s">
        <v>1327</v>
      </c>
      <c r="H138" t="s">
        <v>1086</v>
      </c>
      <c r="I138" t="s">
        <v>987</v>
      </c>
    </row>
    <row r="139" spans="1:9" x14ac:dyDescent="0.35">
      <c r="A139" t="s">
        <v>1425</v>
      </c>
      <c r="B139" t="s">
        <v>871</v>
      </c>
      <c r="D139" t="s">
        <v>990</v>
      </c>
      <c r="E139" t="s">
        <v>983</v>
      </c>
      <c r="F139" t="s">
        <v>992</v>
      </c>
      <c r="G139" t="s">
        <v>1327</v>
      </c>
      <c r="H139" t="s">
        <v>1086</v>
      </c>
      <c r="I139" t="s">
        <v>987</v>
      </c>
    </row>
    <row r="140" spans="1:9" x14ac:dyDescent="0.35">
      <c r="A140" t="s">
        <v>1576</v>
      </c>
      <c r="B140" t="s">
        <v>82</v>
      </c>
      <c r="D140" t="s">
        <v>990</v>
      </c>
      <c r="E140" t="s">
        <v>983</v>
      </c>
      <c r="F140" t="s">
        <v>992</v>
      </c>
      <c r="G140" t="s">
        <v>1327</v>
      </c>
      <c r="H140" t="s">
        <v>1086</v>
      </c>
    </row>
    <row r="141" spans="1:9" x14ac:dyDescent="0.35">
      <c r="A141" t="s">
        <v>1352</v>
      </c>
      <c r="B141" t="s">
        <v>774</v>
      </c>
      <c r="D141" t="s">
        <v>990</v>
      </c>
      <c r="E141" t="s">
        <v>983</v>
      </c>
      <c r="F141" t="s">
        <v>992</v>
      </c>
      <c r="G141" t="s">
        <v>1327</v>
      </c>
      <c r="H141" t="s">
        <v>1086</v>
      </c>
      <c r="I141" t="s">
        <v>987</v>
      </c>
    </row>
    <row r="142" spans="1:9" x14ac:dyDescent="0.35">
      <c r="A142" t="s">
        <v>1384</v>
      </c>
      <c r="B142" t="s">
        <v>1385</v>
      </c>
      <c r="D142" t="s">
        <v>990</v>
      </c>
      <c r="E142" t="s">
        <v>983</v>
      </c>
      <c r="F142" t="s">
        <v>992</v>
      </c>
      <c r="G142" t="s">
        <v>1327</v>
      </c>
      <c r="H142" t="s">
        <v>1086</v>
      </c>
      <c r="I142" t="s">
        <v>987</v>
      </c>
    </row>
    <row r="143" spans="1:9" x14ac:dyDescent="0.35">
      <c r="A143" t="s">
        <v>1506</v>
      </c>
      <c r="B143" t="s">
        <v>392</v>
      </c>
      <c r="D143" t="s">
        <v>990</v>
      </c>
      <c r="E143" t="s">
        <v>983</v>
      </c>
      <c r="F143" t="s">
        <v>992</v>
      </c>
      <c r="G143" t="s">
        <v>1327</v>
      </c>
      <c r="H143" t="s">
        <v>1086</v>
      </c>
      <c r="I143" t="s">
        <v>987</v>
      </c>
    </row>
    <row r="144" spans="1:9" x14ac:dyDescent="0.35">
      <c r="A144" t="s">
        <v>1406</v>
      </c>
      <c r="B144" t="s">
        <v>603</v>
      </c>
      <c r="D144" t="s">
        <v>990</v>
      </c>
      <c r="E144" t="s">
        <v>983</v>
      </c>
      <c r="F144" t="s">
        <v>992</v>
      </c>
      <c r="G144" t="s">
        <v>1327</v>
      </c>
      <c r="H144" t="s">
        <v>1086</v>
      </c>
      <c r="I144" t="s">
        <v>987</v>
      </c>
    </row>
    <row r="145" spans="1:9" x14ac:dyDescent="0.35">
      <c r="A145" t="s">
        <v>1727</v>
      </c>
      <c r="B145" t="s">
        <v>932</v>
      </c>
      <c r="D145" t="s">
        <v>982</v>
      </c>
      <c r="E145" t="s">
        <v>1671</v>
      </c>
      <c r="F145" t="s">
        <v>992</v>
      </c>
      <c r="G145" t="s">
        <v>985</v>
      </c>
      <c r="H145" t="s">
        <v>1086</v>
      </c>
      <c r="I145" t="s">
        <v>987</v>
      </c>
    </row>
    <row r="146" spans="1:9" x14ac:dyDescent="0.35">
      <c r="A146" t="s">
        <v>1732</v>
      </c>
      <c r="B146" t="s">
        <v>189</v>
      </c>
      <c r="D146" t="s">
        <v>982</v>
      </c>
      <c r="E146" t="s">
        <v>1671</v>
      </c>
      <c r="F146" t="s">
        <v>992</v>
      </c>
      <c r="G146" t="s">
        <v>985</v>
      </c>
      <c r="H146" t="s">
        <v>1086</v>
      </c>
      <c r="I146" t="s">
        <v>987</v>
      </c>
    </row>
    <row r="147" spans="1:9" x14ac:dyDescent="0.35">
      <c r="A147" t="s">
        <v>2622</v>
      </c>
      <c r="B147" t="s">
        <v>451</v>
      </c>
      <c r="D147" t="s">
        <v>982</v>
      </c>
      <c r="E147" t="s">
        <v>1671</v>
      </c>
      <c r="F147" t="s">
        <v>2623</v>
      </c>
      <c r="G147" t="s">
        <v>2624</v>
      </c>
      <c r="H147" t="s">
        <v>1086</v>
      </c>
      <c r="I147" t="s">
        <v>987</v>
      </c>
    </row>
    <row r="148" spans="1:9" x14ac:dyDescent="0.35">
      <c r="A148" t="s">
        <v>1687</v>
      </c>
      <c r="B148" t="s">
        <v>1688</v>
      </c>
      <c r="D148" t="s">
        <v>982</v>
      </c>
      <c r="E148" t="s">
        <v>1671</v>
      </c>
      <c r="F148" t="s">
        <v>992</v>
      </c>
      <c r="G148" t="s">
        <v>985</v>
      </c>
      <c r="H148" t="s">
        <v>1086</v>
      </c>
      <c r="I148" t="s">
        <v>987</v>
      </c>
    </row>
    <row r="149" spans="1:9" x14ac:dyDescent="0.35">
      <c r="A149" t="s">
        <v>1714</v>
      </c>
      <c r="B149" t="s">
        <v>474</v>
      </c>
      <c r="D149" t="s">
        <v>982</v>
      </c>
      <c r="E149" t="s">
        <v>1671</v>
      </c>
      <c r="F149" t="s">
        <v>992</v>
      </c>
      <c r="G149" t="s">
        <v>985</v>
      </c>
      <c r="H149" t="s">
        <v>1086</v>
      </c>
      <c r="I149" t="s">
        <v>987</v>
      </c>
    </row>
    <row r="150" spans="1:9" x14ac:dyDescent="0.35">
      <c r="A150" t="s">
        <v>1496</v>
      </c>
      <c r="B150" t="s">
        <v>1497</v>
      </c>
      <c r="E150" t="s">
        <v>983</v>
      </c>
      <c r="F150" t="s">
        <v>992</v>
      </c>
      <c r="G150" t="s">
        <v>1327</v>
      </c>
      <c r="H150" t="s">
        <v>1025</v>
      </c>
      <c r="I150" t="s">
        <v>987</v>
      </c>
    </row>
    <row r="151" spans="1:9" x14ac:dyDescent="0.35">
      <c r="A151" t="s">
        <v>1239</v>
      </c>
      <c r="B151" t="s">
        <v>920</v>
      </c>
      <c r="E151" t="s">
        <v>1178</v>
      </c>
      <c r="F151" t="s">
        <v>992</v>
      </c>
      <c r="G151" t="s">
        <v>985</v>
      </c>
      <c r="H151" t="s">
        <v>1105</v>
      </c>
      <c r="I151" t="s">
        <v>987</v>
      </c>
    </row>
    <row r="152" spans="1:9" x14ac:dyDescent="0.35">
      <c r="A152" t="s">
        <v>2591</v>
      </c>
      <c r="B152" t="s">
        <v>2592</v>
      </c>
      <c r="D152" t="s">
        <v>990</v>
      </c>
      <c r="E152" t="s">
        <v>2036</v>
      </c>
      <c r="F152" t="s">
        <v>2588</v>
      </c>
      <c r="G152" t="s">
        <v>985</v>
      </c>
      <c r="H152" t="s">
        <v>986</v>
      </c>
    </row>
    <row r="153" spans="1:9" x14ac:dyDescent="0.35">
      <c r="A153" t="s">
        <v>2586</v>
      </c>
      <c r="B153" t="s">
        <v>2587</v>
      </c>
      <c r="D153" t="s">
        <v>990</v>
      </c>
      <c r="E153" t="s">
        <v>2036</v>
      </c>
      <c r="F153" t="s">
        <v>2588</v>
      </c>
      <c r="G153" t="s">
        <v>985</v>
      </c>
      <c r="H153" t="s">
        <v>986</v>
      </c>
      <c r="I153" t="s">
        <v>987</v>
      </c>
    </row>
    <row r="154" spans="1:9" x14ac:dyDescent="0.35">
      <c r="A154" t="s">
        <v>1790</v>
      </c>
      <c r="B154" t="s">
        <v>694</v>
      </c>
      <c r="E154" t="s">
        <v>1745</v>
      </c>
      <c r="F154" t="s">
        <v>992</v>
      </c>
      <c r="G154" t="s">
        <v>985</v>
      </c>
      <c r="H154" t="s">
        <v>1025</v>
      </c>
      <c r="I154" t="s">
        <v>987</v>
      </c>
    </row>
    <row r="155" spans="1:9" x14ac:dyDescent="0.35">
      <c r="A155" t="s">
        <v>2589</v>
      </c>
      <c r="B155" t="s">
        <v>2590</v>
      </c>
      <c r="D155" t="s">
        <v>990</v>
      </c>
      <c r="E155" t="s">
        <v>2036</v>
      </c>
      <c r="F155" t="s">
        <v>2588</v>
      </c>
      <c r="G155" t="s">
        <v>985</v>
      </c>
      <c r="H155" t="s">
        <v>986</v>
      </c>
      <c r="I155" t="s">
        <v>987</v>
      </c>
    </row>
    <row r="156" spans="1:9" x14ac:dyDescent="0.35">
      <c r="A156" t="s">
        <v>2333</v>
      </c>
      <c r="B156" t="s">
        <v>2334</v>
      </c>
      <c r="D156" t="s">
        <v>990</v>
      </c>
      <c r="E156" t="s">
        <v>2148</v>
      </c>
      <c r="F156" t="s">
        <v>2218</v>
      </c>
      <c r="G156" t="s">
        <v>2233</v>
      </c>
      <c r="H156" t="s">
        <v>986</v>
      </c>
      <c r="I156" t="s">
        <v>987</v>
      </c>
    </row>
    <row r="157" spans="1:9" x14ac:dyDescent="0.35">
      <c r="A157" t="s">
        <v>2256</v>
      </c>
      <c r="B157" t="s">
        <v>207</v>
      </c>
      <c r="D157" t="s">
        <v>990</v>
      </c>
      <c r="E157" t="s">
        <v>2148</v>
      </c>
      <c r="F157" t="s">
        <v>2218</v>
      </c>
      <c r="G157" t="s">
        <v>2224</v>
      </c>
      <c r="H157" t="s">
        <v>986</v>
      </c>
      <c r="I157" t="s">
        <v>987</v>
      </c>
    </row>
    <row r="158" spans="1:9" x14ac:dyDescent="0.35">
      <c r="A158" t="s">
        <v>2061</v>
      </c>
      <c r="B158" t="s">
        <v>348</v>
      </c>
      <c r="D158" t="s">
        <v>982</v>
      </c>
      <c r="E158" t="s">
        <v>2036</v>
      </c>
      <c r="F158" t="s">
        <v>2037</v>
      </c>
      <c r="G158" t="s">
        <v>2038</v>
      </c>
      <c r="H158" t="s">
        <v>986</v>
      </c>
      <c r="I158" t="s">
        <v>987</v>
      </c>
    </row>
    <row r="159" spans="1:9" x14ac:dyDescent="0.35">
      <c r="A159" t="s">
        <v>2271</v>
      </c>
      <c r="B159" t="s">
        <v>313</v>
      </c>
      <c r="D159" t="s">
        <v>990</v>
      </c>
      <c r="E159" t="s">
        <v>2148</v>
      </c>
      <c r="F159" t="s">
        <v>2218</v>
      </c>
      <c r="G159" t="s">
        <v>985</v>
      </c>
      <c r="H159" t="s">
        <v>1025</v>
      </c>
      <c r="I159" t="s">
        <v>987</v>
      </c>
    </row>
    <row r="160" spans="1:9" x14ac:dyDescent="0.35">
      <c r="A160" t="s">
        <v>1929</v>
      </c>
      <c r="B160" t="s">
        <v>1930</v>
      </c>
      <c r="D160" t="s">
        <v>982</v>
      </c>
      <c r="E160" t="s">
        <v>1915</v>
      </c>
      <c r="F160" t="s">
        <v>992</v>
      </c>
      <c r="G160" t="s">
        <v>985</v>
      </c>
      <c r="H160" t="s">
        <v>986</v>
      </c>
      <c r="I160" t="s">
        <v>987</v>
      </c>
    </row>
    <row r="161" spans="1:9" x14ac:dyDescent="0.35">
      <c r="A161" t="s">
        <v>1470</v>
      </c>
      <c r="B161" t="s">
        <v>1471</v>
      </c>
      <c r="E161" t="s">
        <v>983</v>
      </c>
      <c r="F161" t="s">
        <v>992</v>
      </c>
      <c r="G161" t="s">
        <v>1085</v>
      </c>
      <c r="H161" t="s">
        <v>1131</v>
      </c>
    </row>
    <row r="162" spans="1:9" x14ac:dyDescent="0.35">
      <c r="A162" t="s">
        <v>2044</v>
      </c>
      <c r="B162" t="s">
        <v>407</v>
      </c>
      <c r="D162" t="s">
        <v>982</v>
      </c>
      <c r="E162" t="s">
        <v>2036</v>
      </c>
      <c r="F162" t="s">
        <v>2037</v>
      </c>
      <c r="G162" t="s">
        <v>2038</v>
      </c>
      <c r="H162" t="s">
        <v>1025</v>
      </c>
      <c r="I162" t="s">
        <v>987</v>
      </c>
    </row>
    <row r="163" spans="1:9" x14ac:dyDescent="0.35">
      <c r="A163" t="s">
        <v>1213</v>
      </c>
      <c r="B163" t="s">
        <v>1214</v>
      </c>
      <c r="D163" t="s">
        <v>990</v>
      </c>
      <c r="E163" t="s">
        <v>1178</v>
      </c>
      <c r="F163" t="s">
        <v>992</v>
      </c>
      <c r="G163" t="s">
        <v>1085</v>
      </c>
      <c r="H163" t="s">
        <v>986</v>
      </c>
    </row>
    <row r="164" spans="1:9" x14ac:dyDescent="0.35">
      <c r="A164" t="s">
        <v>2497</v>
      </c>
      <c r="B164" t="s">
        <v>536</v>
      </c>
      <c r="D164" t="s">
        <v>990</v>
      </c>
      <c r="E164" t="s">
        <v>2494</v>
      </c>
      <c r="F164" t="s">
        <v>2495</v>
      </c>
      <c r="G164" t="s">
        <v>985</v>
      </c>
      <c r="H164" t="s">
        <v>1025</v>
      </c>
      <c r="I164" t="s">
        <v>987</v>
      </c>
    </row>
    <row r="165" spans="1:9" x14ac:dyDescent="0.35">
      <c r="A165" t="s">
        <v>1631</v>
      </c>
      <c r="B165" t="s">
        <v>1632</v>
      </c>
      <c r="D165" t="s">
        <v>990</v>
      </c>
      <c r="E165" t="s">
        <v>983</v>
      </c>
      <c r="F165" t="s">
        <v>992</v>
      </c>
      <c r="G165" t="s">
        <v>1327</v>
      </c>
      <c r="H165" t="s">
        <v>986</v>
      </c>
      <c r="I165" t="s">
        <v>987</v>
      </c>
    </row>
    <row r="166" spans="1:9" x14ac:dyDescent="0.35">
      <c r="A166" t="s">
        <v>1561</v>
      </c>
      <c r="B166" t="s">
        <v>1562</v>
      </c>
      <c r="D166" t="s">
        <v>990</v>
      </c>
      <c r="E166" t="s">
        <v>983</v>
      </c>
      <c r="F166" t="s">
        <v>992</v>
      </c>
      <c r="G166" t="s">
        <v>1327</v>
      </c>
      <c r="H166" t="s">
        <v>986</v>
      </c>
      <c r="I166" t="s">
        <v>987</v>
      </c>
    </row>
    <row r="167" spans="1:9" x14ac:dyDescent="0.35">
      <c r="A167" t="s">
        <v>1603</v>
      </c>
      <c r="B167" t="s">
        <v>1604</v>
      </c>
      <c r="D167" t="s">
        <v>982</v>
      </c>
      <c r="E167" t="s">
        <v>983</v>
      </c>
      <c r="F167" t="s">
        <v>992</v>
      </c>
      <c r="G167" t="s">
        <v>1327</v>
      </c>
      <c r="H167" t="s">
        <v>1086</v>
      </c>
      <c r="I167" t="s">
        <v>987</v>
      </c>
    </row>
    <row r="168" spans="1:9" x14ac:dyDescent="0.35">
      <c r="A168" t="s">
        <v>1339</v>
      </c>
      <c r="B168" t="s">
        <v>1340</v>
      </c>
      <c r="D168" t="s">
        <v>990</v>
      </c>
      <c r="E168" t="s">
        <v>983</v>
      </c>
      <c r="F168" t="s">
        <v>992</v>
      </c>
      <c r="G168" t="s">
        <v>1327</v>
      </c>
      <c r="H168" t="s">
        <v>1086</v>
      </c>
      <c r="I168" t="s">
        <v>987</v>
      </c>
    </row>
    <row r="169" spans="1:9" x14ac:dyDescent="0.35">
      <c r="A169" t="s">
        <v>1625</v>
      </c>
      <c r="B169" t="s">
        <v>1626</v>
      </c>
      <c r="D169" t="s">
        <v>990</v>
      </c>
      <c r="E169" t="s">
        <v>983</v>
      </c>
      <c r="F169" t="s">
        <v>992</v>
      </c>
      <c r="G169" t="s">
        <v>1327</v>
      </c>
      <c r="H169" t="s">
        <v>986</v>
      </c>
      <c r="I169" t="s">
        <v>987</v>
      </c>
    </row>
    <row r="170" spans="1:9" x14ac:dyDescent="0.35">
      <c r="A170" t="s">
        <v>1582</v>
      </c>
      <c r="B170" t="s">
        <v>1583</v>
      </c>
      <c r="E170" t="s">
        <v>983</v>
      </c>
      <c r="F170" t="s">
        <v>992</v>
      </c>
      <c r="G170" t="s">
        <v>1327</v>
      </c>
      <c r="H170" t="s">
        <v>986</v>
      </c>
      <c r="I170" t="s">
        <v>987</v>
      </c>
    </row>
    <row r="171" spans="1:9" x14ac:dyDescent="0.35">
      <c r="A171" t="s">
        <v>2325</v>
      </c>
      <c r="B171" t="s">
        <v>8</v>
      </c>
      <c r="D171" t="s">
        <v>990</v>
      </c>
      <c r="E171" t="s">
        <v>2148</v>
      </c>
      <c r="F171" t="s">
        <v>2218</v>
      </c>
      <c r="G171" t="s">
        <v>2231</v>
      </c>
      <c r="H171" t="s">
        <v>1025</v>
      </c>
      <c r="I171" t="s">
        <v>987</v>
      </c>
    </row>
    <row r="172" spans="1:9" x14ac:dyDescent="0.35">
      <c r="A172" t="s">
        <v>2350</v>
      </c>
      <c r="B172" t="s">
        <v>921</v>
      </c>
      <c r="D172" t="s">
        <v>990</v>
      </c>
      <c r="E172" t="s">
        <v>2148</v>
      </c>
      <c r="F172" t="s">
        <v>2218</v>
      </c>
      <c r="G172" t="s">
        <v>2224</v>
      </c>
      <c r="H172" t="s">
        <v>1025</v>
      </c>
      <c r="I172" t="s">
        <v>987</v>
      </c>
    </row>
    <row r="173" spans="1:9" x14ac:dyDescent="0.35">
      <c r="A173" t="s">
        <v>1816</v>
      </c>
      <c r="B173" t="s">
        <v>1817</v>
      </c>
      <c r="D173" t="s">
        <v>990</v>
      </c>
      <c r="E173" t="s">
        <v>1815</v>
      </c>
      <c r="F173" t="s">
        <v>992</v>
      </c>
      <c r="G173" t="s">
        <v>985</v>
      </c>
      <c r="H173" t="s">
        <v>986</v>
      </c>
      <c r="I173" t="s">
        <v>987</v>
      </c>
    </row>
    <row r="174" spans="1:9" x14ac:dyDescent="0.35">
      <c r="A174" t="s">
        <v>1016</v>
      </c>
      <c r="B174" t="s">
        <v>400</v>
      </c>
      <c r="D174" t="s">
        <v>982</v>
      </c>
      <c r="E174" t="s">
        <v>1010</v>
      </c>
      <c r="F174" t="s">
        <v>992</v>
      </c>
      <c r="G174" t="s">
        <v>1012</v>
      </c>
      <c r="H174" t="s">
        <v>986</v>
      </c>
      <c r="I174" t="s">
        <v>987</v>
      </c>
    </row>
    <row r="175" spans="1:9" x14ac:dyDescent="0.35">
      <c r="A175" t="s">
        <v>1321</v>
      </c>
      <c r="B175" t="s">
        <v>652</v>
      </c>
      <c r="D175" t="s">
        <v>990</v>
      </c>
      <c r="E175" t="s">
        <v>983</v>
      </c>
      <c r="F175" t="s">
        <v>992</v>
      </c>
      <c r="G175" t="s">
        <v>1085</v>
      </c>
      <c r="H175" t="s">
        <v>1025</v>
      </c>
      <c r="I175" t="s">
        <v>987</v>
      </c>
    </row>
    <row r="176" spans="1:9" x14ac:dyDescent="0.35">
      <c r="A176" t="s">
        <v>2308</v>
      </c>
      <c r="B176" t="s">
        <v>411</v>
      </c>
      <c r="D176" t="s">
        <v>982</v>
      </c>
      <c r="E176" t="s">
        <v>2148</v>
      </c>
      <c r="F176" t="s">
        <v>2218</v>
      </c>
      <c r="G176" t="s">
        <v>2233</v>
      </c>
      <c r="H176" t="s">
        <v>986</v>
      </c>
    </row>
    <row r="177" spans="1:9" x14ac:dyDescent="0.35">
      <c r="A177" t="s">
        <v>2392</v>
      </c>
      <c r="B177" t="s">
        <v>2393</v>
      </c>
      <c r="D177" t="s">
        <v>982</v>
      </c>
      <c r="E177" t="s">
        <v>2148</v>
      </c>
      <c r="F177" t="s">
        <v>2218</v>
      </c>
      <c r="G177" t="s">
        <v>2233</v>
      </c>
      <c r="H177" t="s">
        <v>986</v>
      </c>
      <c r="I177" t="s">
        <v>987</v>
      </c>
    </row>
    <row r="178" spans="1:9" x14ac:dyDescent="0.35">
      <c r="A178" t="s">
        <v>1424</v>
      </c>
      <c r="B178" t="s">
        <v>471</v>
      </c>
      <c r="D178" t="s">
        <v>990</v>
      </c>
      <c r="E178" t="s">
        <v>983</v>
      </c>
      <c r="F178" t="s">
        <v>992</v>
      </c>
      <c r="G178" t="s">
        <v>1330</v>
      </c>
      <c r="H178" t="s">
        <v>1105</v>
      </c>
      <c r="I178" t="s">
        <v>987</v>
      </c>
    </row>
    <row r="179" spans="1:9" x14ac:dyDescent="0.35">
      <c r="A179" t="s">
        <v>1880</v>
      </c>
      <c r="B179" t="s">
        <v>454</v>
      </c>
      <c r="E179" t="s">
        <v>1835</v>
      </c>
      <c r="F179" t="s">
        <v>992</v>
      </c>
      <c r="G179" t="s">
        <v>1878</v>
      </c>
      <c r="H179" t="s">
        <v>1105</v>
      </c>
      <c r="I179" t="s">
        <v>987</v>
      </c>
    </row>
    <row r="180" spans="1:9" x14ac:dyDescent="0.35">
      <c r="A180" t="s">
        <v>1877</v>
      </c>
      <c r="B180" t="s">
        <v>653</v>
      </c>
      <c r="E180" t="s">
        <v>1835</v>
      </c>
      <c r="F180" t="s">
        <v>992</v>
      </c>
      <c r="G180" t="s">
        <v>1878</v>
      </c>
      <c r="H180" t="s">
        <v>1105</v>
      </c>
      <c r="I180" t="s">
        <v>987</v>
      </c>
    </row>
    <row r="181" spans="1:9" x14ac:dyDescent="0.35">
      <c r="A181" t="s">
        <v>1663</v>
      </c>
      <c r="B181" t="s">
        <v>410</v>
      </c>
      <c r="E181" t="s">
        <v>1642</v>
      </c>
      <c r="F181" t="s">
        <v>992</v>
      </c>
      <c r="G181" t="s">
        <v>985</v>
      </c>
      <c r="H181" t="s">
        <v>1105</v>
      </c>
      <c r="I181" t="s">
        <v>987</v>
      </c>
    </row>
    <row r="182" spans="1:9" x14ac:dyDescent="0.35">
      <c r="A182" t="s">
        <v>1097</v>
      </c>
      <c r="B182" t="s">
        <v>639</v>
      </c>
      <c r="D182" t="s">
        <v>982</v>
      </c>
      <c r="E182" t="s">
        <v>1084</v>
      </c>
      <c r="F182" t="s">
        <v>992</v>
      </c>
      <c r="G182" t="s">
        <v>985</v>
      </c>
      <c r="H182" t="s">
        <v>1025</v>
      </c>
      <c r="I182" t="s">
        <v>987</v>
      </c>
    </row>
    <row r="183" spans="1:9" x14ac:dyDescent="0.35">
      <c r="A183" t="s">
        <v>1049</v>
      </c>
      <c r="B183" t="s">
        <v>89</v>
      </c>
      <c r="D183" t="s">
        <v>982</v>
      </c>
      <c r="E183" t="s">
        <v>1010</v>
      </c>
      <c r="F183" t="s">
        <v>992</v>
      </c>
      <c r="G183" t="s">
        <v>1012</v>
      </c>
      <c r="H183" t="s">
        <v>1025</v>
      </c>
      <c r="I183" t="s">
        <v>987</v>
      </c>
    </row>
    <row r="184" spans="1:9" x14ac:dyDescent="0.35">
      <c r="A184" t="s">
        <v>1051</v>
      </c>
      <c r="B184" t="s">
        <v>218</v>
      </c>
      <c r="D184" t="s">
        <v>982</v>
      </c>
      <c r="E184" t="s">
        <v>1010</v>
      </c>
      <c r="F184" t="s">
        <v>992</v>
      </c>
      <c r="G184" t="s">
        <v>985</v>
      </c>
      <c r="H184" t="s">
        <v>1025</v>
      </c>
      <c r="I184" t="s">
        <v>987</v>
      </c>
    </row>
    <row r="185" spans="1:9" x14ac:dyDescent="0.35">
      <c r="A185" t="s">
        <v>1740</v>
      </c>
      <c r="B185" t="s">
        <v>244</v>
      </c>
      <c r="D185" t="s">
        <v>982</v>
      </c>
      <c r="E185" t="s">
        <v>1671</v>
      </c>
      <c r="F185" t="s">
        <v>992</v>
      </c>
      <c r="G185" t="s">
        <v>1672</v>
      </c>
      <c r="H185" t="s">
        <v>1025</v>
      </c>
      <c r="I185" t="s">
        <v>987</v>
      </c>
    </row>
    <row r="186" spans="1:9" x14ac:dyDescent="0.35">
      <c r="A186" t="s">
        <v>1693</v>
      </c>
      <c r="B186" t="s">
        <v>272</v>
      </c>
      <c r="D186" t="s">
        <v>982</v>
      </c>
      <c r="E186" t="s">
        <v>1671</v>
      </c>
      <c r="F186" t="s">
        <v>992</v>
      </c>
      <c r="G186" t="s">
        <v>1694</v>
      </c>
      <c r="H186" t="s">
        <v>1025</v>
      </c>
      <c r="I186" t="s">
        <v>987</v>
      </c>
    </row>
    <row r="187" spans="1:9" x14ac:dyDescent="0.35">
      <c r="A187" t="s">
        <v>2268</v>
      </c>
      <c r="B187" t="s">
        <v>634</v>
      </c>
      <c r="D187" t="s">
        <v>982</v>
      </c>
      <c r="E187" t="s">
        <v>2148</v>
      </c>
      <c r="F187" t="s">
        <v>2218</v>
      </c>
      <c r="G187" t="s">
        <v>2255</v>
      </c>
      <c r="H187" t="s">
        <v>1025</v>
      </c>
      <c r="I187" t="s">
        <v>987</v>
      </c>
    </row>
    <row r="188" spans="1:9" x14ac:dyDescent="0.35">
      <c r="A188" t="s">
        <v>2391</v>
      </c>
      <c r="B188" t="s">
        <v>713</v>
      </c>
      <c r="D188" t="s">
        <v>982</v>
      </c>
      <c r="E188" t="s">
        <v>2148</v>
      </c>
      <c r="F188" t="s">
        <v>2218</v>
      </c>
      <c r="G188" t="s">
        <v>2221</v>
      </c>
      <c r="H188" t="s">
        <v>1025</v>
      </c>
      <c r="I188" t="s">
        <v>987</v>
      </c>
    </row>
    <row r="189" spans="1:9" x14ac:dyDescent="0.35">
      <c r="A189" t="s">
        <v>2174</v>
      </c>
      <c r="B189" t="s">
        <v>627</v>
      </c>
      <c r="D189" t="s">
        <v>982</v>
      </c>
      <c r="E189" t="s">
        <v>2148</v>
      </c>
      <c r="F189" t="s">
        <v>2149</v>
      </c>
      <c r="G189" t="s">
        <v>2153</v>
      </c>
      <c r="H189" t="s">
        <v>1025</v>
      </c>
      <c r="I189" t="s">
        <v>987</v>
      </c>
    </row>
    <row r="190" spans="1:9" x14ac:dyDescent="0.35">
      <c r="A190" t="s">
        <v>1111</v>
      </c>
      <c r="B190" t="s">
        <v>531</v>
      </c>
      <c r="D190" t="s">
        <v>982</v>
      </c>
      <c r="E190" t="s">
        <v>1084</v>
      </c>
      <c r="F190" t="s">
        <v>992</v>
      </c>
      <c r="G190" t="s">
        <v>985</v>
      </c>
      <c r="H190" t="s">
        <v>1025</v>
      </c>
      <c r="I190" t="s">
        <v>987</v>
      </c>
    </row>
    <row r="191" spans="1:9" x14ac:dyDescent="0.35">
      <c r="A191" t="s">
        <v>2151</v>
      </c>
      <c r="B191" t="s">
        <v>902</v>
      </c>
      <c r="D191" t="s">
        <v>990</v>
      </c>
      <c r="E191" t="s">
        <v>2148</v>
      </c>
      <c r="F191" t="s">
        <v>2149</v>
      </c>
      <c r="G191" t="s">
        <v>2150</v>
      </c>
      <c r="H191" t="s">
        <v>1025</v>
      </c>
      <c r="I191" t="s">
        <v>987</v>
      </c>
    </row>
    <row r="192" spans="1:9" x14ac:dyDescent="0.35">
      <c r="A192" t="s">
        <v>1344</v>
      </c>
      <c r="B192" t="s">
        <v>771</v>
      </c>
      <c r="D192" t="s">
        <v>990</v>
      </c>
      <c r="E192" t="s">
        <v>983</v>
      </c>
      <c r="F192" t="s">
        <v>992</v>
      </c>
      <c r="G192" t="s">
        <v>1330</v>
      </c>
      <c r="H192" t="s">
        <v>1025</v>
      </c>
      <c r="I192" t="s">
        <v>987</v>
      </c>
    </row>
    <row r="193" spans="1:9" x14ac:dyDescent="0.35">
      <c r="A193" t="s">
        <v>1733</v>
      </c>
      <c r="B193" t="s">
        <v>98</v>
      </c>
      <c r="D193" t="s">
        <v>982</v>
      </c>
      <c r="E193" t="s">
        <v>1671</v>
      </c>
      <c r="F193" t="s">
        <v>992</v>
      </c>
      <c r="G193" t="s">
        <v>1107</v>
      </c>
      <c r="H193" t="s">
        <v>986</v>
      </c>
      <c r="I193" t="s">
        <v>987</v>
      </c>
    </row>
    <row r="194" spans="1:9" x14ac:dyDescent="0.35">
      <c r="A194" t="s">
        <v>1101</v>
      </c>
      <c r="B194" t="s">
        <v>604</v>
      </c>
      <c r="D194" t="s">
        <v>982</v>
      </c>
      <c r="E194" t="s">
        <v>1084</v>
      </c>
      <c r="F194" t="s">
        <v>992</v>
      </c>
      <c r="G194" t="s">
        <v>1094</v>
      </c>
      <c r="H194" t="s">
        <v>1025</v>
      </c>
      <c r="I194" t="s">
        <v>987</v>
      </c>
    </row>
    <row r="195" spans="1:9" x14ac:dyDescent="0.35">
      <c r="A195" t="s">
        <v>1023</v>
      </c>
      <c r="B195" t="s">
        <v>1024</v>
      </c>
      <c r="D195" t="s">
        <v>982</v>
      </c>
      <c r="E195" t="s">
        <v>1010</v>
      </c>
      <c r="F195" t="s">
        <v>992</v>
      </c>
      <c r="G195" t="s">
        <v>985</v>
      </c>
      <c r="H195" t="s">
        <v>1025</v>
      </c>
      <c r="I195" t="s">
        <v>987</v>
      </c>
    </row>
    <row r="196" spans="1:9" x14ac:dyDescent="0.35">
      <c r="A196" t="s">
        <v>2009</v>
      </c>
      <c r="B196" t="s">
        <v>2010</v>
      </c>
      <c r="E196" t="s">
        <v>2000</v>
      </c>
      <c r="F196" t="s">
        <v>2011</v>
      </c>
      <c r="G196" t="s">
        <v>985</v>
      </c>
      <c r="H196" t="s">
        <v>1131</v>
      </c>
    </row>
    <row r="197" spans="1:9" x14ac:dyDescent="0.35">
      <c r="A197" t="s">
        <v>2021</v>
      </c>
      <c r="B197" t="s">
        <v>2022</v>
      </c>
      <c r="E197" t="s">
        <v>2000</v>
      </c>
      <c r="F197" t="s">
        <v>2011</v>
      </c>
      <c r="G197" t="s">
        <v>985</v>
      </c>
      <c r="H197" t="s">
        <v>1131</v>
      </c>
    </row>
    <row r="198" spans="1:9" x14ac:dyDescent="0.35">
      <c r="A198" t="s">
        <v>2182</v>
      </c>
      <c r="B198" t="s">
        <v>618</v>
      </c>
      <c r="D198" t="s">
        <v>990</v>
      </c>
      <c r="E198" t="s">
        <v>2148</v>
      </c>
      <c r="F198" t="s">
        <v>2149</v>
      </c>
      <c r="G198" t="s">
        <v>2150</v>
      </c>
      <c r="H198" t="s">
        <v>1025</v>
      </c>
      <c r="I198" t="s">
        <v>987</v>
      </c>
    </row>
    <row r="199" spans="1:9" x14ac:dyDescent="0.35">
      <c r="A199" t="s">
        <v>2492</v>
      </c>
      <c r="B199" t="s">
        <v>946</v>
      </c>
      <c r="E199" t="s">
        <v>2036</v>
      </c>
      <c r="F199" t="s">
        <v>2489</v>
      </c>
      <c r="G199" t="s">
        <v>985</v>
      </c>
      <c r="H199" t="s">
        <v>1131</v>
      </c>
    </row>
    <row r="200" spans="1:9" x14ac:dyDescent="0.35">
      <c r="A200" t="s">
        <v>1934</v>
      </c>
      <c r="B200" t="s">
        <v>1935</v>
      </c>
      <c r="D200" t="s">
        <v>990</v>
      </c>
      <c r="E200" t="s">
        <v>1915</v>
      </c>
      <c r="F200" t="s">
        <v>992</v>
      </c>
      <c r="G200" t="s">
        <v>1330</v>
      </c>
      <c r="H200" t="s">
        <v>986</v>
      </c>
      <c r="I200" t="s">
        <v>987</v>
      </c>
    </row>
    <row r="201" spans="1:9" x14ac:dyDescent="0.35">
      <c r="A201" t="s">
        <v>1900</v>
      </c>
      <c r="B201" t="s">
        <v>905</v>
      </c>
      <c r="D201" t="s">
        <v>990</v>
      </c>
      <c r="E201" t="s">
        <v>1895</v>
      </c>
      <c r="F201" t="s">
        <v>992</v>
      </c>
      <c r="G201" t="s">
        <v>1901</v>
      </c>
      <c r="H201" t="s">
        <v>1086</v>
      </c>
      <c r="I201" t="s">
        <v>987</v>
      </c>
    </row>
    <row r="202" spans="1:9" x14ac:dyDescent="0.35">
      <c r="A202" t="s">
        <v>1902</v>
      </c>
      <c r="B202" t="s">
        <v>897</v>
      </c>
      <c r="D202" t="s">
        <v>990</v>
      </c>
      <c r="E202" t="s">
        <v>1895</v>
      </c>
      <c r="F202" t="s">
        <v>992</v>
      </c>
      <c r="G202" t="s">
        <v>1901</v>
      </c>
      <c r="H202" t="s">
        <v>1086</v>
      </c>
      <c r="I202" t="s">
        <v>987</v>
      </c>
    </row>
    <row r="203" spans="1:9" x14ac:dyDescent="0.35">
      <c r="A203" t="s">
        <v>1834</v>
      </c>
      <c r="B203" t="s">
        <v>586</v>
      </c>
      <c r="D203" t="s">
        <v>982</v>
      </c>
      <c r="E203" t="s">
        <v>1835</v>
      </c>
      <c r="F203" t="s">
        <v>992</v>
      </c>
      <c r="G203" t="s">
        <v>1836</v>
      </c>
      <c r="H203" t="s">
        <v>993</v>
      </c>
      <c r="I203" t="s">
        <v>987</v>
      </c>
    </row>
    <row r="204" spans="1:9" x14ac:dyDescent="0.35">
      <c r="A204" t="s">
        <v>1670</v>
      </c>
      <c r="B204" t="s">
        <v>546</v>
      </c>
      <c r="D204" t="s">
        <v>982</v>
      </c>
      <c r="E204" t="s">
        <v>1671</v>
      </c>
      <c r="F204" t="s">
        <v>992</v>
      </c>
      <c r="G204" t="s">
        <v>1672</v>
      </c>
      <c r="H204" t="s">
        <v>1025</v>
      </c>
      <c r="I204" t="s">
        <v>987</v>
      </c>
    </row>
    <row r="205" spans="1:9" x14ac:dyDescent="0.35">
      <c r="A205" t="s">
        <v>2542</v>
      </c>
      <c r="B205" t="s">
        <v>2543</v>
      </c>
      <c r="D205" t="s">
        <v>982</v>
      </c>
      <c r="E205" t="s">
        <v>2000</v>
      </c>
      <c r="F205" t="s">
        <v>2536</v>
      </c>
      <c r="G205" t="s">
        <v>985</v>
      </c>
      <c r="H205" t="s">
        <v>986</v>
      </c>
    </row>
    <row r="206" spans="1:9" x14ac:dyDescent="0.35">
      <c r="A206" t="s">
        <v>2481</v>
      </c>
      <c r="B206" t="s">
        <v>44</v>
      </c>
      <c r="D206" t="s">
        <v>990</v>
      </c>
      <c r="E206" t="s">
        <v>2399</v>
      </c>
      <c r="F206" t="s">
        <v>2400</v>
      </c>
      <c r="G206" t="s">
        <v>985</v>
      </c>
      <c r="H206" t="s">
        <v>986</v>
      </c>
      <c r="I206" t="s">
        <v>987</v>
      </c>
    </row>
    <row r="207" spans="1:9" x14ac:dyDescent="0.35">
      <c r="A207" t="s">
        <v>2597</v>
      </c>
      <c r="B207" t="s">
        <v>908</v>
      </c>
      <c r="D207" t="s">
        <v>990</v>
      </c>
      <c r="E207" t="s">
        <v>2028</v>
      </c>
      <c r="F207" t="s">
        <v>2595</v>
      </c>
      <c r="G207" t="s">
        <v>985</v>
      </c>
      <c r="H207" t="s">
        <v>986</v>
      </c>
      <c r="I207" t="s">
        <v>987</v>
      </c>
    </row>
    <row r="208" spans="1:9" x14ac:dyDescent="0.35">
      <c r="A208" t="s">
        <v>2596</v>
      </c>
      <c r="B208" t="s">
        <v>587</v>
      </c>
      <c r="D208" t="s">
        <v>982</v>
      </c>
      <c r="E208" t="s">
        <v>2028</v>
      </c>
      <c r="F208" t="s">
        <v>2595</v>
      </c>
      <c r="G208" t="s">
        <v>985</v>
      </c>
      <c r="H208" t="s">
        <v>986</v>
      </c>
      <c r="I208" t="s">
        <v>987</v>
      </c>
    </row>
    <row r="209" spans="1:9" x14ac:dyDescent="0.35">
      <c r="A209" t="s">
        <v>2232</v>
      </c>
      <c r="B209" t="s">
        <v>917</v>
      </c>
      <c r="D209" t="s">
        <v>990</v>
      </c>
      <c r="E209" t="s">
        <v>2148</v>
      </c>
      <c r="F209" t="s">
        <v>2218</v>
      </c>
      <c r="G209" t="s">
        <v>2233</v>
      </c>
      <c r="H209" t="s">
        <v>986</v>
      </c>
    </row>
    <row r="210" spans="1:9" x14ac:dyDescent="0.35">
      <c r="A210" t="s">
        <v>2124</v>
      </c>
      <c r="B210" t="s">
        <v>633</v>
      </c>
      <c r="D210" t="s">
        <v>982</v>
      </c>
      <c r="E210" t="s">
        <v>2036</v>
      </c>
      <c r="F210" t="s">
        <v>2037</v>
      </c>
      <c r="G210" t="s">
        <v>985</v>
      </c>
      <c r="H210" t="s">
        <v>1025</v>
      </c>
      <c r="I210" t="s">
        <v>987</v>
      </c>
    </row>
    <row r="211" spans="1:9" x14ac:dyDescent="0.35">
      <c r="A211" t="s">
        <v>2115</v>
      </c>
      <c r="B211" t="s">
        <v>124</v>
      </c>
      <c r="D211" t="s">
        <v>990</v>
      </c>
      <c r="E211" t="s">
        <v>2036</v>
      </c>
      <c r="F211" t="s">
        <v>2037</v>
      </c>
      <c r="G211" t="s">
        <v>2038</v>
      </c>
      <c r="H211" t="s">
        <v>993</v>
      </c>
    </row>
    <row r="212" spans="1:9" x14ac:dyDescent="0.35">
      <c r="A212" t="s">
        <v>1864</v>
      </c>
      <c r="B212" t="s">
        <v>346</v>
      </c>
      <c r="D212" t="s">
        <v>982</v>
      </c>
      <c r="E212" t="s">
        <v>1835</v>
      </c>
      <c r="F212" t="s">
        <v>992</v>
      </c>
      <c r="G212" t="s">
        <v>1085</v>
      </c>
      <c r="H212" t="s">
        <v>1105</v>
      </c>
      <c r="I212" t="s">
        <v>987</v>
      </c>
    </row>
    <row r="213" spans="1:9" x14ac:dyDescent="0.35">
      <c r="A213" t="s">
        <v>2395</v>
      </c>
      <c r="B213" t="s">
        <v>130</v>
      </c>
      <c r="D213" t="s">
        <v>990</v>
      </c>
      <c r="E213" t="s">
        <v>2028</v>
      </c>
      <c r="F213" t="s">
        <v>2396</v>
      </c>
      <c r="G213" t="s">
        <v>985</v>
      </c>
      <c r="H213" t="s">
        <v>986</v>
      </c>
      <c r="I213" t="s">
        <v>987</v>
      </c>
    </row>
    <row r="214" spans="1:9" x14ac:dyDescent="0.35">
      <c r="A214" t="s">
        <v>2164</v>
      </c>
      <c r="B214" t="s">
        <v>698</v>
      </c>
      <c r="D214" t="s">
        <v>982</v>
      </c>
      <c r="E214" t="s">
        <v>2148</v>
      </c>
      <c r="F214" t="s">
        <v>2149</v>
      </c>
      <c r="G214" t="s">
        <v>2150</v>
      </c>
      <c r="H214" t="s">
        <v>986</v>
      </c>
      <c r="I214" t="s">
        <v>987</v>
      </c>
    </row>
    <row r="215" spans="1:9" x14ac:dyDescent="0.35">
      <c r="A215" t="s">
        <v>2142</v>
      </c>
      <c r="B215" t="s">
        <v>606</v>
      </c>
      <c r="D215" t="s">
        <v>990</v>
      </c>
      <c r="E215" t="s">
        <v>2036</v>
      </c>
      <c r="F215" t="s">
        <v>2037</v>
      </c>
      <c r="G215" t="s">
        <v>2143</v>
      </c>
      <c r="H215" t="s">
        <v>1105</v>
      </c>
      <c r="I215" t="s">
        <v>987</v>
      </c>
    </row>
    <row r="216" spans="1:9" x14ac:dyDescent="0.35">
      <c r="A216" t="s">
        <v>2065</v>
      </c>
      <c r="B216" t="s">
        <v>517</v>
      </c>
      <c r="D216" t="s">
        <v>990</v>
      </c>
      <c r="E216" t="s">
        <v>2036</v>
      </c>
      <c r="F216" t="s">
        <v>2037</v>
      </c>
      <c r="G216" t="s">
        <v>2038</v>
      </c>
      <c r="H216" t="s">
        <v>1025</v>
      </c>
      <c r="I216" t="s">
        <v>987</v>
      </c>
    </row>
    <row r="217" spans="1:9" x14ac:dyDescent="0.35">
      <c r="A217" t="s">
        <v>2103</v>
      </c>
      <c r="B217" t="s">
        <v>186</v>
      </c>
      <c r="D217" t="s">
        <v>990</v>
      </c>
      <c r="E217" t="s">
        <v>2036</v>
      </c>
      <c r="F217" t="s">
        <v>2037</v>
      </c>
      <c r="G217" t="s">
        <v>2056</v>
      </c>
      <c r="H217" t="s">
        <v>1025</v>
      </c>
      <c r="I217" t="s">
        <v>987</v>
      </c>
    </row>
    <row r="218" spans="1:9" x14ac:dyDescent="0.35">
      <c r="A218" t="s">
        <v>1191</v>
      </c>
      <c r="B218" t="s">
        <v>1192</v>
      </c>
      <c r="D218" t="s">
        <v>982</v>
      </c>
      <c r="E218" t="s">
        <v>1178</v>
      </c>
      <c r="F218" t="s">
        <v>992</v>
      </c>
      <c r="G218" t="s">
        <v>1085</v>
      </c>
      <c r="H218" t="s">
        <v>1086</v>
      </c>
      <c r="I218" t="s">
        <v>987</v>
      </c>
    </row>
    <row r="219" spans="1:9" x14ac:dyDescent="0.35">
      <c r="A219" t="s">
        <v>2228</v>
      </c>
      <c r="B219" t="s">
        <v>701</v>
      </c>
      <c r="D219" t="s">
        <v>982</v>
      </c>
      <c r="E219" t="s">
        <v>2148</v>
      </c>
      <c r="F219" t="s">
        <v>2218</v>
      </c>
      <c r="G219" t="s">
        <v>2229</v>
      </c>
      <c r="H219" t="s">
        <v>1025</v>
      </c>
      <c r="I219" t="s">
        <v>987</v>
      </c>
    </row>
    <row r="220" spans="1:9" x14ac:dyDescent="0.35">
      <c r="A220" t="s">
        <v>2457</v>
      </c>
      <c r="B220" t="s">
        <v>2458</v>
      </c>
      <c r="D220" t="s">
        <v>990</v>
      </c>
      <c r="E220" t="s">
        <v>2399</v>
      </c>
      <c r="F220" t="s">
        <v>2400</v>
      </c>
      <c r="G220" t="s">
        <v>985</v>
      </c>
      <c r="H220" t="s">
        <v>1086</v>
      </c>
    </row>
    <row r="221" spans="1:9" x14ac:dyDescent="0.35">
      <c r="A221" t="s">
        <v>1861</v>
      </c>
      <c r="B221" t="s">
        <v>29</v>
      </c>
      <c r="E221" t="s">
        <v>1835</v>
      </c>
      <c r="F221" t="s">
        <v>992</v>
      </c>
      <c r="G221" t="s">
        <v>1085</v>
      </c>
      <c r="H221" t="s">
        <v>1105</v>
      </c>
      <c r="I221" t="s">
        <v>987</v>
      </c>
    </row>
    <row r="222" spans="1:9" x14ac:dyDescent="0.35">
      <c r="A222" t="s">
        <v>1892</v>
      </c>
      <c r="B222" t="s">
        <v>51</v>
      </c>
      <c r="E222" t="s">
        <v>1835</v>
      </c>
      <c r="F222" t="s">
        <v>992</v>
      </c>
      <c r="G222" t="s">
        <v>1085</v>
      </c>
      <c r="H222" t="s">
        <v>1105</v>
      </c>
      <c r="I222" t="s">
        <v>987</v>
      </c>
    </row>
    <row r="223" spans="1:9" x14ac:dyDescent="0.35">
      <c r="A223" t="s">
        <v>2068</v>
      </c>
      <c r="B223" t="s">
        <v>388</v>
      </c>
      <c r="D223" t="s">
        <v>990</v>
      </c>
      <c r="E223" t="s">
        <v>2036</v>
      </c>
      <c r="F223" t="s">
        <v>2037</v>
      </c>
      <c r="G223" t="s">
        <v>985</v>
      </c>
      <c r="H223" t="s">
        <v>986</v>
      </c>
      <c r="I223" t="s">
        <v>987</v>
      </c>
    </row>
    <row r="224" spans="1:9" x14ac:dyDescent="0.35">
      <c r="A224" t="s">
        <v>1450</v>
      </c>
      <c r="B224" t="s">
        <v>621</v>
      </c>
      <c r="D224" t="s">
        <v>990</v>
      </c>
      <c r="E224" t="s">
        <v>983</v>
      </c>
      <c r="F224" t="s">
        <v>992</v>
      </c>
      <c r="G224" t="s">
        <v>1330</v>
      </c>
      <c r="H224" t="s">
        <v>993</v>
      </c>
      <c r="I224" t="s">
        <v>987</v>
      </c>
    </row>
    <row r="225" spans="1:9" x14ac:dyDescent="0.35">
      <c r="A225" t="s">
        <v>1054</v>
      </c>
      <c r="B225" t="s">
        <v>249</v>
      </c>
      <c r="D225" t="s">
        <v>982</v>
      </c>
      <c r="E225" t="s">
        <v>1010</v>
      </c>
      <c r="F225" t="s">
        <v>992</v>
      </c>
      <c r="G225" t="s">
        <v>1012</v>
      </c>
      <c r="H225" t="s">
        <v>986</v>
      </c>
      <c r="I225" t="s">
        <v>987</v>
      </c>
    </row>
    <row r="226" spans="1:9" x14ac:dyDescent="0.35">
      <c r="A226" t="s">
        <v>1474</v>
      </c>
      <c r="B226" t="s">
        <v>775</v>
      </c>
      <c r="D226" t="s">
        <v>990</v>
      </c>
      <c r="E226" t="s">
        <v>983</v>
      </c>
      <c r="F226" t="s">
        <v>992</v>
      </c>
      <c r="G226" t="s">
        <v>1320</v>
      </c>
      <c r="H226" t="s">
        <v>996</v>
      </c>
      <c r="I226" t="s">
        <v>987</v>
      </c>
    </row>
    <row r="227" spans="1:9" x14ac:dyDescent="0.35">
      <c r="A227" t="s">
        <v>1070</v>
      </c>
      <c r="B227" t="s">
        <v>695</v>
      </c>
      <c r="D227" t="s">
        <v>982</v>
      </c>
      <c r="E227" t="s">
        <v>1010</v>
      </c>
      <c r="F227" t="s">
        <v>992</v>
      </c>
      <c r="G227" t="s">
        <v>1012</v>
      </c>
      <c r="H227" t="s">
        <v>986</v>
      </c>
      <c r="I227" t="s">
        <v>987</v>
      </c>
    </row>
    <row r="228" spans="1:9" x14ac:dyDescent="0.35">
      <c r="A228" t="s">
        <v>1531</v>
      </c>
      <c r="B228" t="s">
        <v>380</v>
      </c>
      <c r="D228" t="s">
        <v>990</v>
      </c>
      <c r="E228" t="s">
        <v>983</v>
      </c>
      <c r="F228" t="s">
        <v>992</v>
      </c>
      <c r="G228" t="s">
        <v>1088</v>
      </c>
      <c r="H228" t="s">
        <v>996</v>
      </c>
      <c r="I228" t="s">
        <v>987</v>
      </c>
    </row>
    <row r="229" spans="1:9" x14ac:dyDescent="0.35">
      <c r="A229" t="s">
        <v>1388</v>
      </c>
      <c r="B229" t="s">
        <v>5</v>
      </c>
      <c r="D229" t="s">
        <v>982</v>
      </c>
      <c r="E229" t="s">
        <v>983</v>
      </c>
      <c r="F229" t="s">
        <v>992</v>
      </c>
      <c r="G229" t="s">
        <v>1381</v>
      </c>
      <c r="H229" t="s">
        <v>996</v>
      </c>
      <c r="I229" t="s">
        <v>987</v>
      </c>
    </row>
    <row r="230" spans="1:9" x14ac:dyDescent="0.35">
      <c r="A230" t="s">
        <v>1053</v>
      </c>
      <c r="B230" t="s">
        <v>349</v>
      </c>
      <c r="D230" t="s">
        <v>982</v>
      </c>
      <c r="E230" t="s">
        <v>1010</v>
      </c>
      <c r="F230" t="s">
        <v>992</v>
      </c>
      <c r="G230" t="s">
        <v>1012</v>
      </c>
      <c r="H230" t="s">
        <v>986</v>
      </c>
      <c r="I230" t="s">
        <v>987</v>
      </c>
    </row>
    <row r="231" spans="1:9" x14ac:dyDescent="0.35">
      <c r="A231" t="s">
        <v>1011</v>
      </c>
      <c r="B231" t="s">
        <v>152</v>
      </c>
      <c r="D231" t="s">
        <v>982</v>
      </c>
      <c r="E231" t="s">
        <v>1010</v>
      </c>
      <c r="F231" t="s">
        <v>992</v>
      </c>
      <c r="G231" t="s">
        <v>1012</v>
      </c>
      <c r="H231" t="s">
        <v>986</v>
      </c>
      <c r="I231" t="s">
        <v>987</v>
      </c>
    </row>
    <row r="232" spans="1:9" x14ac:dyDescent="0.35">
      <c r="A232" t="s">
        <v>1059</v>
      </c>
      <c r="B232" t="s">
        <v>646</v>
      </c>
      <c r="D232" t="s">
        <v>982</v>
      </c>
      <c r="E232" t="s">
        <v>1010</v>
      </c>
      <c r="F232" t="s">
        <v>992</v>
      </c>
      <c r="G232" t="s">
        <v>985</v>
      </c>
      <c r="H232" t="s">
        <v>986</v>
      </c>
      <c r="I232" t="s">
        <v>987</v>
      </c>
    </row>
    <row r="233" spans="1:9" x14ac:dyDescent="0.35">
      <c r="A233" t="s">
        <v>1509</v>
      </c>
      <c r="B233" t="s">
        <v>133</v>
      </c>
      <c r="D233" t="s">
        <v>990</v>
      </c>
      <c r="E233" t="s">
        <v>983</v>
      </c>
      <c r="F233" t="s">
        <v>992</v>
      </c>
      <c r="G233" t="s">
        <v>1381</v>
      </c>
      <c r="H233" t="s">
        <v>996</v>
      </c>
      <c r="I233" t="s">
        <v>987</v>
      </c>
    </row>
    <row r="234" spans="1:9" x14ac:dyDescent="0.35">
      <c r="A234" t="s">
        <v>1433</v>
      </c>
      <c r="B234" t="s">
        <v>17</v>
      </c>
      <c r="D234" t="s">
        <v>990</v>
      </c>
      <c r="E234" t="s">
        <v>983</v>
      </c>
      <c r="F234" t="s">
        <v>992</v>
      </c>
      <c r="G234" t="s">
        <v>1330</v>
      </c>
      <c r="H234" t="s">
        <v>1025</v>
      </c>
      <c r="I234" t="s">
        <v>987</v>
      </c>
    </row>
    <row r="235" spans="1:9" x14ac:dyDescent="0.35">
      <c r="A235" t="s">
        <v>1066</v>
      </c>
      <c r="B235" t="s">
        <v>867</v>
      </c>
      <c r="D235" t="s">
        <v>982</v>
      </c>
      <c r="E235" t="s">
        <v>1010</v>
      </c>
      <c r="F235" t="s">
        <v>992</v>
      </c>
      <c r="G235" t="s">
        <v>1012</v>
      </c>
      <c r="H235" t="s">
        <v>986</v>
      </c>
      <c r="I235" t="s">
        <v>987</v>
      </c>
    </row>
    <row r="236" spans="1:9" x14ac:dyDescent="0.35">
      <c r="A236" t="s">
        <v>1068</v>
      </c>
      <c r="B236" t="s">
        <v>859</v>
      </c>
      <c r="D236" t="s">
        <v>982</v>
      </c>
      <c r="E236" t="s">
        <v>1010</v>
      </c>
      <c r="F236" t="s">
        <v>992</v>
      </c>
      <c r="G236" t="s">
        <v>1069</v>
      </c>
      <c r="H236" t="s">
        <v>986</v>
      </c>
      <c r="I236" t="s">
        <v>987</v>
      </c>
    </row>
    <row r="237" spans="1:9" x14ac:dyDescent="0.35">
      <c r="A237" t="s">
        <v>1355</v>
      </c>
      <c r="B237" t="s">
        <v>177</v>
      </c>
      <c r="D237" t="s">
        <v>982</v>
      </c>
      <c r="E237" t="s">
        <v>983</v>
      </c>
      <c r="F237" t="s">
        <v>992</v>
      </c>
      <c r="G237" t="s">
        <v>1330</v>
      </c>
      <c r="H237" t="s">
        <v>996</v>
      </c>
      <c r="I237" t="s">
        <v>987</v>
      </c>
    </row>
    <row r="238" spans="1:9" x14ac:dyDescent="0.35">
      <c r="A238" t="s">
        <v>1021</v>
      </c>
      <c r="B238" t="s">
        <v>884</v>
      </c>
      <c r="D238" t="s">
        <v>982</v>
      </c>
      <c r="E238" t="s">
        <v>1010</v>
      </c>
      <c r="F238" t="s">
        <v>992</v>
      </c>
      <c r="G238" t="s">
        <v>1012</v>
      </c>
      <c r="H238" t="s">
        <v>986</v>
      </c>
      <c r="I238" t="s">
        <v>987</v>
      </c>
    </row>
    <row r="239" spans="1:9" x14ac:dyDescent="0.35">
      <c r="A239" t="s">
        <v>1017</v>
      </c>
      <c r="B239" t="s">
        <v>242</v>
      </c>
      <c r="D239" t="s">
        <v>982</v>
      </c>
      <c r="E239" t="s">
        <v>1010</v>
      </c>
      <c r="F239" t="s">
        <v>992</v>
      </c>
      <c r="G239" t="s">
        <v>1012</v>
      </c>
      <c r="H239" t="s">
        <v>986</v>
      </c>
      <c r="I239" t="s">
        <v>987</v>
      </c>
    </row>
    <row r="240" spans="1:9" x14ac:dyDescent="0.35">
      <c r="A240" t="s">
        <v>1328</v>
      </c>
      <c r="B240" t="s">
        <v>927</v>
      </c>
      <c r="E240" t="s">
        <v>983</v>
      </c>
      <c r="F240" t="s">
        <v>992</v>
      </c>
      <c r="G240" t="s">
        <v>1085</v>
      </c>
      <c r="H240" t="s">
        <v>996</v>
      </c>
      <c r="I240" t="s">
        <v>987</v>
      </c>
    </row>
    <row r="241" spans="1:9" x14ac:dyDescent="0.35">
      <c r="A241" t="s">
        <v>1445</v>
      </c>
      <c r="B241" t="s">
        <v>1446</v>
      </c>
      <c r="C241" t="s">
        <v>1447</v>
      </c>
      <c r="E241" t="s">
        <v>983</v>
      </c>
      <c r="F241" t="s">
        <v>992</v>
      </c>
      <c r="G241" t="s">
        <v>1330</v>
      </c>
      <c r="H241" t="s">
        <v>1131</v>
      </c>
    </row>
    <row r="242" spans="1:9" x14ac:dyDescent="0.35">
      <c r="A242" t="s">
        <v>1048</v>
      </c>
      <c r="B242" t="s">
        <v>436</v>
      </c>
      <c r="D242" t="s">
        <v>982</v>
      </c>
      <c r="E242" t="s">
        <v>1010</v>
      </c>
      <c r="F242" t="s">
        <v>992</v>
      </c>
      <c r="G242" t="s">
        <v>1012</v>
      </c>
      <c r="H242" t="s">
        <v>986</v>
      </c>
    </row>
    <row r="243" spans="1:9" x14ac:dyDescent="0.35">
      <c r="A243" t="s">
        <v>1015</v>
      </c>
      <c r="B243" t="s">
        <v>643</v>
      </c>
      <c r="D243" t="s">
        <v>982</v>
      </c>
      <c r="E243" t="s">
        <v>1010</v>
      </c>
      <c r="F243" t="s">
        <v>992</v>
      </c>
      <c r="G243" t="s">
        <v>1012</v>
      </c>
      <c r="H243" t="s">
        <v>986</v>
      </c>
      <c r="I243" t="s">
        <v>987</v>
      </c>
    </row>
    <row r="244" spans="1:9" x14ac:dyDescent="0.35">
      <c r="A244" t="s">
        <v>1031</v>
      </c>
      <c r="B244" t="s">
        <v>137</v>
      </c>
      <c r="D244" t="s">
        <v>982</v>
      </c>
      <c r="E244" t="s">
        <v>1010</v>
      </c>
      <c r="F244" t="s">
        <v>992</v>
      </c>
      <c r="G244" t="s">
        <v>1012</v>
      </c>
      <c r="H244" t="s">
        <v>986</v>
      </c>
      <c r="I244" t="s">
        <v>987</v>
      </c>
    </row>
    <row r="245" spans="1:9" x14ac:dyDescent="0.35">
      <c r="A245" t="s">
        <v>1314</v>
      </c>
      <c r="B245" t="s">
        <v>548</v>
      </c>
      <c r="D245" t="s">
        <v>990</v>
      </c>
      <c r="E245" t="s">
        <v>983</v>
      </c>
      <c r="F245" t="s">
        <v>992</v>
      </c>
      <c r="G245" t="s">
        <v>1085</v>
      </c>
      <c r="H245" t="s">
        <v>996</v>
      </c>
      <c r="I245" t="s">
        <v>987</v>
      </c>
    </row>
    <row r="246" spans="1:9" x14ac:dyDescent="0.35">
      <c r="A246" t="s">
        <v>1072</v>
      </c>
      <c r="B246" t="s">
        <v>64</v>
      </c>
      <c r="D246" t="s">
        <v>982</v>
      </c>
      <c r="E246" t="s">
        <v>1010</v>
      </c>
      <c r="F246" t="s">
        <v>992</v>
      </c>
      <c r="G246" t="s">
        <v>1012</v>
      </c>
      <c r="H246" t="s">
        <v>986</v>
      </c>
      <c r="I246" t="s">
        <v>987</v>
      </c>
    </row>
    <row r="247" spans="1:9" x14ac:dyDescent="0.35">
      <c r="A247" t="s">
        <v>1056</v>
      </c>
      <c r="B247" t="s">
        <v>87</v>
      </c>
      <c r="D247" t="s">
        <v>982</v>
      </c>
      <c r="E247" t="s">
        <v>1010</v>
      </c>
      <c r="F247" t="s">
        <v>992</v>
      </c>
      <c r="G247" t="s">
        <v>1012</v>
      </c>
      <c r="H247" t="s">
        <v>986</v>
      </c>
      <c r="I247" t="s">
        <v>987</v>
      </c>
    </row>
    <row r="248" spans="1:9" x14ac:dyDescent="0.35">
      <c r="A248" t="s">
        <v>1414</v>
      </c>
      <c r="B248" t="s">
        <v>302</v>
      </c>
      <c r="D248" t="s">
        <v>982</v>
      </c>
      <c r="E248" t="s">
        <v>983</v>
      </c>
      <c r="F248" t="s">
        <v>992</v>
      </c>
      <c r="G248" t="s">
        <v>1085</v>
      </c>
      <c r="H248" t="s">
        <v>996</v>
      </c>
      <c r="I248" t="s">
        <v>987</v>
      </c>
    </row>
    <row r="249" spans="1:9" x14ac:dyDescent="0.35">
      <c r="A249" t="s">
        <v>1465</v>
      </c>
      <c r="B249" t="s">
        <v>1466</v>
      </c>
      <c r="C249" t="s">
        <v>1467</v>
      </c>
      <c r="E249" t="s">
        <v>983</v>
      </c>
      <c r="F249" t="s">
        <v>992</v>
      </c>
      <c r="G249" t="s">
        <v>1330</v>
      </c>
      <c r="H249" t="s">
        <v>1131</v>
      </c>
    </row>
    <row r="250" spans="1:9" x14ac:dyDescent="0.35">
      <c r="A250" t="s">
        <v>1454</v>
      </c>
      <c r="B250" t="s">
        <v>375</v>
      </c>
      <c r="D250" t="s">
        <v>990</v>
      </c>
      <c r="E250" t="s">
        <v>983</v>
      </c>
      <c r="F250" t="s">
        <v>992</v>
      </c>
      <c r="G250" t="s">
        <v>1320</v>
      </c>
      <c r="H250" t="s">
        <v>986</v>
      </c>
      <c r="I250" t="s">
        <v>987</v>
      </c>
    </row>
    <row r="251" spans="1:9" x14ac:dyDescent="0.35">
      <c r="A251" t="s">
        <v>1423</v>
      </c>
      <c r="B251" t="s">
        <v>565</v>
      </c>
      <c r="D251" t="s">
        <v>990</v>
      </c>
      <c r="E251" t="s">
        <v>983</v>
      </c>
      <c r="F251" t="s">
        <v>992</v>
      </c>
      <c r="G251" t="s">
        <v>1327</v>
      </c>
      <c r="H251" t="s">
        <v>1025</v>
      </c>
      <c r="I251" t="s">
        <v>987</v>
      </c>
    </row>
    <row r="252" spans="1:9" x14ac:dyDescent="0.35">
      <c r="A252" t="s">
        <v>1599</v>
      </c>
      <c r="B252" t="s">
        <v>1600</v>
      </c>
      <c r="E252" t="s">
        <v>983</v>
      </c>
      <c r="F252" t="s">
        <v>992</v>
      </c>
      <c r="G252" t="s">
        <v>1085</v>
      </c>
      <c r="H252" t="s">
        <v>1131</v>
      </c>
    </row>
    <row r="253" spans="1:9" x14ac:dyDescent="0.35">
      <c r="A253" t="s">
        <v>1615</v>
      </c>
      <c r="B253" t="s">
        <v>162</v>
      </c>
      <c r="D253" t="s">
        <v>982</v>
      </c>
      <c r="E253" t="s">
        <v>983</v>
      </c>
      <c r="F253" t="s">
        <v>992</v>
      </c>
      <c r="G253" t="s">
        <v>1088</v>
      </c>
      <c r="H253" t="s">
        <v>1025</v>
      </c>
      <c r="I253" t="s">
        <v>987</v>
      </c>
    </row>
    <row r="254" spans="1:9" x14ac:dyDescent="0.35">
      <c r="A254" t="s">
        <v>1044</v>
      </c>
      <c r="B254" t="s">
        <v>420</v>
      </c>
      <c r="D254" t="s">
        <v>982</v>
      </c>
      <c r="E254" t="s">
        <v>1010</v>
      </c>
      <c r="F254" t="s">
        <v>992</v>
      </c>
      <c r="G254" t="s">
        <v>1012</v>
      </c>
      <c r="H254" t="s">
        <v>986</v>
      </c>
      <c r="I254" t="s">
        <v>987</v>
      </c>
    </row>
    <row r="255" spans="1:9" x14ac:dyDescent="0.35">
      <c r="A255" t="s">
        <v>1418</v>
      </c>
      <c r="B255" t="s">
        <v>146</v>
      </c>
      <c r="D255" t="s">
        <v>990</v>
      </c>
      <c r="E255" t="s">
        <v>983</v>
      </c>
      <c r="F255" t="s">
        <v>992</v>
      </c>
      <c r="G255" t="s">
        <v>1085</v>
      </c>
      <c r="H255" t="s">
        <v>986</v>
      </c>
      <c r="I255" t="s">
        <v>987</v>
      </c>
    </row>
    <row r="256" spans="1:9" x14ac:dyDescent="0.35">
      <c r="A256" t="s">
        <v>1498</v>
      </c>
      <c r="B256" t="s">
        <v>762</v>
      </c>
      <c r="D256" t="s">
        <v>982</v>
      </c>
      <c r="E256" t="s">
        <v>983</v>
      </c>
      <c r="F256" t="s">
        <v>992</v>
      </c>
      <c r="G256" t="s">
        <v>1085</v>
      </c>
      <c r="H256" t="s">
        <v>1025</v>
      </c>
      <c r="I256" t="s">
        <v>987</v>
      </c>
    </row>
    <row r="257" spans="1:9" x14ac:dyDescent="0.35">
      <c r="A257" t="s">
        <v>1225</v>
      </c>
      <c r="B257" t="s">
        <v>813</v>
      </c>
      <c r="E257" t="s">
        <v>1178</v>
      </c>
      <c r="F257" t="s">
        <v>992</v>
      </c>
      <c r="G257" t="s">
        <v>1085</v>
      </c>
      <c r="H257" t="s">
        <v>993</v>
      </c>
      <c r="I257" t="s">
        <v>987</v>
      </c>
    </row>
    <row r="258" spans="1:9" x14ac:dyDescent="0.35">
      <c r="A258" t="s">
        <v>1080</v>
      </c>
      <c r="B258" t="s">
        <v>528</v>
      </c>
      <c r="D258" t="s">
        <v>982</v>
      </c>
      <c r="E258" t="s">
        <v>1010</v>
      </c>
      <c r="F258" t="s">
        <v>992</v>
      </c>
      <c r="G258" t="s">
        <v>1012</v>
      </c>
      <c r="H258" t="s">
        <v>986</v>
      </c>
      <c r="I258" t="s">
        <v>987</v>
      </c>
    </row>
    <row r="259" spans="1:9" x14ac:dyDescent="0.35">
      <c r="A259" t="s">
        <v>1366</v>
      </c>
      <c r="B259" t="s">
        <v>447</v>
      </c>
      <c r="D259" t="s">
        <v>990</v>
      </c>
      <c r="E259" t="s">
        <v>983</v>
      </c>
      <c r="F259" t="s">
        <v>992</v>
      </c>
      <c r="G259" t="s">
        <v>1085</v>
      </c>
      <c r="H259" t="s">
        <v>1025</v>
      </c>
      <c r="I259" t="s">
        <v>987</v>
      </c>
    </row>
    <row r="260" spans="1:9" x14ac:dyDescent="0.35">
      <c r="A260" t="s">
        <v>1560</v>
      </c>
      <c r="B260" t="s">
        <v>226</v>
      </c>
      <c r="D260" t="s">
        <v>982</v>
      </c>
      <c r="E260" t="s">
        <v>983</v>
      </c>
      <c r="F260" t="s">
        <v>992</v>
      </c>
      <c r="G260" t="s">
        <v>1085</v>
      </c>
      <c r="H260" t="s">
        <v>986</v>
      </c>
      <c r="I260" t="s">
        <v>987</v>
      </c>
    </row>
    <row r="261" spans="1:9" x14ac:dyDescent="0.35">
      <c r="A261" t="s">
        <v>1472</v>
      </c>
      <c r="B261" t="s">
        <v>1473</v>
      </c>
      <c r="E261" t="s">
        <v>983</v>
      </c>
      <c r="F261" t="s">
        <v>992</v>
      </c>
      <c r="G261" t="s">
        <v>1085</v>
      </c>
      <c r="H261" t="s">
        <v>1131</v>
      </c>
    </row>
    <row r="262" spans="1:9" x14ac:dyDescent="0.35">
      <c r="A262" t="s">
        <v>1534</v>
      </c>
      <c r="B262" t="s">
        <v>869</v>
      </c>
      <c r="D262" t="s">
        <v>990</v>
      </c>
      <c r="E262" t="s">
        <v>983</v>
      </c>
      <c r="F262" t="s">
        <v>992</v>
      </c>
      <c r="G262" t="s">
        <v>1330</v>
      </c>
      <c r="H262" t="s">
        <v>996</v>
      </c>
      <c r="I262" t="s">
        <v>987</v>
      </c>
    </row>
    <row r="263" spans="1:9" x14ac:dyDescent="0.35">
      <c r="A263" t="s">
        <v>1183</v>
      </c>
      <c r="B263" t="s">
        <v>1184</v>
      </c>
      <c r="D263" t="s">
        <v>990</v>
      </c>
      <c r="E263" t="s">
        <v>1178</v>
      </c>
      <c r="F263" t="s">
        <v>992</v>
      </c>
      <c r="G263" t="s">
        <v>985</v>
      </c>
      <c r="H263" t="s">
        <v>986</v>
      </c>
      <c r="I263" t="s">
        <v>987</v>
      </c>
    </row>
    <row r="264" spans="1:9" x14ac:dyDescent="0.35">
      <c r="A264" t="s">
        <v>1219</v>
      </c>
      <c r="B264" t="s">
        <v>527</v>
      </c>
      <c r="D264" t="s">
        <v>990</v>
      </c>
      <c r="E264" t="s">
        <v>1178</v>
      </c>
      <c r="F264" t="s">
        <v>992</v>
      </c>
      <c r="G264" t="s">
        <v>1085</v>
      </c>
      <c r="H264" t="s">
        <v>986</v>
      </c>
      <c r="I264" t="s">
        <v>987</v>
      </c>
    </row>
    <row r="265" spans="1:9" x14ac:dyDescent="0.35">
      <c r="A265" t="s">
        <v>1259</v>
      </c>
      <c r="B265" t="s">
        <v>1260</v>
      </c>
      <c r="D265" t="s">
        <v>990</v>
      </c>
      <c r="E265" t="s">
        <v>1178</v>
      </c>
      <c r="F265" t="s">
        <v>992</v>
      </c>
      <c r="G265" t="s">
        <v>1085</v>
      </c>
      <c r="H265" t="s">
        <v>996</v>
      </c>
    </row>
    <row r="266" spans="1:9" x14ac:dyDescent="0.35">
      <c r="A266" t="s">
        <v>2225</v>
      </c>
      <c r="B266" t="s">
        <v>2226</v>
      </c>
      <c r="D266" t="s">
        <v>990</v>
      </c>
      <c r="E266" t="s">
        <v>2148</v>
      </c>
      <c r="F266" t="s">
        <v>2218</v>
      </c>
      <c r="G266" t="s">
        <v>2227</v>
      </c>
      <c r="H266" t="s">
        <v>1025</v>
      </c>
      <c r="I266" t="s">
        <v>987</v>
      </c>
    </row>
    <row r="267" spans="1:9" x14ac:dyDescent="0.35">
      <c r="A267" t="s">
        <v>2343</v>
      </c>
      <c r="B267" t="s">
        <v>778</v>
      </c>
      <c r="E267" t="s">
        <v>2148</v>
      </c>
      <c r="F267" t="s">
        <v>2218</v>
      </c>
      <c r="G267" t="s">
        <v>2227</v>
      </c>
      <c r="H267" t="s">
        <v>1025</v>
      </c>
      <c r="I267" t="s">
        <v>987</v>
      </c>
    </row>
    <row r="268" spans="1:9" x14ac:dyDescent="0.35">
      <c r="A268" t="s">
        <v>1040</v>
      </c>
      <c r="B268" t="s">
        <v>273</v>
      </c>
      <c r="D268" t="s">
        <v>982</v>
      </c>
      <c r="E268" t="s">
        <v>1010</v>
      </c>
      <c r="F268" t="s">
        <v>992</v>
      </c>
      <c r="G268" t="s">
        <v>1012</v>
      </c>
      <c r="H268" t="s">
        <v>1025</v>
      </c>
    </row>
    <row r="269" spans="1:9" x14ac:dyDescent="0.35">
      <c r="A269" t="s">
        <v>1102</v>
      </c>
      <c r="B269" t="s">
        <v>95</v>
      </c>
      <c r="D269" t="s">
        <v>982</v>
      </c>
      <c r="E269" t="s">
        <v>1084</v>
      </c>
      <c r="F269" t="s">
        <v>992</v>
      </c>
      <c r="G269" t="s">
        <v>1085</v>
      </c>
      <c r="H269" t="s">
        <v>993</v>
      </c>
      <c r="I269" t="s">
        <v>987</v>
      </c>
    </row>
    <row r="270" spans="1:9" x14ac:dyDescent="0.35">
      <c r="A270" t="s">
        <v>1113</v>
      </c>
      <c r="B270" t="s">
        <v>895</v>
      </c>
      <c r="D270" t="s">
        <v>982</v>
      </c>
      <c r="E270" t="s">
        <v>1084</v>
      </c>
      <c r="F270" t="s">
        <v>992</v>
      </c>
      <c r="G270" t="s">
        <v>1085</v>
      </c>
      <c r="H270" t="s">
        <v>993</v>
      </c>
      <c r="I270" t="s">
        <v>987</v>
      </c>
    </row>
    <row r="271" spans="1:9" x14ac:dyDescent="0.35">
      <c r="A271" t="s">
        <v>1109</v>
      </c>
      <c r="B271" t="s">
        <v>203</v>
      </c>
      <c r="D271" t="s">
        <v>982</v>
      </c>
      <c r="E271" t="s">
        <v>1084</v>
      </c>
      <c r="F271" t="s">
        <v>992</v>
      </c>
      <c r="G271" t="s">
        <v>1085</v>
      </c>
      <c r="H271" t="s">
        <v>986</v>
      </c>
      <c r="I271" t="s">
        <v>987</v>
      </c>
    </row>
    <row r="272" spans="1:9" x14ac:dyDescent="0.35">
      <c r="A272" t="s">
        <v>1118</v>
      </c>
      <c r="B272" t="s">
        <v>477</v>
      </c>
      <c r="D272" t="s">
        <v>982</v>
      </c>
      <c r="E272" t="s">
        <v>1084</v>
      </c>
      <c r="F272" t="s">
        <v>992</v>
      </c>
      <c r="G272" t="s">
        <v>1085</v>
      </c>
      <c r="H272" t="s">
        <v>986</v>
      </c>
      <c r="I272" t="s">
        <v>987</v>
      </c>
    </row>
    <row r="273" spans="1:9" x14ac:dyDescent="0.35">
      <c r="A273" t="s">
        <v>1112</v>
      </c>
      <c r="B273" t="s">
        <v>448</v>
      </c>
      <c r="D273" t="s">
        <v>982</v>
      </c>
      <c r="E273" t="s">
        <v>1084</v>
      </c>
      <c r="F273" t="s">
        <v>992</v>
      </c>
      <c r="G273" t="s">
        <v>1085</v>
      </c>
      <c r="H273" t="s">
        <v>993</v>
      </c>
      <c r="I273" t="s">
        <v>987</v>
      </c>
    </row>
    <row r="274" spans="1:9" x14ac:dyDescent="0.35">
      <c r="A274" t="s">
        <v>1110</v>
      </c>
      <c r="B274" t="s">
        <v>126</v>
      </c>
      <c r="D274" t="s">
        <v>982</v>
      </c>
      <c r="E274" t="s">
        <v>1084</v>
      </c>
      <c r="F274" t="s">
        <v>992</v>
      </c>
      <c r="G274" t="s">
        <v>1085</v>
      </c>
      <c r="H274" t="s">
        <v>993</v>
      </c>
      <c r="I274" t="s">
        <v>987</v>
      </c>
    </row>
    <row r="275" spans="1:9" x14ac:dyDescent="0.35">
      <c r="A275" t="s">
        <v>1091</v>
      </c>
      <c r="B275" t="s">
        <v>767</v>
      </c>
      <c r="D275" t="s">
        <v>982</v>
      </c>
      <c r="E275" t="s">
        <v>1084</v>
      </c>
      <c r="F275" t="s">
        <v>992</v>
      </c>
      <c r="G275" t="s">
        <v>1085</v>
      </c>
      <c r="H275" t="s">
        <v>993</v>
      </c>
      <c r="I275" t="s">
        <v>987</v>
      </c>
    </row>
    <row r="276" spans="1:9" x14ac:dyDescent="0.35">
      <c r="A276" t="s">
        <v>1108</v>
      </c>
      <c r="B276" t="s">
        <v>726</v>
      </c>
      <c r="D276" t="s">
        <v>982</v>
      </c>
      <c r="E276" t="s">
        <v>1084</v>
      </c>
      <c r="F276" t="s">
        <v>992</v>
      </c>
      <c r="G276" t="s">
        <v>1085</v>
      </c>
      <c r="H276" t="s">
        <v>993</v>
      </c>
      <c r="I276" t="s">
        <v>987</v>
      </c>
    </row>
    <row r="277" spans="1:9" x14ac:dyDescent="0.35">
      <c r="A277" t="s">
        <v>1089</v>
      </c>
      <c r="B277" t="s">
        <v>475</v>
      </c>
      <c r="D277" t="s">
        <v>982</v>
      </c>
      <c r="E277" t="s">
        <v>1084</v>
      </c>
      <c r="F277" t="s">
        <v>992</v>
      </c>
      <c r="G277" t="s">
        <v>1085</v>
      </c>
      <c r="H277" t="s">
        <v>993</v>
      </c>
      <c r="I277" t="s">
        <v>987</v>
      </c>
    </row>
    <row r="278" spans="1:9" x14ac:dyDescent="0.35">
      <c r="A278" t="s">
        <v>2557</v>
      </c>
      <c r="B278" t="s">
        <v>2558</v>
      </c>
      <c r="C278" t="s">
        <v>2559</v>
      </c>
      <c r="E278" t="s">
        <v>1123</v>
      </c>
      <c r="F278" t="s">
        <v>2553</v>
      </c>
      <c r="G278" t="s">
        <v>2556</v>
      </c>
      <c r="H278" t="s">
        <v>1131</v>
      </c>
    </row>
    <row r="279" spans="1:9" x14ac:dyDescent="0.35">
      <c r="A279" t="s">
        <v>2179</v>
      </c>
      <c r="B279" t="s">
        <v>485</v>
      </c>
      <c r="D279" t="s">
        <v>990</v>
      </c>
      <c r="E279" t="s">
        <v>2148</v>
      </c>
      <c r="F279" t="s">
        <v>2149</v>
      </c>
      <c r="G279" t="s">
        <v>2150</v>
      </c>
      <c r="H279" t="s">
        <v>1025</v>
      </c>
      <c r="I279" t="s">
        <v>987</v>
      </c>
    </row>
    <row r="280" spans="1:9" x14ac:dyDescent="0.35">
      <c r="A280" t="s">
        <v>2201</v>
      </c>
      <c r="B280" t="s">
        <v>2202</v>
      </c>
      <c r="D280" t="s">
        <v>990</v>
      </c>
      <c r="E280" t="s">
        <v>2148</v>
      </c>
      <c r="F280" t="s">
        <v>2149</v>
      </c>
      <c r="G280" t="s">
        <v>2150</v>
      </c>
      <c r="H280" t="s">
        <v>986</v>
      </c>
      <c r="I280" t="s">
        <v>987</v>
      </c>
    </row>
    <row r="281" spans="1:9" x14ac:dyDescent="0.35">
      <c r="A281" t="s">
        <v>1283</v>
      </c>
      <c r="B281" t="s">
        <v>1284</v>
      </c>
      <c r="C281" t="s">
        <v>1285</v>
      </c>
      <c r="D281" t="s">
        <v>990</v>
      </c>
      <c r="E281" t="s">
        <v>1269</v>
      </c>
      <c r="F281" t="s">
        <v>992</v>
      </c>
      <c r="G281" t="s">
        <v>1270</v>
      </c>
      <c r="H281" t="s">
        <v>986</v>
      </c>
    </row>
    <row r="282" spans="1:9" x14ac:dyDescent="0.35">
      <c r="A282" t="s">
        <v>1271</v>
      </c>
      <c r="B282" t="s">
        <v>1272</v>
      </c>
      <c r="D282" t="s">
        <v>990</v>
      </c>
      <c r="E282" t="s">
        <v>1269</v>
      </c>
      <c r="F282" t="s">
        <v>992</v>
      </c>
      <c r="G282" t="s">
        <v>1270</v>
      </c>
      <c r="H282" t="s">
        <v>986</v>
      </c>
      <c r="I282" t="s">
        <v>987</v>
      </c>
    </row>
    <row r="283" spans="1:9" x14ac:dyDescent="0.35">
      <c r="A283" t="s">
        <v>1699</v>
      </c>
      <c r="B283" t="s">
        <v>1700</v>
      </c>
      <c r="D283" t="s">
        <v>982</v>
      </c>
      <c r="E283" t="s">
        <v>1671</v>
      </c>
      <c r="F283" t="s">
        <v>992</v>
      </c>
      <c r="G283" t="s">
        <v>985</v>
      </c>
      <c r="H283" t="s">
        <v>1248</v>
      </c>
      <c r="I283" t="s">
        <v>987</v>
      </c>
    </row>
    <row r="284" spans="1:9" x14ac:dyDescent="0.35">
      <c r="A284" t="s">
        <v>1874</v>
      </c>
      <c r="B284" t="s">
        <v>90</v>
      </c>
      <c r="E284" t="s">
        <v>1835</v>
      </c>
      <c r="F284" t="s">
        <v>992</v>
      </c>
      <c r="G284" t="s">
        <v>1840</v>
      </c>
      <c r="H284" t="s">
        <v>1086</v>
      </c>
      <c r="I284" t="s">
        <v>987</v>
      </c>
    </row>
    <row r="285" spans="1:9" x14ac:dyDescent="0.35">
      <c r="A285" t="s">
        <v>2320</v>
      </c>
      <c r="B285" t="s">
        <v>438</v>
      </c>
      <c r="D285" t="s">
        <v>990</v>
      </c>
      <c r="E285" t="s">
        <v>2148</v>
      </c>
      <c r="F285" t="s">
        <v>2218</v>
      </c>
      <c r="G285" t="s">
        <v>2321</v>
      </c>
      <c r="H285" t="s">
        <v>986</v>
      </c>
      <c r="I285" t="s">
        <v>987</v>
      </c>
    </row>
    <row r="286" spans="1:9" x14ac:dyDescent="0.35">
      <c r="A286" t="s">
        <v>2560</v>
      </c>
      <c r="B286" t="s">
        <v>2561</v>
      </c>
      <c r="E286" t="s">
        <v>1123</v>
      </c>
      <c r="F286" t="s">
        <v>2553</v>
      </c>
      <c r="G286" t="s">
        <v>2556</v>
      </c>
      <c r="H286" t="s">
        <v>986</v>
      </c>
    </row>
    <row r="287" spans="1:9" x14ac:dyDescent="0.35">
      <c r="A287" t="s">
        <v>2167</v>
      </c>
      <c r="B287" t="s">
        <v>552</v>
      </c>
      <c r="D287" t="s">
        <v>982</v>
      </c>
      <c r="E287" t="s">
        <v>2148</v>
      </c>
      <c r="F287" t="s">
        <v>2149</v>
      </c>
      <c r="G287" t="s">
        <v>2150</v>
      </c>
      <c r="H287" t="s">
        <v>986</v>
      </c>
    </row>
    <row r="288" spans="1:9" x14ac:dyDescent="0.35">
      <c r="A288" t="s">
        <v>1558</v>
      </c>
      <c r="B288" t="s">
        <v>1559</v>
      </c>
      <c r="E288" t="s">
        <v>983</v>
      </c>
      <c r="F288" t="s">
        <v>992</v>
      </c>
      <c r="G288" t="s">
        <v>1085</v>
      </c>
      <c r="H288" t="s">
        <v>1105</v>
      </c>
    </row>
    <row r="289" spans="1:9" x14ac:dyDescent="0.35">
      <c r="A289" t="s">
        <v>1281</v>
      </c>
      <c r="B289" t="s">
        <v>1282</v>
      </c>
      <c r="D289" t="s">
        <v>990</v>
      </c>
      <c r="E289" t="s">
        <v>1269</v>
      </c>
      <c r="F289" t="s">
        <v>992</v>
      </c>
      <c r="G289" t="s">
        <v>1270</v>
      </c>
      <c r="H289" t="s">
        <v>993</v>
      </c>
    </row>
    <row r="290" spans="1:9" x14ac:dyDescent="0.35">
      <c r="A290" t="s">
        <v>1295</v>
      </c>
      <c r="B290" t="s">
        <v>815</v>
      </c>
      <c r="D290" t="s">
        <v>990</v>
      </c>
      <c r="E290" t="s">
        <v>1269</v>
      </c>
      <c r="F290" t="s">
        <v>992</v>
      </c>
      <c r="G290" t="s">
        <v>1270</v>
      </c>
      <c r="H290" t="s">
        <v>993</v>
      </c>
      <c r="I290" t="s">
        <v>987</v>
      </c>
    </row>
    <row r="291" spans="1:9" x14ac:dyDescent="0.35">
      <c r="A291" t="s">
        <v>1440</v>
      </c>
      <c r="B291" t="s">
        <v>1441</v>
      </c>
      <c r="D291" t="s">
        <v>982</v>
      </c>
      <c r="E291" t="s">
        <v>983</v>
      </c>
      <c r="F291" t="s">
        <v>992</v>
      </c>
      <c r="G291" t="s">
        <v>1330</v>
      </c>
      <c r="H291" t="s">
        <v>986</v>
      </c>
      <c r="I291" t="s">
        <v>987</v>
      </c>
    </row>
    <row r="292" spans="1:9" x14ac:dyDescent="0.35">
      <c r="A292" t="s">
        <v>1052</v>
      </c>
      <c r="B292" t="s">
        <v>13</v>
      </c>
      <c r="D292" t="s">
        <v>982</v>
      </c>
      <c r="E292" t="s">
        <v>1010</v>
      </c>
      <c r="F292" t="s">
        <v>992</v>
      </c>
      <c r="G292" t="s">
        <v>985</v>
      </c>
      <c r="H292" t="s">
        <v>993</v>
      </c>
      <c r="I292" t="s">
        <v>987</v>
      </c>
    </row>
    <row r="293" spans="1:9" x14ac:dyDescent="0.35">
      <c r="A293" t="s">
        <v>2473</v>
      </c>
      <c r="B293" t="s">
        <v>315</v>
      </c>
      <c r="E293" t="s">
        <v>2399</v>
      </c>
      <c r="F293" t="s">
        <v>2400</v>
      </c>
      <c r="G293" t="s">
        <v>985</v>
      </c>
      <c r="H293" t="s">
        <v>986</v>
      </c>
      <c r="I293" t="s">
        <v>987</v>
      </c>
    </row>
    <row r="294" spans="1:9" x14ac:dyDescent="0.35">
      <c r="A294" t="s">
        <v>2554</v>
      </c>
      <c r="B294" t="s">
        <v>2555</v>
      </c>
      <c r="E294" t="s">
        <v>1010</v>
      </c>
      <c r="F294" t="s">
        <v>2553</v>
      </c>
      <c r="G294" t="s">
        <v>2556</v>
      </c>
      <c r="H294" t="s">
        <v>1131</v>
      </c>
    </row>
    <row r="295" spans="1:9" x14ac:dyDescent="0.35">
      <c r="A295" t="s">
        <v>1925</v>
      </c>
      <c r="B295" t="s">
        <v>1926</v>
      </c>
      <c r="D295" t="s">
        <v>990</v>
      </c>
      <c r="E295" t="s">
        <v>1915</v>
      </c>
      <c r="F295" t="s">
        <v>992</v>
      </c>
      <c r="G295" t="s">
        <v>1330</v>
      </c>
      <c r="H295" t="s">
        <v>1025</v>
      </c>
    </row>
    <row r="296" spans="1:9" x14ac:dyDescent="0.35">
      <c r="A296" t="s">
        <v>2547</v>
      </c>
      <c r="B296" t="s">
        <v>641</v>
      </c>
      <c r="D296" t="s">
        <v>982</v>
      </c>
      <c r="E296" t="s">
        <v>2000</v>
      </c>
      <c r="F296" t="s">
        <v>2536</v>
      </c>
      <c r="G296" t="s">
        <v>985</v>
      </c>
      <c r="H296" t="s">
        <v>986</v>
      </c>
      <c r="I296" t="s">
        <v>987</v>
      </c>
    </row>
    <row r="297" spans="1:9" x14ac:dyDescent="0.35">
      <c r="A297" t="s">
        <v>1801</v>
      </c>
      <c r="B297" t="s">
        <v>562</v>
      </c>
      <c r="D297" t="s">
        <v>982</v>
      </c>
      <c r="E297" t="s">
        <v>1745</v>
      </c>
      <c r="F297" t="s">
        <v>992</v>
      </c>
      <c r="G297" t="s">
        <v>1012</v>
      </c>
      <c r="H297" t="s">
        <v>986</v>
      </c>
    </row>
    <row r="298" spans="1:9" x14ac:dyDescent="0.35">
      <c r="A298" t="s">
        <v>1753</v>
      </c>
      <c r="B298" t="s">
        <v>3</v>
      </c>
      <c r="D298" t="s">
        <v>990</v>
      </c>
      <c r="E298" t="s">
        <v>1745</v>
      </c>
      <c r="F298" t="s">
        <v>992</v>
      </c>
      <c r="G298" t="s">
        <v>1012</v>
      </c>
      <c r="H298" t="s">
        <v>986</v>
      </c>
      <c r="I298" t="s">
        <v>987</v>
      </c>
    </row>
    <row r="299" spans="1:9" x14ac:dyDescent="0.35">
      <c r="A299" t="s">
        <v>2240</v>
      </c>
      <c r="B299" t="s">
        <v>834</v>
      </c>
      <c r="D299" t="s">
        <v>990</v>
      </c>
      <c r="E299" t="s">
        <v>2148</v>
      </c>
      <c r="F299" t="s">
        <v>2218</v>
      </c>
      <c r="G299" t="s">
        <v>2231</v>
      </c>
      <c r="H299" t="s">
        <v>1025</v>
      </c>
      <c r="I299" t="s">
        <v>987</v>
      </c>
    </row>
    <row r="300" spans="1:9" x14ac:dyDescent="0.35">
      <c r="A300" t="s">
        <v>1198</v>
      </c>
      <c r="B300" t="s">
        <v>1199</v>
      </c>
      <c r="D300" t="s">
        <v>990</v>
      </c>
      <c r="E300" t="s">
        <v>1178</v>
      </c>
      <c r="F300" t="s">
        <v>992</v>
      </c>
      <c r="G300" t="s">
        <v>1085</v>
      </c>
      <c r="H300" t="s">
        <v>1086</v>
      </c>
      <c r="I300" t="s">
        <v>987</v>
      </c>
    </row>
    <row r="301" spans="1:9" x14ac:dyDescent="0.35">
      <c r="A301" t="s">
        <v>1964</v>
      </c>
      <c r="B301" t="s">
        <v>1965</v>
      </c>
      <c r="D301" t="s">
        <v>990</v>
      </c>
      <c r="E301" t="s">
        <v>1966</v>
      </c>
      <c r="F301" t="s">
        <v>992</v>
      </c>
      <c r="G301" t="s">
        <v>985</v>
      </c>
      <c r="H301" t="s">
        <v>986</v>
      </c>
      <c r="I301" t="s">
        <v>987</v>
      </c>
    </row>
    <row r="302" spans="1:9" x14ac:dyDescent="0.35">
      <c r="A302" t="s">
        <v>1455</v>
      </c>
      <c r="B302" t="s">
        <v>1456</v>
      </c>
      <c r="D302" t="s">
        <v>990</v>
      </c>
      <c r="E302" t="s">
        <v>983</v>
      </c>
      <c r="F302" t="s">
        <v>992</v>
      </c>
      <c r="G302" t="s">
        <v>1085</v>
      </c>
      <c r="H302" t="s">
        <v>986</v>
      </c>
      <c r="I302" t="s">
        <v>987</v>
      </c>
    </row>
    <row r="303" spans="1:9" x14ac:dyDescent="0.35">
      <c r="A303" t="s">
        <v>1242</v>
      </c>
      <c r="B303" t="s">
        <v>1243</v>
      </c>
      <c r="D303" t="s">
        <v>982</v>
      </c>
      <c r="E303" t="s">
        <v>1178</v>
      </c>
      <c r="F303" t="s">
        <v>992</v>
      </c>
      <c r="G303" t="s">
        <v>1085</v>
      </c>
      <c r="H303" t="s">
        <v>986</v>
      </c>
    </row>
    <row r="304" spans="1:9" x14ac:dyDescent="0.35">
      <c r="A304" t="s">
        <v>1057</v>
      </c>
      <c r="B304" t="s">
        <v>1058</v>
      </c>
      <c r="D304" t="s">
        <v>982</v>
      </c>
      <c r="E304" t="s">
        <v>1010</v>
      </c>
      <c r="F304" t="s">
        <v>992</v>
      </c>
      <c r="G304" t="s">
        <v>985</v>
      </c>
      <c r="H304" t="s">
        <v>986</v>
      </c>
    </row>
    <row r="305" spans="1:9" x14ac:dyDescent="0.35">
      <c r="A305" t="s">
        <v>1018</v>
      </c>
      <c r="B305" t="s">
        <v>1019</v>
      </c>
      <c r="D305" t="s">
        <v>982</v>
      </c>
      <c r="E305" t="s">
        <v>1010</v>
      </c>
      <c r="F305" t="s">
        <v>992</v>
      </c>
      <c r="G305" t="s">
        <v>985</v>
      </c>
      <c r="H305" t="s">
        <v>986</v>
      </c>
      <c r="I305" t="s">
        <v>987</v>
      </c>
    </row>
    <row r="306" spans="1:9" x14ac:dyDescent="0.35">
      <c r="A306" t="s">
        <v>2425</v>
      </c>
      <c r="B306" t="s">
        <v>2426</v>
      </c>
      <c r="D306" t="s">
        <v>990</v>
      </c>
      <c r="E306" t="s">
        <v>2399</v>
      </c>
      <c r="F306" t="s">
        <v>2400</v>
      </c>
      <c r="G306" t="s">
        <v>985</v>
      </c>
      <c r="H306" t="s">
        <v>986</v>
      </c>
    </row>
    <row r="307" spans="1:9" x14ac:dyDescent="0.35">
      <c r="A307" t="s">
        <v>1075</v>
      </c>
      <c r="B307" t="s">
        <v>1076</v>
      </c>
      <c r="D307" t="s">
        <v>982</v>
      </c>
      <c r="E307" t="s">
        <v>1010</v>
      </c>
      <c r="F307" t="s">
        <v>992</v>
      </c>
      <c r="G307" t="s">
        <v>985</v>
      </c>
      <c r="H307" t="s">
        <v>986</v>
      </c>
      <c r="I307" t="s">
        <v>987</v>
      </c>
    </row>
    <row r="308" spans="1:9" x14ac:dyDescent="0.35">
      <c r="A308" t="s">
        <v>1685</v>
      </c>
      <c r="B308" t="s">
        <v>1686</v>
      </c>
      <c r="D308" t="s">
        <v>982</v>
      </c>
      <c r="E308" t="s">
        <v>1671</v>
      </c>
      <c r="F308" t="s">
        <v>992</v>
      </c>
      <c r="G308" t="s">
        <v>985</v>
      </c>
      <c r="H308" t="s">
        <v>986</v>
      </c>
      <c r="I308" t="s">
        <v>987</v>
      </c>
    </row>
    <row r="309" spans="1:9" x14ac:dyDescent="0.35">
      <c r="A309" t="s">
        <v>1034</v>
      </c>
      <c r="B309" t="s">
        <v>1035</v>
      </c>
      <c r="D309" t="s">
        <v>982</v>
      </c>
      <c r="E309" t="s">
        <v>1010</v>
      </c>
      <c r="F309" t="s">
        <v>992</v>
      </c>
      <c r="G309" t="s">
        <v>1012</v>
      </c>
      <c r="H309" t="s">
        <v>986</v>
      </c>
      <c r="I309" t="s">
        <v>987</v>
      </c>
    </row>
    <row r="310" spans="1:9" x14ac:dyDescent="0.35">
      <c r="A310" t="s">
        <v>2478</v>
      </c>
      <c r="B310" t="s">
        <v>2479</v>
      </c>
      <c r="E310" t="s">
        <v>2399</v>
      </c>
      <c r="F310" t="s">
        <v>2400</v>
      </c>
      <c r="G310" t="s">
        <v>985</v>
      </c>
      <c r="H310" t="s">
        <v>986</v>
      </c>
      <c r="I310" t="s">
        <v>987</v>
      </c>
    </row>
    <row r="311" spans="1:9" x14ac:dyDescent="0.35">
      <c r="A311" t="s">
        <v>2238</v>
      </c>
      <c r="B311" t="s">
        <v>2239</v>
      </c>
      <c r="D311" t="s">
        <v>990</v>
      </c>
      <c r="E311" t="s">
        <v>2148</v>
      </c>
      <c r="F311" t="s">
        <v>2218</v>
      </c>
      <c r="G311" t="s">
        <v>2227</v>
      </c>
      <c r="H311" t="s">
        <v>986</v>
      </c>
      <c r="I311" t="s">
        <v>987</v>
      </c>
    </row>
    <row r="312" spans="1:9" x14ac:dyDescent="0.35">
      <c r="A312" t="s">
        <v>1032</v>
      </c>
      <c r="B312" t="s">
        <v>1033</v>
      </c>
      <c r="D312" t="s">
        <v>982</v>
      </c>
      <c r="E312" t="s">
        <v>1010</v>
      </c>
      <c r="F312" t="s">
        <v>992</v>
      </c>
      <c r="G312" t="s">
        <v>985</v>
      </c>
      <c r="H312" t="s">
        <v>986</v>
      </c>
    </row>
    <row r="313" spans="1:9" x14ac:dyDescent="0.35">
      <c r="A313" t="s">
        <v>2341</v>
      </c>
      <c r="B313" t="s">
        <v>2342</v>
      </c>
      <c r="D313" t="s">
        <v>982</v>
      </c>
      <c r="E313" t="s">
        <v>2148</v>
      </c>
      <c r="F313" t="s">
        <v>2218</v>
      </c>
      <c r="G313" t="s">
        <v>2227</v>
      </c>
      <c r="H313" t="s">
        <v>986</v>
      </c>
      <c r="I313" t="s">
        <v>987</v>
      </c>
    </row>
    <row r="314" spans="1:9" x14ac:dyDescent="0.35">
      <c r="A314" t="s">
        <v>2275</v>
      </c>
      <c r="B314" t="s">
        <v>2276</v>
      </c>
      <c r="D314" t="s">
        <v>990</v>
      </c>
      <c r="E314" t="s">
        <v>2148</v>
      </c>
      <c r="F314" t="s">
        <v>2218</v>
      </c>
      <c r="G314" t="s">
        <v>2227</v>
      </c>
      <c r="H314" t="s">
        <v>986</v>
      </c>
      <c r="I314" t="s">
        <v>987</v>
      </c>
    </row>
    <row r="315" spans="1:9" x14ac:dyDescent="0.35">
      <c r="A315" t="s">
        <v>1392</v>
      </c>
      <c r="B315" t="s">
        <v>1393</v>
      </c>
      <c r="D315" t="s">
        <v>982</v>
      </c>
      <c r="E315" t="s">
        <v>983</v>
      </c>
      <c r="F315" t="s">
        <v>992</v>
      </c>
      <c r="G315" t="s">
        <v>1085</v>
      </c>
      <c r="H315" t="s">
        <v>986</v>
      </c>
      <c r="I315" t="s">
        <v>987</v>
      </c>
    </row>
    <row r="316" spans="1:9" x14ac:dyDescent="0.35">
      <c r="A316" t="s">
        <v>1208</v>
      </c>
      <c r="B316" t="s">
        <v>1209</v>
      </c>
      <c r="D316" t="s">
        <v>990</v>
      </c>
      <c r="E316" t="s">
        <v>1178</v>
      </c>
      <c r="F316" t="s">
        <v>992</v>
      </c>
      <c r="G316" t="s">
        <v>985</v>
      </c>
      <c r="H316" t="s">
        <v>986</v>
      </c>
      <c r="I316" t="s">
        <v>987</v>
      </c>
    </row>
    <row r="317" spans="1:9" x14ac:dyDescent="0.35">
      <c r="A317" t="s">
        <v>2140</v>
      </c>
      <c r="B317" t="s">
        <v>2141</v>
      </c>
      <c r="D317" t="s">
        <v>990</v>
      </c>
      <c r="E317" t="s">
        <v>2036</v>
      </c>
      <c r="F317" t="s">
        <v>2037</v>
      </c>
      <c r="G317" t="s">
        <v>985</v>
      </c>
      <c r="H317" t="s">
        <v>986</v>
      </c>
      <c r="I317" t="s">
        <v>987</v>
      </c>
    </row>
    <row r="318" spans="1:9" x14ac:dyDescent="0.35">
      <c r="A318" t="s">
        <v>2482</v>
      </c>
      <c r="B318" t="s">
        <v>2483</v>
      </c>
      <c r="D318" t="s">
        <v>990</v>
      </c>
      <c r="E318" t="s">
        <v>2399</v>
      </c>
      <c r="F318" t="s">
        <v>2400</v>
      </c>
      <c r="G318" t="s">
        <v>985</v>
      </c>
      <c r="H318" t="s">
        <v>986</v>
      </c>
      <c r="I318" t="s">
        <v>987</v>
      </c>
    </row>
    <row r="319" spans="1:9" x14ac:dyDescent="0.35">
      <c r="A319" t="s">
        <v>2422</v>
      </c>
      <c r="B319" t="s">
        <v>2423</v>
      </c>
      <c r="D319" t="s">
        <v>990</v>
      </c>
      <c r="E319" t="s">
        <v>2399</v>
      </c>
      <c r="F319" t="s">
        <v>2400</v>
      </c>
      <c r="G319" t="s">
        <v>985</v>
      </c>
      <c r="H319" t="s">
        <v>986</v>
      </c>
      <c r="I319" t="s">
        <v>987</v>
      </c>
    </row>
    <row r="320" spans="1:9" x14ac:dyDescent="0.35">
      <c r="A320" t="s">
        <v>1228</v>
      </c>
      <c r="B320" t="s">
        <v>1229</v>
      </c>
      <c r="D320" t="s">
        <v>990</v>
      </c>
      <c r="E320" t="s">
        <v>1178</v>
      </c>
      <c r="F320" t="s">
        <v>992</v>
      </c>
      <c r="G320" t="s">
        <v>1085</v>
      </c>
      <c r="H320" t="s">
        <v>986</v>
      </c>
      <c r="I320" t="s">
        <v>987</v>
      </c>
    </row>
    <row r="321" spans="1:9" x14ac:dyDescent="0.35">
      <c r="A321" t="s">
        <v>2030</v>
      </c>
      <c r="B321" t="s">
        <v>2031</v>
      </c>
      <c r="D321" t="s">
        <v>982</v>
      </c>
      <c r="E321" t="s">
        <v>2000</v>
      </c>
      <c r="F321" t="s">
        <v>2032</v>
      </c>
      <c r="G321" t="s">
        <v>985</v>
      </c>
      <c r="H321" t="s">
        <v>986</v>
      </c>
      <c r="I321" t="s">
        <v>987</v>
      </c>
    </row>
    <row r="322" spans="1:9" x14ac:dyDescent="0.35">
      <c r="A322" t="s">
        <v>2610</v>
      </c>
      <c r="B322" t="s">
        <v>2611</v>
      </c>
      <c r="D322" t="s">
        <v>990</v>
      </c>
      <c r="E322" t="s">
        <v>2028</v>
      </c>
      <c r="F322" t="s">
        <v>2600</v>
      </c>
      <c r="G322" t="s">
        <v>985</v>
      </c>
      <c r="H322" t="s">
        <v>986</v>
      </c>
      <c r="I322" t="s">
        <v>987</v>
      </c>
    </row>
    <row r="323" spans="1:9" x14ac:dyDescent="0.35">
      <c r="A323" t="s">
        <v>2551</v>
      </c>
      <c r="B323" t="s">
        <v>2552</v>
      </c>
      <c r="D323" t="s">
        <v>982</v>
      </c>
      <c r="E323" t="s">
        <v>2000</v>
      </c>
      <c r="F323" t="s">
        <v>2553</v>
      </c>
      <c r="G323" t="s">
        <v>2032</v>
      </c>
      <c r="H323" t="s">
        <v>986</v>
      </c>
      <c r="I323" t="s">
        <v>987</v>
      </c>
    </row>
    <row r="324" spans="1:9" x14ac:dyDescent="0.35">
      <c r="A324" t="s">
        <v>1026</v>
      </c>
      <c r="B324" t="s">
        <v>1027</v>
      </c>
      <c r="D324" t="s">
        <v>982</v>
      </c>
      <c r="E324" t="s">
        <v>1010</v>
      </c>
      <c r="F324" t="s">
        <v>992</v>
      </c>
      <c r="G324" t="s">
        <v>985</v>
      </c>
      <c r="H324" t="s">
        <v>986</v>
      </c>
      <c r="I324" t="s">
        <v>987</v>
      </c>
    </row>
    <row r="325" spans="1:9" x14ac:dyDescent="0.35">
      <c r="A325" t="s">
        <v>1061</v>
      </c>
      <c r="B325" t="s">
        <v>1062</v>
      </c>
      <c r="D325" t="s">
        <v>982</v>
      </c>
      <c r="E325" t="s">
        <v>1010</v>
      </c>
      <c r="F325" t="s">
        <v>992</v>
      </c>
      <c r="G325" t="s">
        <v>985</v>
      </c>
      <c r="H325" t="s">
        <v>986</v>
      </c>
      <c r="I325" t="s">
        <v>987</v>
      </c>
    </row>
    <row r="326" spans="1:9" x14ac:dyDescent="0.35">
      <c r="A326" t="s">
        <v>1848</v>
      </c>
      <c r="B326" t="s">
        <v>1849</v>
      </c>
      <c r="D326" t="s">
        <v>990</v>
      </c>
      <c r="E326" t="s">
        <v>1835</v>
      </c>
      <c r="F326" t="s">
        <v>992</v>
      </c>
      <c r="G326" t="s">
        <v>985</v>
      </c>
      <c r="H326" t="s">
        <v>986</v>
      </c>
      <c r="I326" t="s">
        <v>987</v>
      </c>
    </row>
    <row r="327" spans="1:9" x14ac:dyDescent="0.35">
      <c r="A327" t="s">
        <v>2266</v>
      </c>
      <c r="B327" t="s">
        <v>2267</v>
      </c>
      <c r="E327" t="s">
        <v>2148</v>
      </c>
      <c r="F327" t="s">
        <v>2218</v>
      </c>
      <c r="G327" t="s">
        <v>2227</v>
      </c>
      <c r="H327" t="s">
        <v>986</v>
      </c>
      <c r="I327" t="s">
        <v>987</v>
      </c>
    </row>
    <row r="328" spans="1:9" x14ac:dyDescent="0.35">
      <c r="A328" t="s">
        <v>1772</v>
      </c>
      <c r="B328" t="s">
        <v>1773</v>
      </c>
      <c r="D328" t="s">
        <v>990</v>
      </c>
      <c r="E328" t="s">
        <v>1745</v>
      </c>
      <c r="F328" t="s">
        <v>992</v>
      </c>
      <c r="G328" t="s">
        <v>1012</v>
      </c>
      <c r="H328" t="s">
        <v>986</v>
      </c>
      <c r="I328" t="s">
        <v>987</v>
      </c>
    </row>
    <row r="329" spans="1:9" x14ac:dyDescent="0.35">
      <c r="A329" t="s">
        <v>2003</v>
      </c>
      <c r="B329" t="s">
        <v>2004</v>
      </c>
      <c r="D329" t="s">
        <v>990</v>
      </c>
      <c r="E329" t="s">
        <v>2000</v>
      </c>
      <c r="F329" t="s">
        <v>2001</v>
      </c>
      <c r="G329" t="s">
        <v>985</v>
      </c>
      <c r="H329" t="s">
        <v>986</v>
      </c>
      <c r="I329" t="s">
        <v>987</v>
      </c>
    </row>
    <row r="330" spans="1:9" x14ac:dyDescent="0.35">
      <c r="A330" t="s">
        <v>2033</v>
      </c>
      <c r="B330" t="s">
        <v>2034</v>
      </c>
      <c r="D330" t="s">
        <v>982</v>
      </c>
      <c r="E330" t="s">
        <v>2000</v>
      </c>
      <c r="F330" t="s">
        <v>2032</v>
      </c>
      <c r="G330" t="s">
        <v>985</v>
      </c>
      <c r="H330" t="s">
        <v>986</v>
      </c>
      <c r="I330" t="s">
        <v>987</v>
      </c>
    </row>
    <row r="331" spans="1:9" x14ac:dyDescent="0.35">
      <c r="A331" t="s">
        <v>2014</v>
      </c>
      <c r="B331" t="s">
        <v>2015</v>
      </c>
      <c r="D331" t="s">
        <v>982</v>
      </c>
      <c r="E331" t="s">
        <v>2000</v>
      </c>
      <c r="F331" t="s">
        <v>2011</v>
      </c>
      <c r="G331" t="s">
        <v>985</v>
      </c>
      <c r="H331" t="s">
        <v>986</v>
      </c>
      <c r="I331" t="s">
        <v>987</v>
      </c>
    </row>
    <row r="332" spans="1:9" x14ac:dyDescent="0.35">
      <c r="A332" t="s">
        <v>2402</v>
      </c>
      <c r="B332" t="s">
        <v>2403</v>
      </c>
      <c r="D332" t="s">
        <v>982</v>
      </c>
      <c r="E332" t="s">
        <v>2399</v>
      </c>
      <c r="F332" t="s">
        <v>2400</v>
      </c>
      <c r="G332" t="s">
        <v>985</v>
      </c>
      <c r="H332" t="s">
        <v>986</v>
      </c>
      <c r="I332" t="s">
        <v>987</v>
      </c>
    </row>
    <row r="333" spans="1:9" x14ac:dyDescent="0.35">
      <c r="A333" t="s">
        <v>2433</v>
      </c>
      <c r="B333" t="s">
        <v>2434</v>
      </c>
      <c r="D333" t="s">
        <v>982</v>
      </c>
      <c r="E333" t="s">
        <v>2399</v>
      </c>
      <c r="F333" t="s">
        <v>2400</v>
      </c>
      <c r="G333" t="s">
        <v>985</v>
      </c>
      <c r="H333" t="s">
        <v>986</v>
      </c>
      <c r="I333" t="s">
        <v>987</v>
      </c>
    </row>
    <row r="334" spans="1:9" x14ac:dyDescent="0.35">
      <c r="A334" t="s">
        <v>2583</v>
      </c>
      <c r="B334" t="s">
        <v>2584</v>
      </c>
      <c r="D334" t="s">
        <v>990</v>
      </c>
      <c r="E334" t="s">
        <v>1915</v>
      </c>
      <c r="F334" t="s">
        <v>2553</v>
      </c>
      <c r="G334" t="s">
        <v>2585</v>
      </c>
      <c r="H334" t="s">
        <v>986</v>
      </c>
      <c r="I334" t="s">
        <v>987</v>
      </c>
    </row>
    <row r="335" spans="1:9" x14ac:dyDescent="0.35">
      <c r="A335" t="s">
        <v>2463</v>
      </c>
      <c r="B335" t="s">
        <v>2464</v>
      </c>
      <c r="D335" t="s">
        <v>990</v>
      </c>
      <c r="E335" t="s">
        <v>2399</v>
      </c>
      <c r="F335" t="s">
        <v>2400</v>
      </c>
      <c r="G335" t="s">
        <v>985</v>
      </c>
      <c r="H335" t="s">
        <v>986</v>
      </c>
      <c r="I335" t="s">
        <v>987</v>
      </c>
    </row>
    <row r="336" spans="1:9" x14ac:dyDescent="0.35">
      <c r="A336" t="s">
        <v>2018</v>
      </c>
      <c r="B336" t="s">
        <v>2019</v>
      </c>
      <c r="D336" t="s">
        <v>982</v>
      </c>
      <c r="E336" t="s">
        <v>2000</v>
      </c>
      <c r="F336" t="s">
        <v>2011</v>
      </c>
      <c r="G336" t="s">
        <v>985</v>
      </c>
      <c r="H336" t="s">
        <v>986</v>
      </c>
      <c r="I336" t="s">
        <v>987</v>
      </c>
    </row>
    <row r="337" spans="1:9" x14ac:dyDescent="0.35">
      <c r="A337" t="s">
        <v>2549</v>
      </c>
      <c r="B337" t="s">
        <v>2550</v>
      </c>
      <c r="E337" t="s">
        <v>2000</v>
      </c>
      <c r="F337" t="s">
        <v>2536</v>
      </c>
      <c r="G337" t="s">
        <v>985</v>
      </c>
      <c r="H337" t="s">
        <v>986</v>
      </c>
    </row>
    <row r="338" spans="1:9" x14ac:dyDescent="0.35">
      <c r="A338" t="s">
        <v>2537</v>
      </c>
      <c r="B338" t="s">
        <v>2538</v>
      </c>
      <c r="D338" t="s">
        <v>990</v>
      </c>
      <c r="E338" t="s">
        <v>2000</v>
      </c>
      <c r="F338" t="s">
        <v>2536</v>
      </c>
      <c r="G338" t="s">
        <v>985</v>
      </c>
      <c r="H338" t="s">
        <v>986</v>
      </c>
      <c r="I338" t="s">
        <v>987</v>
      </c>
    </row>
    <row r="339" spans="1:9" x14ac:dyDescent="0.35">
      <c r="A339" t="s">
        <v>2409</v>
      </c>
      <c r="B339" t="s">
        <v>2410</v>
      </c>
      <c r="D339" t="s">
        <v>982</v>
      </c>
      <c r="E339" t="s">
        <v>2399</v>
      </c>
      <c r="F339" t="s">
        <v>2400</v>
      </c>
      <c r="G339" t="s">
        <v>985</v>
      </c>
      <c r="H339" t="s">
        <v>986</v>
      </c>
      <c r="I339" t="s">
        <v>987</v>
      </c>
    </row>
    <row r="340" spans="1:9" x14ac:dyDescent="0.35">
      <c r="A340" t="s">
        <v>2484</v>
      </c>
      <c r="B340" t="s">
        <v>2485</v>
      </c>
      <c r="D340" t="s">
        <v>982</v>
      </c>
      <c r="E340" t="s">
        <v>2399</v>
      </c>
      <c r="F340" t="s">
        <v>2400</v>
      </c>
      <c r="G340" t="s">
        <v>985</v>
      </c>
      <c r="H340" t="s">
        <v>986</v>
      </c>
      <c r="I340" t="s">
        <v>987</v>
      </c>
    </row>
    <row r="341" spans="1:9" x14ac:dyDescent="0.35">
      <c r="A341" t="s">
        <v>2468</v>
      </c>
      <c r="B341" t="s">
        <v>2469</v>
      </c>
      <c r="D341" t="s">
        <v>990</v>
      </c>
      <c r="E341" t="s">
        <v>2399</v>
      </c>
      <c r="F341" t="s">
        <v>2400</v>
      </c>
      <c r="G341" t="s">
        <v>985</v>
      </c>
      <c r="H341" t="s">
        <v>986</v>
      </c>
      <c r="I341" t="s">
        <v>987</v>
      </c>
    </row>
    <row r="342" spans="1:9" x14ac:dyDescent="0.35">
      <c r="A342" t="s">
        <v>2419</v>
      </c>
      <c r="B342" t="s">
        <v>2420</v>
      </c>
      <c r="D342" t="s">
        <v>982</v>
      </c>
      <c r="E342" t="s">
        <v>2399</v>
      </c>
      <c r="F342" t="s">
        <v>2400</v>
      </c>
      <c r="G342" t="s">
        <v>985</v>
      </c>
      <c r="H342" t="s">
        <v>986</v>
      </c>
    </row>
    <row r="343" spans="1:9" x14ac:dyDescent="0.35">
      <c r="A343" t="s">
        <v>2466</v>
      </c>
      <c r="B343" t="s">
        <v>2467</v>
      </c>
      <c r="D343" t="s">
        <v>990</v>
      </c>
      <c r="E343" t="s">
        <v>2399</v>
      </c>
      <c r="F343" t="s">
        <v>2400</v>
      </c>
      <c r="G343" t="s">
        <v>985</v>
      </c>
      <c r="H343" t="s">
        <v>986</v>
      </c>
      <c r="I343" t="s">
        <v>987</v>
      </c>
    </row>
    <row r="344" spans="1:9" x14ac:dyDescent="0.35">
      <c r="A344" t="s">
        <v>2416</v>
      </c>
      <c r="B344" t="s">
        <v>2417</v>
      </c>
      <c r="D344" t="s">
        <v>990</v>
      </c>
      <c r="E344" t="s">
        <v>2399</v>
      </c>
      <c r="F344" t="s">
        <v>2400</v>
      </c>
      <c r="G344" t="s">
        <v>985</v>
      </c>
      <c r="H344" t="s">
        <v>986</v>
      </c>
      <c r="I344" t="s">
        <v>987</v>
      </c>
    </row>
    <row r="345" spans="1:9" x14ac:dyDescent="0.35">
      <c r="A345" t="s">
        <v>1917</v>
      </c>
      <c r="B345" t="s">
        <v>100</v>
      </c>
      <c r="D345" t="s">
        <v>990</v>
      </c>
      <c r="E345" t="s">
        <v>1915</v>
      </c>
      <c r="F345" t="s">
        <v>992</v>
      </c>
      <c r="G345" t="s">
        <v>1330</v>
      </c>
      <c r="H345" t="s">
        <v>993</v>
      </c>
      <c r="I345" t="s">
        <v>987</v>
      </c>
    </row>
    <row r="346" spans="1:9" x14ac:dyDescent="0.35">
      <c r="A346" t="s">
        <v>1961</v>
      </c>
      <c r="B346" t="s">
        <v>651</v>
      </c>
      <c r="D346" t="s">
        <v>990</v>
      </c>
      <c r="E346" t="s">
        <v>1915</v>
      </c>
      <c r="F346" t="s">
        <v>992</v>
      </c>
      <c r="G346" t="s">
        <v>1330</v>
      </c>
      <c r="H346" t="s">
        <v>993</v>
      </c>
      <c r="I346" t="s">
        <v>987</v>
      </c>
    </row>
    <row r="347" spans="1:9" x14ac:dyDescent="0.35">
      <c r="A347" t="s">
        <v>1916</v>
      </c>
      <c r="B347" t="s">
        <v>870</v>
      </c>
      <c r="D347" t="s">
        <v>990</v>
      </c>
      <c r="E347" t="s">
        <v>1915</v>
      </c>
      <c r="F347" t="s">
        <v>992</v>
      </c>
      <c r="G347" t="s">
        <v>1330</v>
      </c>
      <c r="H347" t="s">
        <v>993</v>
      </c>
      <c r="I347" t="s">
        <v>987</v>
      </c>
    </row>
    <row r="348" spans="1:9" x14ac:dyDescent="0.35">
      <c r="A348" t="s">
        <v>2293</v>
      </c>
      <c r="B348" t="s">
        <v>493</v>
      </c>
      <c r="D348" t="s">
        <v>990</v>
      </c>
      <c r="E348" t="s">
        <v>2148</v>
      </c>
      <c r="F348" t="s">
        <v>2218</v>
      </c>
      <c r="G348" t="s">
        <v>2265</v>
      </c>
      <c r="H348" t="s">
        <v>986</v>
      </c>
      <c r="I348" t="s">
        <v>987</v>
      </c>
    </row>
    <row r="349" spans="1:9" x14ac:dyDescent="0.35">
      <c r="A349" t="s">
        <v>2027</v>
      </c>
      <c r="B349" t="s">
        <v>482</v>
      </c>
      <c r="D349" t="s">
        <v>990</v>
      </c>
      <c r="E349" t="s">
        <v>2028</v>
      </c>
      <c r="F349" t="s">
        <v>2029</v>
      </c>
      <c r="G349" t="s">
        <v>985</v>
      </c>
      <c r="H349" t="s">
        <v>986</v>
      </c>
      <c r="I349" t="s">
        <v>987</v>
      </c>
    </row>
    <row r="350" spans="1:9" x14ac:dyDescent="0.35">
      <c r="A350" t="s">
        <v>1261</v>
      </c>
      <c r="B350" t="s">
        <v>85</v>
      </c>
      <c r="E350" t="s">
        <v>1178</v>
      </c>
      <c r="F350" t="s">
        <v>992</v>
      </c>
      <c r="G350" t="s">
        <v>985</v>
      </c>
      <c r="H350" t="s">
        <v>1086</v>
      </c>
      <c r="I350" t="s">
        <v>987</v>
      </c>
    </row>
    <row r="351" spans="1:9" x14ac:dyDescent="0.35">
      <c r="A351" t="s">
        <v>1969</v>
      </c>
      <c r="B351" t="s">
        <v>200</v>
      </c>
      <c r="D351" t="s">
        <v>990</v>
      </c>
      <c r="E351" t="s">
        <v>1966</v>
      </c>
      <c r="F351" t="s">
        <v>992</v>
      </c>
      <c r="G351" t="s">
        <v>985</v>
      </c>
      <c r="H351" t="s">
        <v>986</v>
      </c>
    </row>
    <row r="352" spans="1:9" x14ac:dyDescent="0.35">
      <c r="A352" t="s">
        <v>1989</v>
      </c>
      <c r="B352" t="s">
        <v>22</v>
      </c>
      <c r="D352" t="s">
        <v>982</v>
      </c>
      <c r="E352" t="s">
        <v>1966</v>
      </c>
      <c r="F352" t="s">
        <v>992</v>
      </c>
      <c r="G352" t="s">
        <v>1968</v>
      </c>
      <c r="H352" t="s">
        <v>986</v>
      </c>
      <c r="I352" t="s">
        <v>987</v>
      </c>
    </row>
    <row r="353" spans="1:9" x14ac:dyDescent="0.35">
      <c r="A353" t="s">
        <v>2421</v>
      </c>
      <c r="B353" t="s">
        <v>923</v>
      </c>
      <c r="D353" t="s">
        <v>990</v>
      </c>
      <c r="E353" t="s">
        <v>2399</v>
      </c>
      <c r="F353" t="s">
        <v>2400</v>
      </c>
      <c r="G353" t="s">
        <v>985</v>
      </c>
      <c r="H353" t="s">
        <v>986</v>
      </c>
      <c r="I353" t="s">
        <v>987</v>
      </c>
    </row>
    <row r="354" spans="1:9" x14ac:dyDescent="0.35">
      <c r="A354" t="s">
        <v>1249</v>
      </c>
      <c r="B354" t="s">
        <v>602</v>
      </c>
      <c r="D354" t="s">
        <v>982</v>
      </c>
      <c r="E354" t="s">
        <v>1178</v>
      </c>
      <c r="F354" t="s">
        <v>992</v>
      </c>
      <c r="G354" t="s">
        <v>1085</v>
      </c>
      <c r="H354" t="s">
        <v>986</v>
      </c>
      <c r="I354" t="s">
        <v>987</v>
      </c>
    </row>
    <row r="355" spans="1:9" x14ac:dyDescent="0.35">
      <c r="A355" t="s">
        <v>1253</v>
      </c>
      <c r="B355" t="s">
        <v>705</v>
      </c>
      <c r="E355" t="s">
        <v>1178</v>
      </c>
      <c r="F355" t="s">
        <v>992</v>
      </c>
      <c r="G355" t="s">
        <v>1085</v>
      </c>
      <c r="H355" t="s">
        <v>1086</v>
      </c>
      <c r="I355" t="s">
        <v>987</v>
      </c>
    </row>
    <row r="356" spans="1:9" x14ac:dyDescent="0.35">
      <c r="A356" t="s">
        <v>2382</v>
      </c>
      <c r="B356" t="s">
        <v>2383</v>
      </c>
      <c r="D356" t="s">
        <v>982</v>
      </c>
      <c r="E356" t="s">
        <v>2148</v>
      </c>
      <c r="F356" t="s">
        <v>2218</v>
      </c>
      <c r="G356" t="s">
        <v>2221</v>
      </c>
      <c r="H356" t="s">
        <v>1086</v>
      </c>
      <c r="I356" t="s">
        <v>987</v>
      </c>
    </row>
    <row r="357" spans="1:9" x14ac:dyDescent="0.35">
      <c r="A357" t="s">
        <v>988</v>
      </c>
      <c r="B357" t="s">
        <v>989</v>
      </c>
      <c r="D357" t="s">
        <v>990</v>
      </c>
      <c r="E357" t="s">
        <v>991</v>
      </c>
      <c r="F357" t="s">
        <v>992</v>
      </c>
      <c r="G357" t="s">
        <v>985</v>
      </c>
      <c r="H357" t="s">
        <v>993</v>
      </c>
      <c r="I357" t="s">
        <v>987</v>
      </c>
    </row>
    <row r="358" spans="1:9" x14ac:dyDescent="0.35">
      <c r="A358" t="s">
        <v>1883</v>
      </c>
      <c r="B358" t="s">
        <v>1884</v>
      </c>
      <c r="D358" t="s">
        <v>990</v>
      </c>
      <c r="E358" t="s">
        <v>1835</v>
      </c>
      <c r="F358" t="s">
        <v>992</v>
      </c>
      <c r="G358" t="s">
        <v>985</v>
      </c>
      <c r="H358" t="s">
        <v>1105</v>
      </c>
      <c r="I358" t="s">
        <v>987</v>
      </c>
    </row>
    <row r="359" spans="1:9" x14ac:dyDescent="0.35">
      <c r="A359" t="s">
        <v>1303</v>
      </c>
      <c r="B359" t="s">
        <v>1304</v>
      </c>
      <c r="D359" t="s">
        <v>990</v>
      </c>
      <c r="E359" t="s">
        <v>1269</v>
      </c>
      <c r="F359" t="s">
        <v>992</v>
      </c>
      <c r="G359" t="s">
        <v>1270</v>
      </c>
      <c r="H359" t="s">
        <v>993</v>
      </c>
    </row>
    <row r="360" spans="1:9" x14ac:dyDescent="0.35">
      <c r="A360" t="s">
        <v>1007</v>
      </c>
      <c r="B360" t="s">
        <v>1008</v>
      </c>
      <c r="E360" t="s">
        <v>991</v>
      </c>
      <c r="F360" t="s">
        <v>992</v>
      </c>
      <c r="G360" t="s">
        <v>985</v>
      </c>
      <c r="H360" t="s">
        <v>993</v>
      </c>
      <c r="I360" t="s">
        <v>987</v>
      </c>
    </row>
    <row r="361" spans="1:9" x14ac:dyDescent="0.35">
      <c r="A361" t="s">
        <v>2562</v>
      </c>
      <c r="B361" t="s">
        <v>2563</v>
      </c>
      <c r="E361" t="s">
        <v>1269</v>
      </c>
      <c r="F361" t="s">
        <v>2553</v>
      </c>
      <c r="G361" t="s">
        <v>2564</v>
      </c>
      <c r="H361" t="s">
        <v>1105</v>
      </c>
      <c r="I361" t="s">
        <v>987</v>
      </c>
    </row>
    <row r="362" spans="1:9" x14ac:dyDescent="0.35">
      <c r="A362" t="s">
        <v>1273</v>
      </c>
      <c r="B362" t="s">
        <v>1274</v>
      </c>
      <c r="D362" t="s">
        <v>990</v>
      </c>
      <c r="E362" t="s">
        <v>1269</v>
      </c>
      <c r="F362" t="s">
        <v>992</v>
      </c>
      <c r="G362" t="s">
        <v>1270</v>
      </c>
      <c r="H362" t="s">
        <v>993</v>
      </c>
      <c r="I362" t="s">
        <v>987</v>
      </c>
    </row>
    <row r="363" spans="1:9" x14ac:dyDescent="0.35">
      <c r="A363" t="s">
        <v>2357</v>
      </c>
      <c r="B363" t="s">
        <v>2358</v>
      </c>
      <c r="D363" t="s">
        <v>990</v>
      </c>
      <c r="E363" t="s">
        <v>2148</v>
      </c>
      <c r="F363" t="s">
        <v>2218</v>
      </c>
      <c r="G363" t="s">
        <v>2221</v>
      </c>
      <c r="H363" t="s">
        <v>986</v>
      </c>
      <c r="I363" t="s">
        <v>987</v>
      </c>
    </row>
    <row r="364" spans="1:9" x14ac:dyDescent="0.35">
      <c r="A364" t="s">
        <v>1789</v>
      </c>
      <c r="B364" t="s">
        <v>412</v>
      </c>
      <c r="D364" t="s">
        <v>990</v>
      </c>
      <c r="E364" t="s">
        <v>1745</v>
      </c>
      <c r="F364" t="s">
        <v>992</v>
      </c>
      <c r="G364" t="s">
        <v>985</v>
      </c>
      <c r="H364" t="s">
        <v>1025</v>
      </c>
      <c r="I364" t="s">
        <v>987</v>
      </c>
    </row>
    <row r="365" spans="1:9" x14ac:dyDescent="0.35">
      <c r="A365" t="s">
        <v>1781</v>
      </c>
      <c r="B365" t="s">
        <v>384</v>
      </c>
      <c r="D365" t="s">
        <v>990</v>
      </c>
      <c r="E365" t="s">
        <v>1745</v>
      </c>
      <c r="F365" t="s">
        <v>992</v>
      </c>
      <c r="G365" t="s">
        <v>985</v>
      </c>
      <c r="H365" t="s">
        <v>1025</v>
      </c>
      <c r="I365" t="s">
        <v>987</v>
      </c>
    </row>
    <row r="366" spans="1:9" x14ac:dyDescent="0.35">
      <c r="A366" t="s">
        <v>2367</v>
      </c>
      <c r="B366" t="s">
        <v>2368</v>
      </c>
      <c r="D366" t="s">
        <v>990</v>
      </c>
      <c r="E366" t="s">
        <v>2148</v>
      </c>
      <c r="F366" t="s">
        <v>2218</v>
      </c>
      <c r="G366" t="s">
        <v>2279</v>
      </c>
      <c r="H366" t="s">
        <v>986</v>
      </c>
      <c r="I366" t="s">
        <v>987</v>
      </c>
    </row>
    <row r="367" spans="1:9" x14ac:dyDescent="0.35">
      <c r="A367" t="s">
        <v>2277</v>
      </c>
      <c r="B367" t="s">
        <v>2278</v>
      </c>
      <c r="D367" t="s">
        <v>990</v>
      </c>
      <c r="E367" t="s">
        <v>2148</v>
      </c>
      <c r="F367" t="s">
        <v>2218</v>
      </c>
      <c r="G367" t="s">
        <v>2279</v>
      </c>
      <c r="H367" t="s">
        <v>986</v>
      </c>
      <c r="I367" t="s">
        <v>987</v>
      </c>
    </row>
    <row r="368" spans="1:9" x14ac:dyDescent="0.35">
      <c r="A368" t="s">
        <v>1831</v>
      </c>
      <c r="B368" t="s">
        <v>1832</v>
      </c>
      <c r="E368" t="s">
        <v>1833</v>
      </c>
      <c r="F368" t="s">
        <v>992</v>
      </c>
      <c r="G368" t="s">
        <v>1085</v>
      </c>
      <c r="H368" t="s">
        <v>986</v>
      </c>
    </row>
    <row r="369" spans="1:9" x14ac:dyDescent="0.35">
      <c r="A369" t="s">
        <v>1499</v>
      </c>
      <c r="B369" t="s">
        <v>504</v>
      </c>
      <c r="D369" t="s">
        <v>990</v>
      </c>
      <c r="E369" t="s">
        <v>983</v>
      </c>
      <c r="F369" t="s">
        <v>992</v>
      </c>
      <c r="G369" t="s">
        <v>1381</v>
      </c>
      <c r="H369" t="s">
        <v>1105</v>
      </c>
      <c r="I369" t="s">
        <v>987</v>
      </c>
    </row>
    <row r="370" spans="1:9" x14ac:dyDescent="0.35">
      <c r="A370" t="s">
        <v>2430</v>
      </c>
      <c r="B370" t="s">
        <v>155</v>
      </c>
      <c r="D370" t="s">
        <v>990</v>
      </c>
      <c r="E370" t="s">
        <v>2399</v>
      </c>
      <c r="F370" t="s">
        <v>2400</v>
      </c>
      <c r="G370" t="s">
        <v>985</v>
      </c>
      <c r="H370" t="s">
        <v>1025</v>
      </c>
    </row>
    <row r="371" spans="1:9" x14ac:dyDescent="0.35">
      <c r="A371" t="s">
        <v>2418</v>
      </c>
      <c r="B371" t="s">
        <v>209</v>
      </c>
      <c r="D371" t="s">
        <v>990</v>
      </c>
      <c r="E371" t="s">
        <v>2399</v>
      </c>
      <c r="F371" t="s">
        <v>2400</v>
      </c>
      <c r="G371" t="s">
        <v>985</v>
      </c>
      <c r="H371" t="s">
        <v>1025</v>
      </c>
      <c r="I371" t="s">
        <v>987</v>
      </c>
    </row>
    <row r="372" spans="1:9" x14ac:dyDescent="0.35">
      <c r="A372" t="s">
        <v>2442</v>
      </c>
      <c r="B372" t="s">
        <v>2443</v>
      </c>
      <c r="D372" t="s">
        <v>990</v>
      </c>
      <c r="E372" t="s">
        <v>2399</v>
      </c>
      <c r="F372" t="s">
        <v>2400</v>
      </c>
      <c r="G372" t="s">
        <v>985</v>
      </c>
      <c r="H372" t="s">
        <v>1025</v>
      </c>
      <c r="I372" t="s">
        <v>987</v>
      </c>
    </row>
    <row r="373" spans="1:9" x14ac:dyDescent="0.35">
      <c r="A373" t="s">
        <v>1682</v>
      </c>
      <c r="B373" t="s">
        <v>165</v>
      </c>
      <c r="D373" t="s">
        <v>982</v>
      </c>
      <c r="E373" t="s">
        <v>1671</v>
      </c>
      <c r="F373" t="s">
        <v>992</v>
      </c>
      <c r="G373" t="s">
        <v>1085</v>
      </c>
      <c r="H373" t="s">
        <v>1683</v>
      </c>
      <c r="I373" t="s">
        <v>987</v>
      </c>
    </row>
    <row r="374" spans="1:9" x14ac:dyDescent="0.35">
      <c r="A374" t="s">
        <v>1872</v>
      </c>
      <c r="B374" t="s">
        <v>571</v>
      </c>
      <c r="D374" t="s">
        <v>990</v>
      </c>
      <c r="E374" t="s">
        <v>1835</v>
      </c>
      <c r="F374" t="s">
        <v>992</v>
      </c>
      <c r="G374" t="s">
        <v>1873</v>
      </c>
      <c r="H374" t="s">
        <v>993</v>
      </c>
      <c r="I374" t="s">
        <v>987</v>
      </c>
    </row>
    <row r="375" spans="1:9" x14ac:dyDescent="0.35">
      <c r="A375" t="s">
        <v>2527</v>
      </c>
      <c r="B375" t="s">
        <v>127</v>
      </c>
      <c r="D375" t="s">
        <v>990</v>
      </c>
      <c r="E375" t="s">
        <v>2511</v>
      </c>
      <c r="F375" t="s">
        <v>2512</v>
      </c>
      <c r="G375" t="s">
        <v>985</v>
      </c>
      <c r="H375" t="s">
        <v>986</v>
      </c>
      <c r="I375" t="s">
        <v>987</v>
      </c>
    </row>
    <row r="376" spans="1:9" x14ac:dyDescent="0.35">
      <c r="A376" t="s">
        <v>2487</v>
      </c>
      <c r="B376" t="s">
        <v>2488</v>
      </c>
      <c r="E376" t="s">
        <v>2036</v>
      </c>
      <c r="F376" t="s">
        <v>2489</v>
      </c>
      <c r="G376" t="s">
        <v>985</v>
      </c>
      <c r="H376" t="s">
        <v>1131</v>
      </c>
    </row>
    <row r="377" spans="1:9" x14ac:dyDescent="0.35">
      <c r="A377" t="s">
        <v>2472</v>
      </c>
      <c r="B377" t="s">
        <v>805</v>
      </c>
      <c r="D377" t="s">
        <v>982</v>
      </c>
      <c r="E377" t="s">
        <v>2399</v>
      </c>
      <c r="F377" t="s">
        <v>2400</v>
      </c>
      <c r="G377" t="s">
        <v>985</v>
      </c>
      <c r="H377" t="s">
        <v>1025</v>
      </c>
      <c r="I377" t="s">
        <v>987</v>
      </c>
    </row>
    <row r="378" spans="1:9" x14ac:dyDescent="0.35">
      <c r="A378" t="s">
        <v>1082</v>
      </c>
      <c r="B378" t="s">
        <v>1083</v>
      </c>
      <c r="D378" t="s">
        <v>982</v>
      </c>
      <c r="E378" t="s">
        <v>1084</v>
      </c>
      <c r="F378" t="s">
        <v>992</v>
      </c>
      <c r="G378" t="s">
        <v>1085</v>
      </c>
      <c r="H378" t="s">
        <v>1086</v>
      </c>
      <c r="I378" t="s">
        <v>987</v>
      </c>
    </row>
    <row r="379" spans="1:9" x14ac:dyDescent="0.35">
      <c r="A379" t="s">
        <v>2496</v>
      </c>
      <c r="B379" t="s">
        <v>577</v>
      </c>
      <c r="D379" t="s">
        <v>982</v>
      </c>
      <c r="E379" t="s">
        <v>2494</v>
      </c>
      <c r="F379" t="s">
        <v>2495</v>
      </c>
      <c r="G379" t="s">
        <v>985</v>
      </c>
      <c r="H379" t="s">
        <v>1713</v>
      </c>
      <c r="I379" t="s">
        <v>987</v>
      </c>
    </row>
    <row r="380" spans="1:9" x14ac:dyDescent="0.35">
      <c r="A380" t="s">
        <v>2509</v>
      </c>
      <c r="B380" t="s">
        <v>235</v>
      </c>
      <c r="D380" t="s">
        <v>990</v>
      </c>
      <c r="E380" t="s">
        <v>2494</v>
      </c>
      <c r="F380" t="s">
        <v>2495</v>
      </c>
      <c r="G380" t="s">
        <v>985</v>
      </c>
      <c r="H380" t="s">
        <v>1713</v>
      </c>
      <c r="I380" t="s">
        <v>987</v>
      </c>
    </row>
    <row r="381" spans="1:9" x14ac:dyDescent="0.35">
      <c r="A381" t="s">
        <v>1991</v>
      </c>
      <c r="B381" t="s">
        <v>913</v>
      </c>
      <c r="D381" t="s">
        <v>990</v>
      </c>
      <c r="E381" t="s">
        <v>1966</v>
      </c>
      <c r="F381" t="s">
        <v>992</v>
      </c>
      <c r="G381" t="s">
        <v>1968</v>
      </c>
      <c r="H381" t="s">
        <v>986</v>
      </c>
      <c r="I381" t="s">
        <v>987</v>
      </c>
    </row>
    <row r="382" spans="1:9" x14ac:dyDescent="0.35">
      <c r="A382" t="s">
        <v>2235</v>
      </c>
      <c r="B382" t="s">
        <v>2236</v>
      </c>
      <c r="D382" t="s">
        <v>982</v>
      </c>
      <c r="E382" t="s">
        <v>2148</v>
      </c>
      <c r="F382" t="s">
        <v>2218</v>
      </c>
      <c r="G382" t="s">
        <v>2229</v>
      </c>
      <c r="H382" t="s">
        <v>1025</v>
      </c>
      <c r="I382" t="s">
        <v>987</v>
      </c>
    </row>
    <row r="383" spans="1:9" x14ac:dyDescent="0.35">
      <c r="A383" t="s">
        <v>1650</v>
      </c>
      <c r="B383" t="s">
        <v>1651</v>
      </c>
      <c r="E383" t="s">
        <v>1642</v>
      </c>
      <c r="F383" t="s">
        <v>992</v>
      </c>
      <c r="G383" t="s">
        <v>1652</v>
      </c>
      <c r="H383" t="s">
        <v>1131</v>
      </c>
    </row>
    <row r="384" spans="1:9" x14ac:dyDescent="0.35">
      <c r="A384" t="s">
        <v>1300</v>
      </c>
      <c r="B384" t="s">
        <v>260</v>
      </c>
      <c r="D384" t="s">
        <v>990</v>
      </c>
      <c r="E384" t="s">
        <v>1269</v>
      </c>
      <c r="F384" t="s">
        <v>992</v>
      </c>
      <c r="G384" t="s">
        <v>1270</v>
      </c>
      <c r="H384" t="s">
        <v>993</v>
      </c>
      <c r="I384" t="s">
        <v>987</v>
      </c>
    </row>
    <row r="385" spans="1:9" x14ac:dyDescent="0.35">
      <c r="A385" t="s">
        <v>1294</v>
      </c>
      <c r="B385" t="s">
        <v>340</v>
      </c>
      <c r="D385" t="s">
        <v>990</v>
      </c>
      <c r="E385" t="s">
        <v>1269</v>
      </c>
      <c r="F385" t="s">
        <v>992</v>
      </c>
      <c r="G385" t="s">
        <v>1270</v>
      </c>
      <c r="H385" t="s">
        <v>993</v>
      </c>
      <c r="I385" t="s">
        <v>987</v>
      </c>
    </row>
    <row r="386" spans="1:9" x14ac:dyDescent="0.35">
      <c r="A386" t="s">
        <v>1305</v>
      </c>
      <c r="B386" t="s">
        <v>721</v>
      </c>
      <c r="D386" t="s">
        <v>990</v>
      </c>
      <c r="E386" t="s">
        <v>1269</v>
      </c>
      <c r="F386" t="s">
        <v>992</v>
      </c>
      <c r="G386" t="s">
        <v>1270</v>
      </c>
      <c r="H386" t="s">
        <v>993</v>
      </c>
      <c r="I386" t="s">
        <v>987</v>
      </c>
    </row>
    <row r="387" spans="1:9" x14ac:dyDescent="0.35">
      <c r="A387" t="s">
        <v>1268</v>
      </c>
      <c r="B387" t="s">
        <v>864</v>
      </c>
      <c r="D387" t="s">
        <v>990</v>
      </c>
      <c r="E387" t="s">
        <v>1269</v>
      </c>
      <c r="F387" t="s">
        <v>992</v>
      </c>
      <c r="G387" t="s">
        <v>1270</v>
      </c>
      <c r="H387" t="s">
        <v>993</v>
      </c>
      <c r="I387" t="s">
        <v>987</v>
      </c>
    </row>
    <row r="388" spans="1:9" x14ac:dyDescent="0.35">
      <c r="A388" t="s">
        <v>1288</v>
      </c>
      <c r="B388" t="s">
        <v>144</v>
      </c>
      <c r="D388" t="s">
        <v>982</v>
      </c>
      <c r="E388" t="s">
        <v>1269</v>
      </c>
      <c r="F388" t="s">
        <v>992</v>
      </c>
      <c r="G388" t="s">
        <v>1270</v>
      </c>
      <c r="H388" t="s">
        <v>993</v>
      </c>
      <c r="I388" t="s">
        <v>987</v>
      </c>
    </row>
    <row r="389" spans="1:9" x14ac:dyDescent="0.35">
      <c r="A389" t="s">
        <v>1291</v>
      </c>
      <c r="B389" t="s">
        <v>112</v>
      </c>
      <c r="D389" t="s">
        <v>990</v>
      </c>
      <c r="E389" t="s">
        <v>1269</v>
      </c>
      <c r="F389" t="s">
        <v>992</v>
      </c>
      <c r="G389" t="s">
        <v>1270</v>
      </c>
      <c r="H389" t="s">
        <v>993</v>
      </c>
      <c r="I389" t="s">
        <v>987</v>
      </c>
    </row>
    <row r="390" spans="1:9" x14ac:dyDescent="0.35">
      <c r="A390" t="s">
        <v>1675</v>
      </c>
      <c r="B390" t="s">
        <v>758</v>
      </c>
      <c r="E390" t="s">
        <v>1671</v>
      </c>
      <c r="F390" t="s">
        <v>992</v>
      </c>
      <c r="G390" t="s">
        <v>1107</v>
      </c>
      <c r="H390" t="s">
        <v>1105</v>
      </c>
      <c r="I390" t="s">
        <v>987</v>
      </c>
    </row>
    <row r="391" spans="1:9" x14ac:dyDescent="0.35">
      <c r="A391" t="s">
        <v>1679</v>
      </c>
      <c r="B391" t="s">
        <v>638</v>
      </c>
      <c r="E391" t="s">
        <v>1671</v>
      </c>
      <c r="F391" t="s">
        <v>992</v>
      </c>
      <c r="G391" t="s">
        <v>1085</v>
      </c>
      <c r="H391" t="s">
        <v>1105</v>
      </c>
      <c r="I391" t="s">
        <v>987</v>
      </c>
    </row>
    <row r="392" spans="1:9" x14ac:dyDescent="0.35">
      <c r="A392" t="s">
        <v>1678</v>
      </c>
      <c r="B392" t="s">
        <v>722</v>
      </c>
      <c r="E392" t="s">
        <v>1671</v>
      </c>
      <c r="F392" t="s">
        <v>992</v>
      </c>
      <c r="G392" t="s">
        <v>1085</v>
      </c>
      <c r="H392" t="s">
        <v>1105</v>
      </c>
      <c r="I392" t="s">
        <v>987</v>
      </c>
    </row>
    <row r="393" spans="1:9" x14ac:dyDescent="0.35">
      <c r="A393" t="s">
        <v>1725</v>
      </c>
      <c r="B393" t="s">
        <v>159</v>
      </c>
      <c r="D393" t="s">
        <v>982</v>
      </c>
      <c r="E393" t="s">
        <v>1671</v>
      </c>
      <c r="F393" t="s">
        <v>992</v>
      </c>
      <c r="G393" t="s">
        <v>1085</v>
      </c>
      <c r="H393" t="s">
        <v>1105</v>
      </c>
      <c r="I393" t="s">
        <v>987</v>
      </c>
    </row>
    <row r="394" spans="1:9" x14ac:dyDescent="0.35">
      <c r="A394" t="s">
        <v>1743</v>
      </c>
      <c r="B394" t="s">
        <v>583</v>
      </c>
      <c r="D394" t="s">
        <v>982</v>
      </c>
      <c r="E394" t="s">
        <v>1671</v>
      </c>
      <c r="F394" t="s">
        <v>992</v>
      </c>
      <c r="G394" t="s">
        <v>1085</v>
      </c>
      <c r="H394" t="s">
        <v>1105</v>
      </c>
      <c r="I394" t="s">
        <v>987</v>
      </c>
    </row>
    <row r="395" spans="1:9" x14ac:dyDescent="0.35">
      <c r="A395" t="s">
        <v>1104</v>
      </c>
      <c r="B395" t="s">
        <v>426</v>
      </c>
      <c r="D395" t="s">
        <v>982</v>
      </c>
      <c r="E395" t="s">
        <v>1084</v>
      </c>
      <c r="F395" t="s">
        <v>992</v>
      </c>
      <c r="G395" t="s">
        <v>1085</v>
      </c>
      <c r="H395" t="s">
        <v>1105</v>
      </c>
      <c r="I395" t="s">
        <v>987</v>
      </c>
    </row>
    <row r="396" spans="1:9" x14ac:dyDescent="0.35">
      <c r="A396" t="s">
        <v>1117</v>
      </c>
      <c r="B396" t="s">
        <v>10</v>
      </c>
      <c r="D396" t="s">
        <v>982</v>
      </c>
      <c r="E396" t="s">
        <v>1084</v>
      </c>
      <c r="F396" t="s">
        <v>992</v>
      </c>
      <c r="G396" t="s">
        <v>1085</v>
      </c>
      <c r="H396" t="s">
        <v>1105</v>
      </c>
      <c r="I396" t="s">
        <v>987</v>
      </c>
    </row>
    <row r="397" spans="1:9" x14ac:dyDescent="0.35">
      <c r="A397" t="s">
        <v>1119</v>
      </c>
      <c r="B397" t="s">
        <v>707</v>
      </c>
      <c r="E397" t="s">
        <v>1084</v>
      </c>
      <c r="F397" t="s">
        <v>992</v>
      </c>
      <c r="G397" t="s">
        <v>1085</v>
      </c>
      <c r="H397" t="s">
        <v>1105</v>
      </c>
    </row>
    <row r="398" spans="1:9" x14ac:dyDescent="0.35">
      <c r="A398" t="s">
        <v>1114</v>
      </c>
      <c r="B398" t="s">
        <v>491</v>
      </c>
      <c r="D398" t="s">
        <v>982</v>
      </c>
      <c r="E398" t="s">
        <v>1084</v>
      </c>
      <c r="F398" t="s">
        <v>992</v>
      </c>
      <c r="G398" t="s">
        <v>1085</v>
      </c>
      <c r="H398" t="s">
        <v>1105</v>
      </c>
      <c r="I398" t="s">
        <v>987</v>
      </c>
    </row>
    <row r="399" spans="1:9" x14ac:dyDescent="0.35">
      <c r="A399" t="s">
        <v>1060</v>
      </c>
      <c r="B399" t="s">
        <v>154</v>
      </c>
      <c r="D399" t="s">
        <v>982</v>
      </c>
      <c r="E399" t="s">
        <v>1010</v>
      </c>
      <c r="F399" t="s">
        <v>992</v>
      </c>
      <c r="G399" t="s">
        <v>1012</v>
      </c>
      <c r="H399" t="s">
        <v>1025</v>
      </c>
      <c r="I399" t="s">
        <v>987</v>
      </c>
    </row>
    <row r="400" spans="1:9" x14ac:dyDescent="0.35">
      <c r="A400" t="s">
        <v>2245</v>
      </c>
      <c r="B400" t="s">
        <v>740</v>
      </c>
      <c r="D400" t="s">
        <v>982</v>
      </c>
      <c r="E400" t="s">
        <v>2148</v>
      </c>
      <c r="F400" t="s">
        <v>2218</v>
      </c>
      <c r="G400" t="s">
        <v>2221</v>
      </c>
      <c r="H400" t="s">
        <v>1025</v>
      </c>
      <c r="I400" t="s">
        <v>987</v>
      </c>
    </row>
    <row r="401" spans="1:9" x14ac:dyDescent="0.35">
      <c r="A401" t="s">
        <v>2171</v>
      </c>
      <c r="B401" t="s">
        <v>785</v>
      </c>
      <c r="D401" t="s">
        <v>990</v>
      </c>
      <c r="E401" t="s">
        <v>2148</v>
      </c>
      <c r="F401" t="s">
        <v>2149</v>
      </c>
      <c r="G401" t="s">
        <v>2153</v>
      </c>
      <c r="H401" t="s">
        <v>1025</v>
      </c>
      <c r="I401" t="s">
        <v>987</v>
      </c>
    </row>
    <row r="402" spans="1:9" x14ac:dyDescent="0.35">
      <c r="A402" t="s">
        <v>2493</v>
      </c>
      <c r="B402" t="s">
        <v>41</v>
      </c>
      <c r="D402" t="s">
        <v>990</v>
      </c>
      <c r="E402" t="s">
        <v>2494</v>
      </c>
      <c r="F402" t="s">
        <v>2495</v>
      </c>
      <c r="G402" t="s">
        <v>985</v>
      </c>
      <c r="H402" t="s">
        <v>1025</v>
      </c>
      <c r="I402" t="s">
        <v>987</v>
      </c>
    </row>
    <row r="403" spans="1:9" x14ac:dyDescent="0.35">
      <c r="A403" t="s">
        <v>2310</v>
      </c>
      <c r="B403" t="s">
        <v>158</v>
      </c>
      <c r="E403" t="s">
        <v>2148</v>
      </c>
      <c r="F403" t="s">
        <v>2218</v>
      </c>
      <c r="G403" t="s">
        <v>2265</v>
      </c>
      <c r="H403" t="s">
        <v>986</v>
      </c>
      <c r="I403" t="s">
        <v>987</v>
      </c>
    </row>
    <row r="404" spans="1:9" x14ac:dyDescent="0.35">
      <c r="A404" t="s">
        <v>1980</v>
      </c>
      <c r="B404" t="s">
        <v>344</v>
      </c>
      <c r="D404" t="s">
        <v>990</v>
      </c>
      <c r="E404" t="s">
        <v>1966</v>
      </c>
      <c r="F404" t="s">
        <v>992</v>
      </c>
      <c r="G404" t="s">
        <v>985</v>
      </c>
      <c r="H404" t="s">
        <v>1025</v>
      </c>
      <c r="I404" t="s">
        <v>987</v>
      </c>
    </row>
    <row r="405" spans="1:9" x14ac:dyDescent="0.35">
      <c r="A405" t="s">
        <v>2230</v>
      </c>
      <c r="B405" t="s">
        <v>4</v>
      </c>
      <c r="D405" t="s">
        <v>990</v>
      </c>
      <c r="E405" t="s">
        <v>2148</v>
      </c>
      <c r="F405" t="s">
        <v>2218</v>
      </c>
      <c r="G405" t="s">
        <v>2231</v>
      </c>
      <c r="H405" t="s">
        <v>1025</v>
      </c>
    </row>
    <row r="406" spans="1:9" x14ac:dyDescent="0.35">
      <c r="A406" t="s">
        <v>2152</v>
      </c>
      <c r="B406" t="s">
        <v>111</v>
      </c>
      <c r="D406" t="s">
        <v>990</v>
      </c>
      <c r="E406" t="s">
        <v>2148</v>
      </c>
      <c r="F406" t="s">
        <v>2149</v>
      </c>
      <c r="G406" t="s">
        <v>2153</v>
      </c>
      <c r="H406" t="s">
        <v>1025</v>
      </c>
    </row>
    <row r="407" spans="1:9" x14ac:dyDescent="0.35">
      <c r="A407" t="s">
        <v>2254</v>
      </c>
      <c r="B407" t="s">
        <v>38</v>
      </c>
      <c r="D407" t="s">
        <v>982</v>
      </c>
      <c r="E407" t="s">
        <v>2148</v>
      </c>
      <c r="F407" t="s">
        <v>2218</v>
      </c>
      <c r="G407" t="s">
        <v>2255</v>
      </c>
      <c r="H407" t="s">
        <v>1025</v>
      </c>
      <c r="I407" t="s">
        <v>987</v>
      </c>
    </row>
    <row r="408" spans="1:9" x14ac:dyDescent="0.35">
      <c r="A408" t="s">
        <v>2388</v>
      </c>
      <c r="B408" t="s">
        <v>195</v>
      </c>
      <c r="D408" t="s">
        <v>990</v>
      </c>
      <c r="E408" t="s">
        <v>2148</v>
      </c>
      <c r="F408" t="s">
        <v>2218</v>
      </c>
      <c r="G408" t="s">
        <v>2255</v>
      </c>
      <c r="H408" t="s">
        <v>1025</v>
      </c>
      <c r="I408" t="s">
        <v>987</v>
      </c>
    </row>
    <row r="409" spans="1:9" x14ac:dyDescent="0.35">
      <c r="A409" t="s">
        <v>2465</v>
      </c>
      <c r="B409" t="s">
        <v>733</v>
      </c>
      <c r="E409" t="s">
        <v>2399</v>
      </c>
      <c r="F409" t="s">
        <v>2400</v>
      </c>
      <c r="G409" t="s">
        <v>985</v>
      </c>
      <c r="H409" t="s">
        <v>1248</v>
      </c>
      <c r="I409" t="s">
        <v>987</v>
      </c>
    </row>
    <row r="410" spans="1:9" x14ac:dyDescent="0.35">
      <c r="A410" t="s">
        <v>2203</v>
      </c>
      <c r="B410" t="s">
        <v>72</v>
      </c>
      <c r="D410" t="s">
        <v>982</v>
      </c>
      <c r="E410" t="s">
        <v>2148</v>
      </c>
      <c r="F410" t="s">
        <v>2149</v>
      </c>
      <c r="G410" t="s">
        <v>2153</v>
      </c>
      <c r="H410" t="s">
        <v>986</v>
      </c>
      <c r="I410" t="s">
        <v>987</v>
      </c>
    </row>
    <row r="411" spans="1:9" x14ac:dyDescent="0.35">
      <c r="A411" t="s">
        <v>2139</v>
      </c>
      <c r="B411" t="s">
        <v>351</v>
      </c>
      <c r="D411" t="s">
        <v>982</v>
      </c>
      <c r="E411" t="s">
        <v>2036</v>
      </c>
      <c r="F411" t="s">
        <v>2037</v>
      </c>
      <c r="G411" t="s">
        <v>985</v>
      </c>
      <c r="H411" t="s">
        <v>993</v>
      </c>
      <c r="I411" t="s">
        <v>987</v>
      </c>
    </row>
    <row r="412" spans="1:9" x14ac:dyDescent="0.35">
      <c r="A412" t="s">
        <v>2248</v>
      </c>
      <c r="B412" t="s">
        <v>14</v>
      </c>
      <c r="D412" t="s">
        <v>990</v>
      </c>
      <c r="E412" t="s">
        <v>2148</v>
      </c>
      <c r="F412" t="s">
        <v>2218</v>
      </c>
      <c r="G412" t="s">
        <v>2249</v>
      </c>
      <c r="H412" t="s">
        <v>1025</v>
      </c>
      <c r="I412" t="s">
        <v>987</v>
      </c>
    </row>
    <row r="413" spans="1:9" x14ac:dyDescent="0.35">
      <c r="A413" t="s">
        <v>2273</v>
      </c>
      <c r="B413" t="s">
        <v>596</v>
      </c>
      <c r="E413" t="s">
        <v>2148</v>
      </c>
      <c r="F413" t="s">
        <v>2218</v>
      </c>
      <c r="G413" t="s">
        <v>2224</v>
      </c>
      <c r="H413" t="s">
        <v>1025</v>
      </c>
    </row>
    <row r="414" spans="1:9" x14ac:dyDescent="0.35">
      <c r="A414" t="s">
        <v>2331</v>
      </c>
      <c r="B414" t="s">
        <v>377</v>
      </c>
      <c r="D414" t="s">
        <v>982</v>
      </c>
      <c r="E414" t="s">
        <v>2148</v>
      </c>
      <c r="F414" t="s">
        <v>2218</v>
      </c>
      <c r="G414" t="s">
        <v>2221</v>
      </c>
      <c r="H414" t="s">
        <v>1025</v>
      </c>
      <c r="I414" t="s">
        <v>987</v>
      </c>
    </row>
    <row r="415" spans="1:9" x14ac:dyDescent="0.35">
      <c r="A415" t="s">
        <v>2212</v>
      </c>
      <c r="B415" t="s">
        <v>311</v>
      </c>
      <c r="D415" t="s">
        <v>990</v>
      </c>
      <c r="E415" t="s">
        <v>2148</v>
      </c>
      <c r="F415" t="s">
        <v>2149</v>
      </c>
      <c r="G415" t="s">
        <v>2150</v>
      </c>
      <c r="H415" t="s">
        <v>1025</v>
      </c>
      <c r="I415" t="s">
        <v>987</v>
      </c>
    </row>
    <row r="416" spans="1:9" x14ac:dyDescent="0.35">
      <c r="A416" t="s">
        <v>2381</v>
      </c>
      <c r="B416" t="s">
        <v>35</v>
      </c>
      <c r="D416" t="s">
        <v>990</v>
      </c>
      <c r="E416" t="s">
        <v>2148</v>
      </c>
      <c r="F416" t="s">
        <v>2218</v>
      </c>
      <c r="G416" t="s">
        <v>2219</v>
      </c>
      <c r="H416" t="s">
        <v>1025</v>
      </c>
      <c r="I416" t="s">
        <v>987</v>
      </c>
    </row>
    <row r="417" spans="1:9" x14ac:dyDescent="0.35">
      <c r="A417" t="s">
        <v>2188</v>
      </c>
      <c r="B417" t="s">
        <v>2189</v>
      </c>
      <c r="D417" t="s">
        <v>990</v>
      </c>
      <c r="E417" t="s">
        <v>2148</v>
      </c>
      <c r="F417" t="s">
        <v>2149</v>
      </c>
      <c r="G417" t="s">
        <v>2150</v>
      </c>
      <c r="H417" t="s">
        <v>986</v>
      </c>
      <c r="I417" t="s">
        <v>987</v>
      </c>
    </row>
    <row r="418" spans="1:9" x14ac:dyDescent="0.35">
      <c r="A418" t="s">
        <v>1857</v>
      </c>
      <c r="B418" t="s">
        <v>1858</v>
      </c>
      <c r="D418" t="s">
        <v>990</v>
      </c>
      <c r="E418" t="s">
        <v>1835</v>
      </c>
      <c r="F418" t="s">
        <v>992</v>
      </c>
      <c r="G418" t="s">
        <v>1085</v>
      </c>
      <c r="H418" t="s">
        <v>986</v>
      </c>
      <c r="I418" t="s">
        <v>987</v>
      </c>
    </row>
    <row r="419" spans="1:9" x14ac:dyDescent="0.35">
      <c r="A419" t="s">
        <v>1770</v>
      </c>
      <c r="B419" t="s">
        <v>1771</v>
      </c>
      <c r="D419" t="s">
        <v>982</v>
      </c>
      <c r="E419" t="s">
        <v>1745</v>
      </c>
      <c r="F419" t="s">
        <v>992</v>
      </c>
      <c r="G419" t="s">
        <v>1012</v>
      </c>
      <c r="H419" t="s">
        <v>1025</v>
      </c>
    </row>
    <row r="420" spans="1:9" x14ac:dyDescent="0.35">
      <c r="A420" t="s">
        <v>2185</v>
      </c>
      <c r="B420" t="s">
        <v>341</v>
      </c>
      <c r="D420" t="s">
        <v>982</v>
      </c>
      <c r="E420" t="s">
        <v>2148</v>
      </c>
      <c r="F420" t="s">
        <v>2149</v>
      </c>
      <c r="G420" t="s">
        <v>2153</v>
      </c>
      <c r="H420" t="s">
        <v>1025</v>
      </c>
      <c r="I420" t="s">
        <v>987</v>
      </c>
    </row>
    <row r="421" spans="1:9" x14ac:dyDescent="0.35">
      <c r="A421" t="s">
        <v>2253</v>
      </c>
      <c r="B421" t="s">
        <v>904</v>
      </c>
      <c r="D421" t="s">
        <v>990</v>
      </c>
      <c r="E421" t="s">
        <v>2148</v>
      </c>
      <c r="F421" t="s">
        <v>2218</v>
      </c>
      <c r="G421" t="s">
        <v>2231</v>
      </c>
      <c r="H421" t="s">
        <v>1025</v>
      </c>
      <c r="I421" t="s">
        <v>987</v>
      </c>
    </row>
    <row r="422" spans="1:9" x14ac:dyDescent="0.35">
      <c r="A422" t="s">
        <v>1865</v>
      </c>
      <c r="B422" t="s">
        <v>164</v>
      </c>
      <c r="D422" t="s">
        <v>990</v>
      </c>
      <c r="E422" t="s">
        <v>1835</v>
      </c>
      <c r="F422" t="s">
        <v>992</v>
      </c>
      <c r="G422" t="s">
        <v>985</v>
      </c>
      <c r="H422" t="s">
        <v>1105</v>
      </c>
      <c r="I422" t="s">
        <v>987</v>
      </c>
    </row>
    <row r="423" spans="1:9" x14ac:dyDescent="0.35">
      <c r="A423" t="s">
        <v>2319</v>
      </c>
      <c r="B423" t="s">
        <v>830</v>
      </c>
      <c r="D423" t="s">
        <v>990</v>
      </c>
      <c r="E423" t="s">
        <v>2148</v>
      </c>
      <c r="F423" t="s">
        <v>2218</v>
      </c>
      <c r="G423" t="s">
        <v>2221</v>
      </c>
      <c r="H423" t="s">
        <v>1105</v>
      </c>
      <c r="I423" t="s">
        <v>987</v>
      </c>
    </row>
    <row r="424" spans="1:9" x14ac:dyDescent="0.35">
      <c r="A424" t="s">
        <v>2530</v>
      </c>
      <c r="B424" t="s">
        <v>530</v>
      </c>
      <c r="E424" t="s">
        <v>2511</v>
      </c>
      <c r="F424" t="s">
        <v>2512</v>
      </c>
      <c r="G424" t="s">
        <v>985</v>
      </c>
      <c r="H424" t="s">
        <v>1025</v>
      </c>
      <c r="I424" t="s">
        <v>987</v>
      </c>
    </row>
    <row r="425" spans="1:9" x14ac:dyDescent="0.35">
      <c r="A425" t="s">
        <v>2178</v>
      </c>
      <c r="B425" t="s">
        <v>669</v>
      </c>
      <c r="D425" t="s">
        <v>990</v>
      </c>
      <c r="E425" t="s">
        <v>2148</v>
      </c>
      <c r="F425" t="s">
        <v>2149</v>
      </c>
      <c r="G425" t="s">
        <v>2150</v>
      </c>
      <c r="H425" t="s">
        <v>986</v>
      </c>
      <c r="I425" t="s">
        <v>987</v>
      </c>
    </row>
    <row r="426" spans="1:9" x14ac:dyDescent="0.35">
      <c r="A426" t="s">
        <v>2052</v>
      </c>
      <c r="B426" t="s">
        <v>503</v>
      </c>
      <c r="D426" t="s">
        <v>990</v>
      </c>
      <c r="E426" t="s">
        <v>2036</v>
      </c>
      <c r="F426" t="s">
        <v>2037</v>
      </c>
      <c r="G426" t="s">
        <v>2038</v>
      </c>
      <c r="H426" t="s">
        <v>993</v>
      </c>
    </row>
    <row r="427" spans="1:9" x14ac:dyDescent="0.35">
      <c r="A427" t="s">
        <v>2344</v>
      </c>
      <c r="B427" t="s">
        <v>339</v>
      </c>
      <c r="D427" t="s">
        <v>990</v>
      </c>
      <c r="E427" t="s">
        <v>2148</v>
      </c>
      <c r="F427" t="s">
        <v>2218</v>
      </c>
      <c r="G427" t="s">
        <v>2221</v>
      </c>
      <c r="H427" t="s">
        <v>993</v>
      </c>
      <c r="I427" t="s">
        <v>987</v>
      </c>
    </row>
    <row r="428" spans="1:9" x14ac:dyDescent="0.35">
      <c r="A428" t="s">
        <v>2316</v>
      </c>
      <c r="B428" t="s">
        <v>2317</v>
      </c>
      <c r="D428" t="s">
        <v>990</v>
      </c>
      <c r="E428" t="s">
        <v>2148</v>
      </c>
      <c r="F428" t="s">
        <v>2218</v>
      </c>
      <c r="G428" t="s">
        <v>2249</v>
      </c>
      <c r="H428" t="s">
        <v>993</v>
      </c>
      <c r="I428" t="s">
        <v>987</v>
      </c>
    </row>
    <row r="429" spans="1:9" x14ac:dyDescent="0.35">
      <c r="A429" t="s">
        <v>1103</v>
      </c>
      <c r="B429" t="s">
        <v>889</v>
      </c>
      <c r="D429" t="s">
        <v>982</v>
      </c>
      <c r="E429" t="s">
        <v>1084</v>
      </c>
      <c r="F429" t="s">
        <v>992</v>
      </c>
      <c r="G429" t="s">
        <v>1085</v>
      </c>
      <c r="H429" t="s">
        <v>986</v>
      </c>
      <c r="I429" t="s">
        <v>987</v>
      </c>
    </row>
    <row r="430" spans="1:9" x14ac:dyDescent="0.35">
      <c r="A430" t="s">
        <v>1787</v>
      </c>
      <c r="B430" t="s">
        <v>1788</v>
      </c>
      <c r="E430" t="s">
        <v>1745</v>
      </c>
      <c r="F430" t="s">
        <v>992</v>
      </c>
      <c r="G430" t="s">
        <v>1012</v>
      </c>
      <c r="H430" t="s">
        <v>1105</v>
      </c>
    </row>
    <row r="431" spans="1:9" x14ac:dyDescent="0.35">
      <c r="A431" t="s">
        <v>1247</v>
      </c>
      <c r="B431" t="s">
        <v>213</v>
      </c>
      <c r="E431" t="s">
        <v>1178</v>
      </c>
      <c r="F431" t="s">
        <v>992</v>
      </c>
      <c r="G431" t="s">
        <v>1085</v>
      </c>
      <c r="H431" t="s">
        <v>1248</v>
      </c>
      <c r="I431" t="s">
        <v>987</v>
      </c>
    </row>
    <row r="432" spans="1:9" x14ac:dyDescent="0.35">
      <c r="A432" t="s">
        <v>1981</v>
      </c>
      <c r="B432" t="s">
        <v>329</v>
      </c>
      <c r="E432" t="s">
        <v>1966</v>
      </c>
      <c r="F432" t="s">
        <v>992</v>
      </c>
      <c r="G432" t="s">
        <v>985</v>
      </c>
      <c r="H432" t="s">
        <v>993</v>
      </c>
      <c r="I432" t="s">
        <v>987</v>
      </c>
    </row>
    <row r="433" spans="1:9" x14ac:dyDescent="0.35">
      <c r="A433" t="s">
        <v>2330</v>
      </c>
      <c r="B433" t="s">
        <v>444</v>
      </c>
      <c r="D433" t="s">
        <v>990</v>
      </c>
      <c r="E433" t="s">
        <v>2148</v>
      </c>
      <c r="F433" t="s">
        <v>2218</v>
      </c>
      <c r="G433" t="s">
        <v>2227</v>
      </c>
      <c r="H433" t="s">
        <v>1025</v>
      </c>
      <c r="I433" t="s">
        <v>987</v>
      </c>
    </row>
    <row r="434" spans="1:9" x14ac:dyDescent="0.35">
      <c r="A434" t="s">
        <v>2345</v>
      </c>
      <c r="B434" t="s">
        <v>732</v>
      </c>
      <c r="D434" t="s">
        <v>990</v>
      </c>
      <c r="E434" t="s">
        <v>2148</v>
      </c>
      <c r="F434" t="s">
        <v>2218</v>
      </c>
      <c r="G434" t="s">
        <v>2221</v>
      </c>
      <c r="H434" t="s">
        <v>993</v>
      </c>
      <c r="I434" t="s">
        <v>987</v>
      </c>
    </row>
    <row r="435" spans="1:9" x14ac:dyDescent="0.35">
      <c r="A435" t="s">
        <v>1126</v>
      </c>
      <c r="B435" t="s">
        <v>683</v>
      </c>
      <c r="D435" t="s">
        <v>990</v>
      </c>
      <c r="E435" t="s">
        <v>1123</v>
      </c>
      <c r="F435" t="s">
        <v>992</v>
      </c>
      <c r="G435" t="s">
        <v>1124</v>
      </c>
      <c r="H435" t="s">
        <v>993</v>
      </c>
      <c r="I435" t="s">
        <v>987</v>
      </c>
    </row>
    <row r="436" spans="1:9" x14ac:dyDescent="0.35">
      <c r="A436" t="s">
        <v>1141</v>
      </c>
      <c r="B436" t="s">
        <v>240</v>
      </c>
      <c r="D436" t="s">
        <v>990</v>
      </c>
      <c r="E436" t="s">
        <v>1123</v>
      </c>
      <c r="F436" t="s">
        <v>992</v>
      </c>
      <c r="G436" t="s">
        <v>1124</v>
      </c>
      <c r="H436" t="s">
        <v>993</v>
      </c>
      <c r="I436" t="s">
        <v>987</v>
      </c>
    </row>
    <row r="437" spans="1:9" x14ac:dyDescent="0.35">
      <c r="A437" t="s">
        <v>1164</v>
      </c>
      <c r="B437" t="s">
        <v>228</v>
      </c>
      <c r="E437" t="s">
        <v>1123</v>
      </c>
      <c r="F437" t="s">
        <v>992</v>
      </c>
      <c r="G437" t="s">
        <v>1130</v>
      </c>
      <c r="H437" t="s">
        <v>993</v>
      </c>
      <c r="I437" t="s">
        <v>987</v>
      </c>
    </row>
    <row r="438" spans="1:9" x14ac:dyDescent="0.35">
      <c r="A438" t="s">
        <v>1125</v>
      </c>
      <c r="B438" t="s">
        <v>32</v>
      </c>
      <c r="E438" t="s">
        <v>1123</v>
      </c>
      <c r="F438" t="s">
        <v>992</v>
      </c>
      <c r="G438" t="s">
        <v>1124</v>
      </c>
      <c r="H438" t="s">
        <v>993</v>
      </c>
      <c r="I438" t="s">
        <v>987</v>
      </c>
    </row>
    <row r="439" spans="1:9" x14ac:dyDescent="0.35">
      <c r="A439" t="s">
        <v>2324</v>
      </c>
      <c r="B439" t="s">
        <v>197</v>
      </c>
      <c r="D439" t="s">
        <v>982</v>
      </c>
      <c r="E439" t="s">
        <v>2148</v>
      </c>
      <c r="F439" t="s">
        <v>2218</v>
      </c>
      <c r="G439" t="s">
        <v>2221</v>
      </c>
      <c r="H439" t="s">
        <v>993</v>
      </c>
      <c r="I439" t="s">
        <v>987</v>
      </c>
    </row>
    <row r="440" spans="1:9" x14ac:dyDescent="0.35">
      <c r="A440" t="s">
        <v>2372</v>
      </c>
      <c r="B440" t="s">
        <v>224</v>
      </c>
      <c r="D440" t="s">
        <v>982</v>
      </c>
      <c r="E440" t="s">
        <v>2148</v>
      </c>
      <c r="F440" t="s">
        <v>2218</v>
      </c>
      <c r="G440" t="s">
        <v>2221</v>
      </c>
      <c r="H440" t="s">
        <v>1025</v>
      </c>
      <c r="I440" t="s">
        <v>987</v>
      </c>
    </row>
    <row r="441" spans="1:9" x14ac:dyDescent="0.35">
      <c r="A441" t="s">
        <v>2314</v>
      </c>
      <c r="B441" t="s">
        <v>2315</v>
      </c>
      <c r="D441" t="s">
        <v>990</v>
      </c>
      <c r="E441" t="s">
        <v>2148</v>
      </c>
      <c r="F441" t="s">
        <v>2218</v>
      </c>
      <c r="G441" t="s">
        <v>2221</v>
      </c>
    </row>
    <row r="442" spans="1:9" x14ac:dyDescent="0.35">
      <c r="A442" t="s">
        <v>2301</v>
      </c>
      <c r="B442" t="s">
        <v>61</v>
      </c>
      <c r="D442" t="s">
        <v>982</v>
      </c>
      <c r="E442" t="s">
        <v>2148</v>
      </c>
      <c r="F442" t="s">
        <v>2218</v>
      </c>
      <c r="G442" t="s">
        <v>2221</v>
      </c>
      <c r="H442" t="s">
        <v>993</v>
      </c>
      <c r="I442" t="s">
        <v>987</v>
      </c>
    </row>
    <row r="443" spans="1:9" x14ac:dyDescent="0.35">
      <c r="A443" t="s">
        <v>2349</v>
      </c>
      <c r="B443" t="s">
        <v>532</v>
      </c>
      <c r="D443" t="s">
        <v>990</v>
      </c>
      <c r="E443" t="s">
        <v>2148</v>
      </c>
      <c r="F443" t="s">
        <v>2218</v>
      </c>
      <c r="G443" t="s">
        <v>2221</v>
      </c>
      <c r="H443" t="s">
        <v>993</v>
      </c>
      <c r="I443" t="s">
        <v>987</v>
      </c>
    </row>
    <row r="444" spans="1:9" x14ac:dyDescent="0.35">
      <c r="A444" t="s">
        <v>2220</v>
      </c>
      <c r="B444" t="s">
        <v>782</v>
      </c>
      <c r="D444" t="s">
        <v>990</v>
      </c>
      <c r="E444" t="s">
        <v>2148</v>
      </c>
      <c r="F444" t="s">
        <v>2218</v>
      </c>
      <c r="G444" t="s">
        <v>2221</v>
      </c>
      <c r="H444" t="s">
        <v>993</v>
      </c>
      <c r="I444" t="s">
        <v>987</v>
      </c>
    </row>
    <row r="445" spans="1:9" x14ac:dyDescent="0.35">
      <c r="A445" t="s">
        <v>2241</v>
      </c>
      <c r="B445" t="s">
        <v>736</v>
      </c>
      <c r="D445" t="s">
        <v>990</v>
      </c>
      <c r="E445" t="s">
        <v>2148</v>
      </c>
      <c r="F445" t="s">
        <v>2218</v>
      </c>
      <c r="G445" t="s">
        <v>2221</v>
      </c>
      <c r="H445" t="s">
        <v>993</v>
      </c>
      <c r="I445" t="s">
        <v>987</v>
      </c>
    </row>
    <row r="446" spans="1:9" x14ac:dyDescent="0.35">
      <c r="A446" t="s">
        <v>2326</v>
      </c>
      <c r="B446" t="s">
        <v>681</v>
      </c>
      <c r="D446" t="s">
        <v>982</v>
      </c>
      <c r="E446" t="s">
        <v>2148</v>
      </c>
      <c r="F446" t="s">
        <v>2218</v>
      </c>
      <c r="G446" t="s">
        <v>2221</v>
      </c>
      <c r="H446" t="s">
        <v>993</v>
      </c>
      <c r="I446" t="s">
        <v>987</v>
      </c>
    </row>
    <row r="447" spans="1:9" x14ac:dyDescent="0.35">
      <c r="A447" t="s">
        <v>2259</v>
      </c>
      <c r="B447" t="s">
        <v>180</v>
      </c>
      <c r="D447" t="s">
        <v>982</v>
      </c>
      <c r="E447" t="s">
        <v>2148</v>
      </c>
      <c r="F447" t="s">
        <v>2218</v>
      </c>
      <c r="G447" t="s">
        <v>2221</v>
      </c>
      <c r="H447" t="s">
        <v>993</v>
      </c>
      <c r="I447" t="s">
        <v>987</v>
      </c>
    </row>
    <row r="448" spans="1:9" x14ac:dyDescent="0.35">
      <c r="A448" t="s">
        <v>2069</v>
      </c>
      <c r="B448" t="s">
        <v>692</v>
      </c>
      <c r="D448" t="s">
        <v>990</v>
      </c>
      <c r="E448" t="s">
        <v>2036</v>
      </c>
      <c r="F448" t="s">
        <v>2037</v>
      </c>
      <c r="G448" t="s">
        <v>985</v>
      </c>
      <c r="H448" t="s">
        <v>993</v>
      </c>
      <c r="I448" t="s">
        <v>987</v>
      </c>
    </row>
    <row r="449" spans="1:9" x14ac:dyDescent="0.35">
      <c r="A449" t="s">
        <v>2099</v>
      </c>
      <c r="B449" t="s">
        <v>893</v>
      </c>
      <c r="D449" t="s">
        <v>990</v>
      </c>
      <c r="E449" t="s">
        <v>2036</v>
      </c>
      <c r="F449" t="s">
        <v>2037</v>
      </c>
      <c r="G449" t="s">
        <v>2038</v>
      </c>
      <c r="H449" t="s">
        <v>993</v>
      </c>
      <c r="I449" t="s">
        <v>987</v>
      </c>
    </row>
    <row r="450" spans="1:9" x14ac:dyDescent="0.35">
      <c r="A450" t="s">
        <v>1364</v>
      </c>
      <c r="B450" t="s">
        <v>439</v>
      </c>
      <c r="D450" t="s">
        <v>990</v>
      </c>
      <c r="E450" t="s">
        <v>983</v>
      </c>
      <c r="F450" t="s">
        <v>992</v>
      </c>
      <c r="G450" t="s">
        <v>1330</v>
      </c>
      <c r="H450" t="s">
        <v>993</v>
      </c>
      <c r="I450" t="s">
        <v>987</v>
      </c>
    </row>
    <row r="451" spans="1:9" x14ac:dyDescent="0.35">
      <c r="A451" t="s">
        <v>2053</v>
      </c>
      <c r="B451" t="s">
        <v>509</v>
      </c>
      <c r="D451" t="s">
        <v>990</v>
      </c>
      <c r="E451" t="s">
        <v>2036</v>
      </c>
      <c r="F451" t="s">
        <v>2037</v>
      </c>
      <c r="G451" t="s">
        <v>2038</v>
      </c>
      <c r="H451" t="s">
        <v>993</v>
      </c>
    </row>
    <row r="452" spans="1:9" x14ac:dyDescent="0.35">
      <c r="A452" t="s">
        <v>2193</v>
      </c>
      <c r="B452" t="s">
        <v>2194</v>
      </c>
      <c r="C452" t="s">
        <v>2195</v>
      </c>
      <c r="D452" t="s">
        <v>990</v>
      </c>
      <c r="E452" t="s">
        <v>2148</v>
      </c>
      <c r="F452" t="s">
        <v>2149</v>
      </c>
      <c r="G452" t="s">
        <v>2150</v>
      </c>
      <c r="H452" t="s">
        <v>993</v>
      </c>
      <c r="I452" t="s">
        <v>987</v>
      </c>
    </row>
    <row r="453" spans="1:9" x14ac:dyDescent="0.35">
      <c r="A453" t="s">
        <v>2329</v>
      </c>
      <c r="B453" t="s">
        <v>28</v>
      </c>
      <c r="D453" t="s">
        <v>982</v>
      </c>
      <c r="E453" t="s">
        <v>2148</v>
      </c>
      <c r="F453" t="s">
        <v>2218</v>
      </c>
      <c r="G453" t="s">
        <v>2219</v>
      </c>
      <c r="H453" t="s">
        <v>1025</v>
      </c>
      <c r="I453" t="s">
        <v>987</v>
      </c>
    </row>
    <row r="454" spans="1:9" x14ac:dyDescent="0.35">
      <c r="A454" t="s">
        <v>1796</v>
      </c>
      <c r="B454" t="s">
        <v>1797</v>
      </c>
      <c r="E454" t="s">
        <v>1745</v>
      </c>
      <c r="F454" t="s">
        <v>992</v>
      </c>
      <c r="G454" t="s">
        <v>1012</v>
      </c>
      <c r="H454" t="s">
        <v>993</v>
      </c>
      <c r="I454" t="s">
        <v>987</v>
      </c>
    </row>
    <row r="455" spans="1:9" x14ac:dyDescent="0.35">
      <c r="A455" t="s">
        <v>1794</v>
      </c>
      <c r="B455" t="s">
        <v>1795</v>
      </c>
      <c r="E455" t="s">
        <v>1745</v>
      </c>
      <c r="F455" t="s">
        <v>992</v>
      </c>
      <c r="G455" t="s">
        <v>1012</v>
      </c>
      <c r="H455" t="s">
        <v>993</v>
      </c>
      <c r="I455" t="s">
        <v>987</v>
      </c>
    </row>
    <row r="456" spans="1:9" x14ac:dyDescent="0.35">
      <c r="A456" t="s">
        <v>1778</v>
      </c>
      <c r="B456" t="s">
        <v>584</v>
      </c>
      <c r="D456" t="s">
        <v>982</v>
      </c>
      <c r="E456" t="s">
        <v>1745</v>
      </c>
      <c r="F456" t="s">
        <v>992</v>
      </c>
      <c r="G456" t="s">
        <v>985</v>
      </c>
      <c r="H456" t="s">
        <v>993</v>
      </c>
      <c r="I456" t="s">
        <v>987</v>
      </c>
    </row>
    <row r="457" spans="1:9" x14ac:dyDescent="0.35">
      <c r="A457" t="s">
        <v>1812</v>
      </c>
      <c r="B457" t="s">
        <v>751</v>
      </c>
      <c r="E457" t="s">
        <v>1745</v>
      </c>
      <c r="F457" t="s">
        <v>992</v>
      </c>
      <c r="G457" t="s">
        <v>1012</v>
      </c>
      <c r="H457" t="s">
        <v>993</v>
      </c>
      <c r="I457" t="s">
        <v>987</v>
      </c>
    </row>
    <row r="458" spans="1:9" x14ac:dyDescent="0.35">
      <c r="A458" t="s">
        <v>1777</v>
      </c>
      <c r="B458" t="s">
        <v>486</v>
      </c>
      <c r="D458" t="s">
        <v>990</v>
      </c>
      <c r="E458" t="s">
        <v>1745</v>
      </c>
      <c r="F458" t="s">
        <v>992</v>
      </c>
      <c r="G458" t="s">
        <v>1012</v>
      </c>
      <c r="H458" t="s">
        <v>1105</v>
      </c>
      <c r="I458" t="s">
        <v>987</v>
      </c>
    </row>
    <row r="459" spans="1:9" x14ac:dyDescent="0.35">
      <c r="A459" t="s">
        <v>1074</v>
      </c>
      <c r="B459" t="s">
        <v>325</v>
      </c>
      <c r="D459" t="s">
        <v>982</v>
      </c>
      <c r="E459" t="s">
        <v>1010</v>
      </c>
      <c r="F459" t="s">
        <v>992</v>
      </c>
      <c r="G459" t="s">
        <v>1012</v>
      </c>
      <c r="H459" t="s">
        <v>1025</v>
      </c>
      <c r="I459" t="s">
        <v>987</v>
      </c>
    </row>
    <row r="460" spans="1:9" x14ac:dyDescent="0.35">
      <c r="A460" t="s">
        <v>2519</v>
      </c>
      <c r="B460" t="s">
        <v>598</v>
      </c>
      <c r="E460" t="s">
        <v>2511</v>
      </c>
      <c r="F460" t="s">
        <v>2512</v>
      </c>
      <c r="G460" t="s">
        <v>985</v>
      </c>
      <c r="H460" t="s">
        <v>993</v>
      </c>
      <c r="I460" t="s">
        <v>987</v>
      </c>
    </row>
    <row r="461" spans="1:9" x14ac:dyDescent="0.35">
      <c r="A461" t="s">
        <v>2520</v>
      </c>
      <c r="B461" t="s">
        <v>2521</v>
      </c>
      <c r="C461" t="s">
        <v>2522</v>
      </c>
      <c r="D461" t="s">
        <v>990</v>
      </c>
      <c r="E461" t="s">
        <v>2511</v>
      </c>
      <c r="F461" t="s">
        <v>2512</v>
      </c>
      <c r="G461" t="s">
        <v>985</v>
      </c>
      <c r="H461" t="s">
        <v>993</v>
      </c>
      <c r="I461" t="s">
        <v>987</v>
      </c>
    </row>
    <row r="462" spans="1:9" x14ac:dyDescent="0.35">
      <c r="A462" t="s">
        <v>2513</v>
      </c>
      <c r="B462" t="s">
        <v>632</v>
      </c>
      <c r="E462" t="s">
        <v>2511</v>
      </c>
      <c r="F462" t="s">
        <v>2512</v>
      </c>
      <c r="G462" t="s">
        <v>985</v>
      </c>
      <c r="H462" t="s">
        <v>993</v>
      </c>
      <c r="I462" t="s">
        <v>987</v>
      </c>
    </row>
    <row r="463" spans="1:9" x14ac:dyDescent="0.35">
      <c r="A463" t="s">
        <v>2035</v>
      </c>
      <c r="B463" t="s">
        <v>278</v>
      </c>
      <c r="D463" t="s">
        <v>982</v>
      </c>
      <c r="E463" t="s">
        <v>2036</v>
      </c>
      <c r="F463" t="s">
        <v>2037</v>
      </c>
      <c r="G463" t="s">
        <v>2038</v>
      </c>
      <c r="H463" t="s">
        <v>993</v>
      </c>
      <c r="I463" t="s">
        <v>987</v>
      </c>
    </row>
    <row r="464" spans="1:9" x14ac:dyDescent="0.35">
      <c r="A464" t="s">
        <v>1973</v>
      </c>
      <c r="B464" t="s">
        <v>526</v>
      </c>
      <c r="D464" t="s">
        <v>990</v>
      </c>
      <c r="E464" t="s">
        <v>1966</v>
      </c>
      <c r="F464" t="s">
        <v>992</v>
      </c>
      <c r="G464" t="s">
        <v>1968</v>
      </c>
      <c r="H464" t="s">
        <v>1025</v>
      </c>
      <c r="I464" t="s">
        <v>987</v>
      </c>
    </row>
    <row r="465" spans="1:9" x14ac:dyDescent="0.35">
      <c r="A465" t="s">
        <v>2165</v>
      </c>
      <c r="B465" t="s">
        <v>150</v>
      </c>
      <c r="D465" t="s">
        <v>990</v>
      </c>
      <c r="E465" t="s">
        <v>2148</v>
      </c>
      <c r="F465" t="s">
        <v>2149</v>
      </c>
      <c r="G465" t="s">
        <v>2160</v>
      </c>
      <c r="H465" t="s">
        <v>986</v>
      </c>
      <c r="I465" t="s">
        <v>987</v>
      </c>
    </row>
    <row r="466" spans="1:9" x14ac:dyDescent="0.35">
      <c r="A466" t="s">
        <v>1739</v>
      </c>
      <c r="B466" t="s">
        <v>835</v>
      </c>
      <c r="D466" t="s">
        <v>982</v>
      </c>
      <c r="E466" t="s">
        <v>1671</v>
      </c>
      <c r="F466" t="s">
        <v>992</v>
      </c>
      <c r="G466" t="s">
        <v>1405</v>
      </c>
      <c r="H466" t="s">
        <v>993</v>
      </c>
      <c r="I466" t="s">
        <v>987</v>
      </c>
    </row>
    <row r="467" spans="1:9" x14ac:dyDescent="0.35">
      <c r="A467" t="s">
        <v>2613</v>
      </c>
      <c r="B467" t="s">
        <v>763</v>
      </c>
      <c r="E467" t="s">
        <v>2028</v>
      </c>
      <c r="F467" t="s">
        <v>2600</v>
      </c>
      <c r="G467" t="s">
        <v>985</v>
      </c>
      <c r="H467" t="s">
        <v>993</v>
      </c>
      <c r="I467" t="s">
        <v>987</v>
      </c>
    </row>
    <row r="468" spans="1:9" x14ac:dyDescent="0.35">
      <c r="A468" t="s">
        <v>2198</v>
      </c>
      <c r="B468" t="s">
        <v>97</v>
      </c>
      <c r="D468" t="s">
        <v>990</v>
      </c>
      <c r="E468" t="s">
        <v>2148</v>
      </c>
      <c r="F468" t="s">
        <v>2149</v>
      </c>
      <c r="G468" t="s">
        <v>2153</v>
      </c>
      <c r="H468" t="s">
        <v>1025</v>
      </c>
      <c r="I468" t="s">
        <v>987</v>
      </c>
    </row>
    <row r="469" spans="1:9" x14ac:dyDescent="0.35">
      <c r="A469" t="s">
        <v>1644</v>
      </c>
      <c r="B469" t="s">
        <v>492</v>
      </c>
      <c r="D469" t="s">
        <v>990</v>
      </c>
      <c r="E469" t="s">
        <v>1642</v>
      </c>
      <c r="F469" t="s">
        <v>992</v>
      </c>
      <c r="G469" t="s">
        <v>1330</v>
      </c>
      <c r="H469" t="s">
        <v>1025</v>
      </c>
      <c r="I469" t="s">
        <v>987</v>
      </c>
    </row>
    <row r="470" spans="1:9" x14ac:dyDescent="0.35">
      <c r="A470" t="s">
        <v>1648</v>
      </c>
      <c r="B470" t="s">
        <v>709</v>
      </c>
      <c r="D470" t="s">
        <v>982</v>
      </c>
      <c r="E470" t="s">
        <v>1642</v>
      </c>
      <c r="F470" t="s">
        <v>992</v>
      </c>
      <c r="G470" t="s">
        <v>1330</v>
      </c>
      <c r="H470" t="s">
        <v>1025</v>
      </c>
      <c r="I470" t="s">
        <v>987</v>
      </c>
    </row>
    <row r="471" spans="1:9" x14ac:dyDescent="0.35">
      <c r="A471" t="s">
        <v>1668</v>
      </c>
      <c r="B471" t="s">
        <v>80</v>
      </c>
      <c r="D471" t="s">
        <v>990</v>
      </c>
      <c r="E471" t="s">
        <v>1642</v>
      </c>
      <c r="F471" t="s">
        <v>992</v>
      </c>
      <c r="G471" t="s">
        <v>1330</v>
      </c>
      <c r="H471" t="s">
        <v>1025</v>
      </c>
      <c r="I471" t="s">
        <v>987</v>
      </c>
    </row>
    <row r="472" spans="1:9" x14ac:dyDescent="0.35">
      <c r="A472" t="s">
        <v>1649</v>
      </c>
      <c r="B472" t="s">
        <v>746</v>
      </c>
      <c r="D472" t="s">
        <v>990</v>
      </c>
      <c r="E472" t="s">
        <v>1642</v>
      </c>
      <c r="F472" t="s">
        <v>992</v>
      </c>
      <c r="G472" t="s">
        <v>1330</v>
      </c>
      <c r="H472" t="s">
        <v>1025</v>
      </c>
      <c r="I472" t="s">
        <v>987</v>
      </c>
    </row>
    <row r="473" spans="1:9" x14ac:dyDescent="0.35">
      <c r="A473" t="s">
        <v>1658</v>
      </c>
      <c r="B473" t="s">
        <v>788</v>
      </c>
      <c r="D473" t="s">
        <v>990</v>
      </c>
      <c r="E473" t="s">
        <v>1642</v>
      </c>
      <c r="F473" t="s">
        <v>992</v>
      </c>
      <c r="G473" t="s">
        <v>1330</v>
      </c>
      <c r="H473" t="s">
        <v>1025</v>
      </c>
      <c r="I473" t="s">
        <v>987</v>
      </c>
    </row>
    <row r="474" spans="1:9" x14ac:dyDescent="0.35">
      <c r="A474" t="s">
        <v>1647</v>
      </c>
      <c r="B474" t="s">
        <v>843</v>
      </c>
      <c r="D474" t="s">
        <v>990</v>
      </c>
      <c r="E474" t="s">
        <v>1642</v>
      </c>
      <c r="F474" t="s">
        <v>992</v>
      </c>
      <c r="G474" t="s">
        <v>1330</v>
      </c>
      <c r="H474" t="s">
        <v>1025</v>
      </c>
      <c r="I474" t="s">
        <v>987</v>
      </c>
    </row>
    <row r="475" spans="1:9" x14ac:dyDescent="0.35">
      <c r="A475" t="s">
        <v>1660</v>
      </c>
      <c r="B475" t="s">
        <v>929</v>
      </c>
      <c r="D475" t="s">
        <v>990</v>
      </c>
      <c r="E475" t="s">
        <v>1642</v>
      </c>
      <c r="F475" t="s">
        <v>992</v>
      </c>
      <c r="G475" t="s">
        <v>1330</v>
      </c>
      <c r="H475" t="s">
        <v>1025</v>
      </c>
      <c r="I475" t="s">
        <v>987</v>
      </c>
    </row>
    <row r="476" spans="1:9" x14ac:dyDescent="0.35">
      <c r="A476" t="s">
        <v>1664</v>
      </c>
      <c r="B476" t="s">
        <v>686</v>
      </c>
      <c r="D476" t="s">
        <v>982</v>
      </c>
      <c r="E476" t="s">
        <v>1642</v>
      </c>
      <c r="F476" t="s">
        <v>992</v>
      </c>
      <c r="G476" t="s">
        <v>1330</v>
      </c>
      <c r="H476" t="s">
        <v>1025</v>
      </c>
      <c r="I476" t="s">
        <v>987</v>
      </c>
    </row>
    <row r="477" spans="1:9" x14ac:dyDescent="0.35">
      <c r="A477" t="s">
        <v>1656</v>
      </c>
      <c r="B477" t="s">
        <v>590</v>
      </c>
      <c r="D477" t="s">
        <v>982</v>
      </c>
      <c r="E477" t="s">
        <v>1642</v>
      </c>
      <c r="F477" t="s">
        <v>992</v>
      </c>
      <c r="G477" t="s">
        <v>1330</v>
      </c>
      <c r="H477" t="s">
        <v>1025</v>
      </c>
      <c r="I477" t="s">
        <v>987</v>
      </c>
    </row>
    <row r="478" spans="1:9" x14ac:dyDescent="0.35">
      <c r="A478" t="s">
        <v>1667</v>
      </c>
      <c r="B478" t="s">
        <v>670</v>
      </c>
      <c r="D478" t="s">
        <v>990</v>
      </c>
      <c r="E478" t="s">
        <v>1642</v>
      </c>
      <c r="F478" t="s">
        <v>992</v>
      </c>
      <c r="G478" t="s">
        <v>1330</v>
      </c>
      <c r="H478" t="s">
        <v>1025</v>
      </c>
      <c r="I478" t="s">
        <v>987</v>
      </c>
    </row>
    <row r="479" spans="1:9" x14ac:dyDescent="0.35">
      <c r="A479" t="s">
        <v>2295</v>
      </c>
      <c r="B479" t="s">
        <v>499</v>
      </c>
      <c r="D479" t="s">
        <v>990</v>
      </c>
      <c r="E479" t="s">
        <v>2148</v>
      </c>
      <c r="F479" t="s">
        <v>2218</v>
      </c>
      <c r="G479" t="s">
        <v>2227</v>
      </c>
      <c r="H479" t="s">
        <v>1025</v>
      </c>
      <c r="I479" t="s">
        <v>987</v>
      </c>
    </row>
    <row r="480" spans="1:9" x14ac:dyDescent="0.35">
      <c r="A480" t="s">
        <v>1809</v>
      </c>
      <c r="B480" t="s">
        <v>909</v>
      </c>
      <c r="E480" t="s">
        <v>1745</v>
      </c>
      <c r="F480" t="s">
        <v>992</v>
      </c>
      <c r="G480" t="s">
        <v>985</v>
      </c>
      <c r="H480" t="s">
        <v>1248</v>
      </c>
      <c r="I480" t="s">
        <v>987</v>
      </c>
    </row>
    <row r="481" spans="1:9" x14ac:dyDescent="0.35">
      <c r="A481" t="s">
        <v>2286</v>
      </c>
      <c r="B481" t="s">
        <v>882</v>
      </c>
      <c r="D481" t="s">
        <v>982</v>
      </c>
      <c r="E481" t="s">
        <v>2148</v>
      </c>
      <c r="F481" t="s">
        <v>2218</v>
      </c>
      <c r="G481" t="s">
        <v>2221</v>
      </c>
      <c r="H481" t="s">
        <v>1025</v>
      </c>
      <c r="I481" t="s">
        <v>987</v>
      </c>
    </row>
    <row r="482" spans="1:9" x14ac:dyDescent="0.35">
      <c r="A482" t="s">
        <v>2260</v>
      </c>
      <c r="B482" t="s">
        <v>468</v>
      </c>
      <c r="D482" t="s">
        <v>982</v>
      </c>
      <c r="E482" t="s">
        <v>2148</v>
      </c>
      <c r="F482" t="s">
        <v>2218</v>
      </c>
      <c r="G482" t="s">
        <v>2227</v>
      </c>
      <c r="H482" t="s">
        <v>1025</v>
      </c>
      <c r="I482" t="s">
        <v>987</v>
      </c>
    </row>
    <row r="483" spans="1:9" x14ac:dyDescent="0.35">
      <c r="A483" t="s">
        <v>2272</v>
      </c>
      <c r="B483" t="s">
        <v>193</v>
      </c>
      <c r="D483" t="s">
        <v>982</v>
      </c>
      <c r="E483" t="s">
        <v>2148</v>
      </c>
      <c r="F483" t="s">
        <v>2218</v>
      </c>
      <c r="G483" t="s">
        <v>2227</v>
      </c>
      <c r="H483" t="s">
        <v>1025</v>
      </c>
      <c r="I483" t="s">
        <v>987</v>
      </c>
    </row>
    <row r="484" spans="1:9" x14ac:dyDescent="0.35">
      <c r="A484" t="s">
        <v>2175</v>
      </c>
      <c r="B484" t="s">
        <v>365</v>
      </c>
      <c r="D484" t="s">
        <v>982</v>
      </c>
      <c r="E484" t="s">
        <v>2148</v>
      </c>
      <c r="F484" t="s">
        <v>2149</v>
      </c>
      <c r="G484" t="s">
        <v>2153</v>
      </c>
      <c r="H484" t="s">
        <v>1025</v>
      </c>
    </row>
    <row r="485" spans="1:9" x14ac:dyDescent="0.35">
      <c r="A485" t="s">
        <v>1341</v>
      </c>
      <c r="B485" t="s">
        <v>876</v>
      </c>
      <c r="D485" t="s">
        <v>990</v>
      </c>
      <c r="E485" t="s">
        <v>983</v>
      </c>
      <c r="F485" t="s">
        <v>992</v>
      </c>
      <c r="G485" t="s">
        <v>1330</v>
      </c>
      <c r="H485" t="s">
        <v>1105</v>
      </c>
      <c r="I485" t="s">
        <v>987</v>
      </c>
    </row>
    <row r="486" spans="1:9" x14ac:dyDescent="0.35">
      <c r="A486" t="s">
        <v>1415</v>
      </c>
      <c r="B486" t="s">
        <v>1416</v>
      </c>
      <c r="C486" t="s">
        <v>1417</v>
      </c>
      <c r="D486" t="s">
        <v>990</v>
      </c>
      <c r="E486" t="s">
        <v>983</v>
      </c>
      <c r="F486" t="s">
        <v>992</v>
      </c>
      <c r="G486" t="s">
        <v>1330</v>
      </c>
      <c r="H486" t="s">
        <v>1105</v>
      </c>
      <c r="I486" t="s">
        <v>987</v>
      </c>
    </row>
    <row r="487" spans="1:9" x14ac:dyDescent="0.35">
      <c r="A487" t="s">
        <v>1640</v>
      </c>
      <c r="B487" t="s">
        <v>48</v>
      </c>
      <c r="D487" t="s">
        <v>990</v>
      </c>
      <c r="E487" t="s">
        <v>983</v>
      </c>
      <c r="F487" t="s">
        <v>992</v>
      </c>
      <c r="G487" t="s">
        <v>1381</v>
      </c>
      <c r="H487" t="s">
        <v>1025</v>
      </c>
      <c r="I487" t="s">
        <v>987</v>
      </c>
    </row>
    <row r="488" spans="1:9" x14ac:dyDescent="0.35">
      <c r="A488" t="s">
        <v>1510</v>
      </c>
      <c r="B488" t="s">
        <v>645</v>
      </c>
      <c r="D488" t="s">
        <v>990</v>
      </c>
      <c r="E488" t="s">
        <v>983</v>
      </c>
      <c r="F488" t="s">
        <v>992</v>
      </c>
      <c r="G488" t="s">
        <v>1381</v>
      </c>
      <c r="H488" t="s">
        <v>1025</v>
      </c>
      <c r="I488" t="s">
        <v>987</v>
      </c>
    </row>
    <row r="489" spans="1:9" x14ac:dyDescent="0.35">
      <c r="A489" t="s">
        <v>1279</v>
      </c>
      <c r="B489" t="s">
        <v>1280</v>
      </c>
      <c r="E489" t="s">
        <v>1269</v>
      </c>
      <c r="F489" t="s">
        <v>992</v>
      </c>
      <c r="G489" t="s">
        <v>1270</v>
      </c>
      <c r="H489" t="s">
        <v>1105</v>
      </c>
      <c r="I489" t="s">
        <v>987</v>
      </c>
    </row>
    <row r="490" spans="1:9" x14ac:dyDescent="0.35">
      <c r="A490" t="s">
        <v>1428</v>
      </c>
      <c r="B490" t="s">
        <v>759</v>
      </c>
      <c r="D490" t="s">
        <v>990</v>
      </c>
      <c r="E490" t="s">
        <v>983</v>
      </c>
      <c r="F490" t="s">
        <v>992</v>
      </c>
      <c r="G490" t="s">
        <v>1330</v>
      </c>
      <c r="H490" t="s">
        <v>1105</v>
      </c>
      <c r="I490" t="s">
        <v>987</v>
      </c>
    </row>
    <row r="491" spans="1:9" x14ac:dyDescent="0.35">
      <c r="A491" t="s">
        <v>1837</v>
      </c>
      <c r="B491" t="s">
        <v>817</v>
      </c>
      <c r="E491" t="s">
        <v>1835</v>
      </c>
      <c r="F491" t="s">
        <v>992</v>
      </c>
      <c r="G491" t="s">
        <v>1085</v>
      </c>
      <c r="H491" t="s">
        <v>1105</v>
      </c>
      <c r="I491" t="s">
        <v>987</v>
      </c>
    </row>
    <row r="492" spans="1:9" x14ac:dyDescent="0.35">
      <c r="A492" t="s">
        <v>2104</v>
      </c>
      <c r="B492" t="s">
        <v>789</v>
      </c>
      <c r="D492" t="s">
        <v>990</v>
      </c>
      <c r="E492" t="s">
        <v>2036</v>
      </c>
      <c r="F492" t="s">
        <v>2037</v>
      </c>
      <c r="G492" t="s">
        <v>2038</v>
      </c>
      <c r="H492" t="s">
        <v>986</v>
      </c>
      <c r="I492" t="s">
        <v>987</v>
      </c>
    </row>
    <row r="493" spans="1:9" x14ac:dyDescent="0.35">
      <c r="A493" t="s">
        <v>2116</v>
      </c>
      <c r="B493" t="s">
        <v>2117</v>
      </c>
      <c r="C493" t="s">
        <v>2118</v>
      </c>
      <c r="E493" t="s">
        <v>2036</v>
      </c>
      <c r="F493" t="s">
        <v>2037</v>
      </c>
      <c r="G493" t="s">
        <v>2038</v>
      </c>
      <c r="H493" t="s">
        <v>1131</v>
      </c>
    </row>
    <row r="494" spans="1:9" x14ac:dyDescent="0.35">
      <c r="A494" t="s">
        <v>2090</v>
      </c>
      <c r="B494" t="s">
        <v>675</v>
      </c>
      <c r="D494" t="s">
        <v>982</v>
      </c>
      <c r="E494" t="s">
        <v>2036</v>
      </c>
      <c r="F494" t="s">
        <v>2037</v>
      </c>
      <c r="G494" t="s">
        <v>2038</v>
      </c>
      <c r="H494" t="s">
        <v>986</v>
      </c>
      <c r="I494" t="s">
        <v>987</v>
      </c>
    </row>
    <row r="495" spans="1:9" x14ac:dyDescent="0.35">
      <c r="A495" t="s">
        <v>2108</v>
      </c>
      <c r="B495" t="s">
        <v>2109</v>
      </c>
      <c r="C495" t="s">
        <v>2110</v>
      </c>
      <c r="E495" t="s">
        <v>2036</v>
      </c>
      <c r="F495" t="s">
        <v>2037</v>
      </c>
      <c r="G495" t="s">
        <v>2038</v>
      </c>
      <c r="H495" t="s">
        <v>1131</v>
      </c>
    </row>
    <row r="496" spans="1:9" x14ac:dyDescent="0.35">
      <c r="A496" t="s">
        <v>2039</v>
      </c>
      <c r="B496" t="s">
        <v>2040</v>
      </c>
      <c r="C496" t="s">
        <v>2041</v>
      </c>
      <c r="E496" t="s">
        <v>2036</v>
      </c>
      <c r="F496" t="s">
        <v>2037</v>
      </c>
      <c r="G496" t="s">
        <v>2042</v>
      </c>
      <c r="H496" t="s">
        <v>1131</v>
      </c>
    </row>
    <row r="497" spans="1:9" x14ac:dyDescent="0.35">
      <c r="A497" t="s">
        <v>2078</v>
      </c>
      <c r="B497" t="s">
        <v>2079</v>
      </c>
      <c r="C497" t="s">
        <v>2080</v>
      </c>
      <c r="E497" t="s">
        <v>2036</v>
      </c>
      <c r="F497" t="s">
        <v>2037</v>
      </c>
      <c r="G497" t="s">
        <v>2038</v>
      </c>
      <c r="H497" t="s">
        <v>1131</v>
      </c>
    </row>
    <row r="498" spans="1:9" x14ac:dyDescent="0.35">
      <c r="A498" t="s">
        <v>2088</v>
      </c>
      <c r="B498" t="s">
        <v>2089</v>
      </c>
      <c r="E498" t="s">
        <v>2036</v>
      </c>
      <c r="F498" t="s">
        <v>2037</v>
      </c>
      <c r="G498" t="s">
        <v>2038</v>
      </c>
      <c r="H498" t="s">
        <v>1131</v>
      </c>
    </row>
    <row r="499" spans="1:9" x14ac:dyDescent="0.35">
      <c r="A499" t="s">
        <v>2100</v>
      </c>
      <c r="B499" t="s">
        <v>2101</v>
      </c>
      <c r="C499" t="s">
        <v>2102</v>
      </c>
      <c r="E499" t="s">
        <v>2036</v>
      </c>
      <c r="F499" t="s">
        <v>2037</v>
      </c>
      <c r="G499" t="s">
        <v>2038</v>
      </c>
      <c r="H499" t="s">
        <v>1131</v>
      </c>
    </row>
    <row r="500" spans="1:9" x14ac:dyDescent="0.35">
      <c r="A500" t="s">
        <v>2132</v>
      </c>
      <c r="B500" t="s">
        <v>2133</v>
      </c>
      <c r="C500" t="s">
        <v>2134</v>
      </c>
      <c r="E500" t="s">
        <v>2036</v>
      </c>
      <c r="F500" t="s">
        <v>2037</v>
      </c>
      <c r="G500" t="s">
        <v>2038</v>
      </c>
      <c r="H500" t="s">
        <v>1131</v>
      </c>
    </row>
    <row r="501" spans="1:9" x14ac:dyDescent="0.35">
      <c r="A501" t="s">
        <v>2045</v>
      </c>
      <c r="B501" t="s">
        <v>2046</v>
      </c>
      <c r="C501" t="s">
        <v>2047</v>
      </c>
      <c r="E501" t="s">
        <v>2036</v>
      </c>
      <c r="F501" t="s">
        <v>2037</v>
      </c>
      <c r="G501" t="s">
        <v>2038</v>
      </c>
      <c r="H501" t="s">
        <v>1131</v>
      </c>
    </row>
    <row r="502" spans="1:9" x14ac:dyDescent="0.35">
      <c r="A502" t="s">
        <v>1823</v>
      </c>
      <c r="B502" t="s">
        <v>1824</v>
      </c>
      <c r="C502" t="s">
        <v>1825</v>
      </c>
      <c r="D502" t="s">
        <v>990</v>
      </c>
      <c r="E502" t="s">
        <v>1815</v>
      </c>
      <c r="F502" t="s">
        <v>992</v>
      </c>
      <c r="G502" t="s">
        <v>1085</v>
      </c>
      <c r="H502" t="s">
        <v>986</v>
      </c>
      <c r="I502" t="s">
        <v>987</v>
      </c>
    </row>
    <row r="503" spans="1:9" x14ac:dyDescent="0.35">
      <c r="A503" t="s">
        <v>2137</v>
      </c>
      <c r="B503" t="s">
        <v>2138</v>
      </c>
      <c r="E503" t="s">
        <v>2036</v>
      </c>
      <c r="F503" t="s">
        <v>2037</v>
      </c>
      <c r="G503" t="s">
        <v>2038</v>
      </c>
      <c r="H503" t="s">
        <v>1131</v>
      </c>
    </row>
    <row r="504" spans="1:9" x14ac:dyDescent="0.35">
      <c r="A504" t="s">
        <v>2327</v>
      </c>
      <c r="B504" t="s">
        <v>2328</v>
      </c>
      <c r="D504" t="s">
        <v>982</v>
      </c>
      <c r="E504" t="s">
        <v>2148</v>
      </c>
      <c r="F504" t="s">
        <v>2218</v>
      </c>
      <c r="G504" t="s">
        <v>2231</v>
      </c>
      <c r="H504" t="s">
        <v>986</v>
      </c>
      <c r="I504" t="s">
        <v>987</v>
      </c>
    </row>
    <row r="505" spans="1:9" x14ac:dyDescent="0.35">
      <c r="A505" t="s">
        <v>1338</v>
      </c>
      <c r="B505" t="s">
        <v>822</v>
      </c>
      <c r="D505" t="s">
        <v>982</v>
      </c>
      <c r="E505" t="s">
        <v>983</v>
      </c>
      <c r="F505" t="s">
        <v>992</v>
      </c>
      <c r="G505" t="s">
        <v>1330</v>
      </c>
      <c r="H505" t="s">
        <v>1025</v>
      </c>
      <c r="I505" t="s">
        <v>987</v>
      </c>
    </row>
    <row r="506" spans="1:9" x14ac:dyDescent="0.35">
      <c r="A506" t="s">
        <v>1195</v>
      </c>
      <c r="B506" t="s">
        <v>1196</v>
      </c>
      <c r="D506" t="s">
        <v>990</v>
      </c>
      <c r="E506" t="s">
        <v>1178</v>
      </c>
      <c r="F506" t="s">
        <v>992</v>
      </c>
      <c r="G506" t="s">
        <v>1085</v>
      </c>
      <c r="H506" t="s">
        <v>986</v>
      </c>
      <c r="I506" t="s">
        <v>987</v>
      </c>
    </row>
    <row r="507" spans="1:9" x14ac:dyDescent="0.35">
      <c r="A507" t="s">
        <v>2461</v>
      </c>
      <c r="B507" t="s">
        <v>2462</v>
      </c>
      <c r="C507" t="s">
        <v>947</v>
      </c>
      <c r="E507" t="s">
        <v>2399</v>
      </c>
      <c r="F507" t="s">
        <v>2400</v>
      </c>
      <c r="G507" t="s">
        <v>985</v>
      </c>
      <c r="H507" t="s">
        <v>1683</v>
      </c>
      <c r="I507" t="s">
        <v>987</v>
      </c>
    </row>
    <row r="508" spans="1:9" x14ac:dyDescent="0.35">
      <c r="A508" t="s">
        <v>2373</v>
      </c>
      <c r="B508" t="s">
        <v>911</v>
      </c>
      <c r="D508" t="s">
        <v>982</v>
      </c>
      <c r="E508" t="s">
        <v>2148</v>
      </c>
      <c r="F508" t="s">
        <v>2218</v>
      </c>
      <c r="G508" t="s">
        <v>2221</v>
      </c>
      <c r="H508" t="s">
        <v>1025</v>
      </c>
      <c r="I508" t="s">
        <v>987</v>
      </c>
    </row>
    <row r="509" spans="1:9" x14ac:dyDescent="0.35">
      <c r="A509" t="s">
        <v>1227</v>
      </c>
      <c r="B509" t="s">
        <v>768</v>
      </c>
      <c r="D509" t="s">
        <v>990</v>
      </c>
      <c r="E509" t="s">
        <v>1178</v>
      </c>
      <c r="F509" t="s">
        <v>992</v>
      </c>
      <c r="G509" t="s">
        <v>1085</v>
      </c>
      <c r="H509" t="s">
        <v>986</v>
      </c>
      <c r="I509" t="s">
        <v>987</v>
      </c>
    </row>
    <row r="510" spans="1:9" x14ac:dyDescent="0.35">
      <c r="A510" t="s">
        <v>1179</v>
      </c>
      <c r="B510" t="s">
        <v>110</v>
      </c>
      <c r="D510" t="s">
        <v>982</v>
      </c>
      <c r="E510" t="s">
        <v>1178</v>
      </c>
      <c r="F510" t="s">
        <v>992</v>
      </c>
      <c r="G510" t="s">
        <v>1085</v>
      </c>
      <c r="H510" t="s">
        <v>986</v>
      </c>
      <c r="I510" t="s">
        <v>987</v>
      </c>
    </row>
    <row r="511" spans="1:9" x14ac:dyDescent="0.35">
      <c r="A511" t="s">
        <v>1210</v>
      </c>
      <c r="B511" t="s">
        <v>1211</v>
      </c>
      <c r="D511" t="s">
        <v>982</v>
      </c>
      <c r="E511" t="s">
        <v>1178</v>
      </c>
      <c r="F511" t="s">
        <v>992</v>
      </c>
      <c r="G511" t="s">
        <v>1085</v>
      </c>
      <c r="H511" t="s">
        <v>986</v>
      </c>
      <c r="I511" t="s">
        <v>987</v>
      </c>
    </row>
    <row r="512" spans="1:9" x14ac:dyDescent="0.35">
      <c r="A512" t="s">
        <v>1197</v>
      </c>
      <c r="B512" t="s">
        <v>199</v>
      </c>
      <c r="D512" t="s">
        <v>990</v>
      </c>
      <c r="E512" t="s">
        <v>1178</v>
      </c>
      <c r="F512" t="s">
        <v>992</v>
      </c>
      <c r="G512" t="s">
        <v>1085</v>
      </c>
      <c r="H512" t="s">
        <v>986</v>
      </c>
      <c r="I512" t="s">
        <v>987</v>
      </c>
    </row>
    <row r="513" spans="1:9" x14ac:dyDescent="0.35">
      <c r="A513" t="s">
        <v>1212</v>
      </c>
      <c r="B513" t="s">
        <v>356</v>
      </c>
      <c r="D513" t="s">
        <v>990</v>
      </c>
      <c r="E513" t="s">
        <v>1178</v>
      </c>
      <c r="F513" t="s">
        <v>992</v>
      </c>
      <c r="G513" t="s">
        <v>1085</v>
      </c>
      <c r="H513" t="s">
        <v>986</v>
      </c>
      <c r="I513" t="s">
        <v>987</v>
      </c>
    </row>
    <row r="514" spans="1:9" x14ac:dyDescent="0.35">
      <c r="A514" t="s">
        <v>1333</v>
      </c>
      <c r="B514" t="s">
        <v>327</v>
      </c>
      <c r="D514" t="s">
        <v>990</v>
      </c>
      <c r="E514" t="s">
        <v>983</v>
      </c>
      <c r="F514" t="s">
        <v>992</v>
      </c>
      <c r="G514" t="s">
        <v>1320</v>
      </c>
      <c r="H514" t="s">
        <v>993</v>
      </c>
      <c r="I514" t="s">
        <v>987</v>
      </c>
    </row>
    <row r="515" spans="1:9" x14ac:dyDescent="0.35">
      <c r="A515" t="s">
        <v>1529</v>
      </c>
      <c r="B515" t="s">
        <v>442</v>
      </c>
      <c r="C515" t="s">
        <v>1530</v>
      </c>
      <c r="D515" t="s">
        <v>990</v>
      </c>
      <c r="E515" t="s">
        <v>983</v>
      </c>
      <c r="F515" t="s">
        <v>992</v>
      </c>
      <c r="G515" t="s">
        <v>1381</v>
      </c>
      <c r="H515" t="s">
        <v>993</v>
      </c>
      <c r="I515" t="s">
        <v>987</v>
      </c>
    </row>
    <row r="516" spans="1:9" x14ac:dyDescent="0.35">
      <c r="A516" t="s">
        <v>1612</v>
      </c>
      <c r="B516" t="s">
        <v>901</v>
      </c>
      <c r="D516" t="s">
        <v>990</v>
      </c>
      <c r="E516" t="s">
        <v>983</v>
      </c>
      <c r="F516" t="s">
        <v>992</v>
      </c>
      <c r="G516" t="s">
        <v>1330</v>
      </c>
      <c r="H516" t="s">
        <v>1086</v>
      </c>
      <c r="I516" t="s">
        <v>987</v>
      </c>
    </row>
    <row r="517" spans="1:9" x14ac:dyDescent="0.35">
      <c r="A517" t="s">
        <v>1372</v>
      </c>
      <c r="B517" t="s">
        <v>93</v>
      </c>
      <c r="D517" t="s">
        <v>990</v>
      </c>
      <c r="E517" t="s">
        <v>983</v>
      </c>
      <c r="F517" t="s">
        <v>992</v>
      </c>
      <c r="G517" t="s">
        <v>1085</v>
      </c>
      <c r="H517" t="s">
        <v>1025</v>
      </c>
      <c r="I517" t="s">
        <v>987</v>
      </c>
    </row>
    <row r="518" spans="1:9" x14ac:dyDescent="0.35">
      <c r="A518" t="s">
        <v>2064</v>
      </c>
      <c r="B518" t="s">
        <v>924</v>
      </c>
      <c r="D518" t="s">
        <v>990</v>
      </c>
      <c r="E518" t="s">
        <v>2036</v>
      </c>
      <c r="F518" t="s">
        <v>2037</v>
      </c>
      <c r="G518" t="s">
        <v>2038</v>
      </c>
      <c r="H518" t="s">
        <v>986</v>
      </c>
      <c r="I518" t="s">
        <v>987</v>
      </c>
    </row>
    <row r="519" spans="1:9" x14ac:dyDescent="0.35">
      <c r="A519" t="s">
        <v>2156</v>
      </c>
      <c r="B519" t="s">
        <v>2157</v>
      </c>
      <c r="C519" t="s">
        <v>2158</v>
      </c>
      <c r="D519" t="s">
        <v>982</v>
      </c>
      <c r="E519" t="s">
        <v>2148</v>
      </c>
      <c r="F519" t="s">
        <v>2149</v>
      </c>
      <c r="G519" t="s">
        <v>2150</v>
      </c>
      <c r="H519" t="s">
        <v>1025</v>
      </c>
      <c r="I519" t="s">
        <v>987</v>
      </c>
    </row>
    <row r="520" spans="1:9" x14ac:dyDescent="0.35">
      <c r="A520" t="s">
        <v>2436</v>
      </c>
      <c r="B520" t="s">
        <v>2437</v>
      </c>
      <c r="D520" t="s">
        <v>990</v>
      </c>
      <c r="E520" t="s">
        <v>2399</v>
      </c>
      <c r="F520" t="s">
        <v>2400</v>
      </c>
      <c r="G520" t="s">
        <v>985</v>
      </c>
      <c r="H520" t="s">
        <v>986</v>
      </c>
      <c r="I520" t="s">
        <v>987</v>
      </c>
    </row>
    <row r="521" spans="1:9" x14ac:dyDescent="0.35">
      <c r="A521" t="s">
        <v>1045</v>
      </c>
      <c r="B521" t="s">
        <v>1046</v>
      </c>
      <c r="D521" t="s">
        <v>982</v>
      </c>
      <c r="E521" t="s">
        <v>1010</v>
      </c>
      <c r="F521" t="s">
        <v>992</v>
      </c>
      <c r="G521" t="s">
        <v>985</v>
      </c>
      <c r="H521" t="s">
        <v>986</v>
      </c>
    </row>
    <row r="522" spans="1:9" x14ac:dyDescent="0.35">
      <c r="A522" t="s">
        <v>2288</v>
      </c>
      <c r="B522" t="s">
        <v>861</v>
      </c>
      <c r="D522" t="s">
        <v>990</v>
      </c>
      <c r="E522" t="s">
        <v>2148</v>
      </c>
      <c r="F522" t="s">
        <v>2218</v>
      </c>
      <c r="G522" t="s">
        <v>2265</v>
      </c>
      <c r="H522" t="s">
        <v>986</v>
      </c>
      <c r="I522" t="s">
        <v>987</v>
      </c>
    </row>
    <row r="523" spans="1:9" x14ac:dyDescent="0.35">
      <c r="A523" t="s">
        <v>1726</v>
      </c>
      <c r="B523" t="s">
        <v>310</v>
      </c>
      <c r="D523" t="s">
        <v>982</v>
      </c>
      <c r="E523" t="s">
        <v>1671</v>
      </c>
      <c r="F523" t="s">
        <v>992</v>
      </c>
      <c r="G523" t="s">
        <v>1085</v>
      </c>
      <c r="H523" t="s">
        <v>993</v>
      </c>
      <c r="I523" t="s">
        <v>987</v>
      </c>
    </row>
    <row r="524" spans="1:9" x14ac:dyDescent="0.35">
      <c r="A524" t="s">
        <v>1050</v>
      </c>
      <c r="B524" t="s">
        <v>605</v>
      </c>
      <c r="D524" t="s">
        <v>982</v>
      </c>
      <c r="E524" t="s">
        <v>1010</v>
      </c>
      <c r="F524" t="s">
        <v>992</v>
      </c>
      <c r="G524" t="s">
        <v>985</v>
      </c>
      <c r="H524" t="s">
        <v>986</v>
      </c>
      <c r="I524" t="s">
        <v>987</v>
      </c>
    </row>
    <row r="525" spans="1:9" x14ac:dyDescent="0.35">
      <c r="A525" t="s">
        <v>1067</v>
      </c>
      <c r="B525" t="s">
        <v>547</v>
      </c>
      <c r="D525" t="s">
        <v>982</v>
      </c>
      <c r="E525" t="s">
        <v>1010</v>
      </c>
      <c r="F525" t="s">
        <v>992</v>
      </c>
      <c r="G525" t="s">
        <v>1012</v>
      </c>
      <c r="H525" t="s">
        <v>986</v>
      </c>
      <c r="I525" t="s">
        <v>987</v>
      </c>
    </row>
    <row r="526" spans="1:9" x14ac:dyDescent="0.35">
      <c r="A526" t="s">
        <v>1055</v>
      </c>
      <c r="B526" t="s">
        <v>894</v>
      </c>
      <c r="C526" t="s">
        <v>1046</v>
      </c>
      <c r="D526" t="s">
        <v>982</v>
      </c>
      <c r="E526" t="s">
        <v>1010</v>
      </c>
      <c r="F526" t="s">
        <v>992</v>
      </c>
      <c r="G526" t="s">
        <v>1012</v>
      </c>
      <c r="H526" t="s">
        <v>986</v>
      </c>
    </row>
    <row r="527" spans="1:9" x14ac:dyDescent="0.35">
      <c r="A527" t="s">
        <v>1022</v>
      </c>
      <c r="B527" t="s">
        <v>239</v>
      </c>
      <c r="D527" t="s">
        <v>982</v>
      </c>
      <c r="E527" t="s">
        <v>1010</v>
      </c>
      <c r="F527" t="s">
        <v>992</v>
      </c>
      <c r="G527" t="s">
        <v>1012</v>
      </c>
      <c r="H527" t="s">
        <v>986</v>
      </c>
    </row>
    <row r="528" spans="1:9" x14ac:dyDescent="0.35">
      <c r="A528" t="s">
        <v>1038</v>
      </c>
      <c r="B528" t="s">
        <v>541</v>
      </c>
      <c r="D528" t="s">
        <v>982</v>
      </c>
      <c r="E528" t="s">
        <v>1010</v>
      </c>
      <c r="F528" t="s">
        <v>992</v>
      </c>
      <c r="G528" t="s">
        <v>985</v>
      </c>
      <c r="H528" t="s">
        <v>986</v>
      </c>
      <c r="I528" t="s">
        <v>987</v>
      </c>
    </row>
    <row r="529" spans="1:9" x14ac:dyDescent="0.35">
      <c r="A529" t="s">
        <v>1041</v>
      </c>
      <c r="B529" t="s">
        <v>676</v>
      </c>
      <c r="D529" t="s">
        <v>982</v>
      </c>
      <c r="E529" t="s">
        <v>1010</v>
      </c>
      <c r="F529" t="s">
        <v>992</v>
      </c>
      <c r="G529" t="s">
        <v>985</v>
      </c>
      <c r="H529" t="s">
        <v>986</v>
      </c>
      <c r="I529" t="s">
        <v>987</v>
      </c>
    </row>
    <row r="530" spans="1:9" x14ac:dyDescent="0.35">
      <c r="A530" t="s">
        <v>1043</v>
      </c>
      <c r="B530" t="s">
        <v>119</v>
      </c>
      <c r="D530" t="s">
        <v>982</v>
      </c>
      <c r="E530" t="s">
        <v>1010</v>
      </c>
      <c r="F530" t="s">
        <v>992</v>
      </c>
      <c r="G530" t="s">
        <v>985</v>
      </c>
      <c r="H530" t="s">
        <v>986</v>
      </c>
      <c r="I530" t="s">
        <v>987</v>
      </c>
    </row>
    <row r="531" spans="1:9" x14ac:dyDescent="0.35">
      <c r="A531" t="s">
        <v>2441</v>
      </c>
      <c r="B531" t="s">
        <v>358</v>
      </c>
      <c r="D531" t="s">
        <v>982</v>
      </c>
      <c r="E531" t="s">
        <v>2399</v>
      </c>
      <c r="F531" t="s">
        <v>2400</v>
      </c>
      <c r="G531" t="s">
        <v>985</v>
      </c>
      <c r="H531" t="s">
        <v>986</v>
      </c>
      <c r="I531" t="s">
        <v>987</v>
      </c>
    </row>
    <row r="532" spans="1:9" x14ac:dyDescent="0.35">
      <c r="A532" t="s">
        <v>1042</v>
      </c>
      <c r="B532" t="s">
        <v>300</v>
      </c>
      <c r="D532" t="s">
        <v>982</v>
      </c>
      <c r="E532" t="s">
        <v>1010</v>
      </c>
      <c r="F532" t="s">
        <v>992</v>
      </c>
      <c r="G532" t="s">
        <v>985</v>
      </c>
      <c r="H532" t="s">
        <v>986</v>
      </c>
      <c r="I532" t="s">
        <v>987</v>
      </c>
    </row>
    <row r="533" spans="1:9" x14ac:dyDescent="0.35">
      <c r="A533" t="s">
        <v>1009</v>
      </c>
      <c r="B533" t="s">
        <v>521</v>
      </c>
      <c r="D533" t="s">
        <v>982</v>
      </c>
      <c r="E533" t="s">
        <v>1010</v>
      </c>
      <c r="F533" t="s">
        <v>992</v>
      </c>
      <c r="G533" t="s">
        <v>985</v>
      </c>
      <c r="H533" t="s">
        <v>986</v>
      </c>
      <c r="I533" t="s">
        <v>987</v>
      </c>
    </row>
    <row r="534" spans="1:9" x14ac:dyDescent="0.35">
      <c r="A534" t="s">
        <v>1071</v>
      </c>
      <c r="B534" t="s">
        <v>331</v>
      </c>
      <c r="D534" t="s">
        <v>982</v>
      </c>
      <c r="E534" t="s">
        <v>1010</v>
      </c>
      <c r="F534" t="s">
        <v>992</v>
      </c>
      <c r="G534" t="s">
        <v>985</v>
      </c>
      <c r="H534" t="s">
        <v>986</v>
      </c>
      <c r="I534" t="s">
        <v>987</v>
      </c>
    </row>
    <row r="535" spans="1:9" x14ac:dyDescent="0.35">
      <c r="A535" t="s">
        <v>1821</v>
      </c>
      <c r="B535" t="s">
        <v>1822</v>
      </c>
      <c r="D535" t="s">
        <v>990</v>
      </c>
      <c r="E535" t="s">
        <v>1815</v>
      </c>
      <c r="F535" t="s">
        <v>992</v>
      </c>
      <c r="G535" t="s">
        <v>1085</v>
      </c>
      <c r="H535" t="s">
        <v>986</v>
      </c>
      <c r="I535" t="s">
        <v>987</v>
      </c>
    </row>
    <row r="536" spans="1:9" x14ac:dyDescent="0.35">
      <c r="A536" t="s">
        <v>1233</v>
      </c>
      <c r="B536" t="s">
        <v>716</v>
      </c>
      <c r="E536" t="s">
        <v>1178</v>
      </c>
      <c r="F536" t="s">
        <v>992</v>
      </c>
      <c r="G536" t="s">
        <v>1085</v>
      </c>
      <c r="H536" t="s">
        <v>1086</v>
      </c>
      <c r="I536" t="s">
        <v>987</v>
      </c>
    </row>
    <row r="537" spans="1:9" x14ac:dyDescent="0.35">
      <c r="A537" t="s">
        <v>2176</v>
      </c>
      <c r="B537" t="s">
        <v>104</v>
      </c>
      <c r="D537" t="s">
        <v>990</v>
      </c>
      <c r="E537" t="s">
        <v>2148</v>
      </c>
      <c r="F537" t="s">
        <v>2149</v>
      </c>
      <c r="G537" t="s">
        <v>2150</v>
      </c>
      <c r="H537" t="s">
        <v>1025</v>
      </c>
      <c r="I537" t="s">
        <v>987</v>
      </c>
    </row>
    <row r="538" spans="1:9" x14ac:dyDescent="0.35">
      <c r="A538" t="s">
        <v>2290</v>
      </c>
      <c r="B538" t="s">
        <v>578</v>
      </c>
      <c r="D538" t="s">
        <v>990</v>
      </c>
      <c r="E538" t="s">
        <v>2148</v>
      </c>
      <c r="F538" t="s">
        <v>2218</v>
      </c>
      <c r="G538" t="s">
        <v>2255</v>
      </c>
      <c r="H538" t="s">
        <v>1025</v>
      </c>
      <c r="I538" t="s">
        <v>987</v>
      </c>
    </row>
    <row r="539" spans="1:9" x14ac:dyDescent="0.35">
      <c r="A539" t="s">
        <v>2311</v>
      </c>
      <c r="B539" t="s">
        <v>2312</v>
      </c>
      <c r="D539" t="s">
        <v>990</v>
      </c>
      <c r="E539" t="s">
        <v>2148</v>
      </c>
      <c r="F539" t="s">
        <v>2218</v>
      </c>
      <c r="G539" t="s">
        <v>2255</v>
      </c>
      <c r="H539" t="s">
        <v>1025</v>
      </c>
    </row>
    <row r="540" spans="1:9" x14ac:dyDescent="0.35">
      <c r="A540" t="s">
        <v>2204</v>
      </c>
      <c r="B540" t="s">
        <v>386</v>
      </c>
      <c r="D540" t="s">
        <v>990</v>
      </c>
      <c r="E540" t="s">
        <v>2148</v>
      </c>
      <c r="F540" t="s">
        <v>2149</v>
      </c>
      <c r="G540" t="s">
        <v>2153</v>
      </c>
      <c r="H540" t="s">
        <v>986</v>
      </c>
      <c r="I540" t="s">
        <v>987</v>
      </c>
    </row>
    <row r="541" spans="1:9" x14ac:dyDescent="0.35">
      <c r="A541" t="s">
        <v>2438</v>
      </c>
      <c r="B541" t="s">
        <v>66</v>
      </c>
      <c r="D541" t="s">
        <v>982</v>
      </c>
      <c r="E541" t="s">
        <v>2399</v>
      </c>
      <c r="F541" t="s">
        <v>2400</v>
      </c>
      <c r="G541" t="s">
        <v>985</v>
      </c>
      <c r="H541" t="s">
        <v>1025</v>
      </c>
      <c r="I541" t="s">
        <v>987</v>
      </c>
    </row>
    <row r="542" spans="1:9" x14ac:dyDescent="0.35">
      <c r="A542" t="s">
        <v>2455</v>
      </c>
      <c r="B542" t="s">
        <v>622</v>
      </c>
      <c r="D542" t="s">
        <v>982</v>
      </c>
      <c r="E542" t="s">
        <v>2399</v>
      </c>
      <c r="F542" t="s">
        <v>2400</v>
      </c>
      <c r="G542" t="s">
        <v>985</v>
      </c>
      <c r="H542" t="s">
        <v>1025</v>
      </c>
      <c r="I542" t="s">
        <v>987</v>
      </c>
    </row>
    <row r="543" spans="1:9" x14ac:dyDescent="0.35">
      <c r="A543" t="s">
        <v>2621</v>
      </c>
      <c r="B543" t="s">
        <v>274</v>
      </c>
      <c r="D543" t="s">
        <v>982</v>
      </c>
      <c r="E543" t="s">
        <v>2028</v>
      </c>
      <c r="F543" t="s">
        <v>2619</v>
      </c>
      <c r="G543" t="s">
        <v>985</v>
      </c>
      <c r="H543" t="s">
        <v>986</v>
      </c>
    </row>
    <row r="544" spans="1:9" x14ac:dyDescent="0.35">
      <c r="A544" t="s">
        <v>2474</v>
      </c>
      <c r="B544" t="s">
        <v>2475</v>
      </c>
      <c r="D544" t="s">
        <v>990</v>
      </c>
      <c r="E544" t="s">
        <v>2399</v>
      </c>
      <c r="F544" t="s">
        <v>2400</v>
      </c>
      <c r="G544" t="s">
        <v>985</v>
      </c>
      <c r="H544" t="s">
        <v>986</v>
      </c>
      <c r="I544" t="s">
        <v>987</v>
      </c>
    </row>
    <row r="545" spans="1:9" x14ac:dyDescent="0.35">
      <c r="A545" t="s">
        <v>1090</v>
      </c>
      <c r="B545" t="s">
        <v>579</v>
      </c>
      <c r="D545" t="s">
        <v>982</v>
      </c>
      <c r="E545" t="s">
        <v>1084</v>
      </c>
      <c r="F545" t="s">
        <v>992</v>
      </c>
      <c r="G545" t="s">
        <v>1085</v>
      </c>
      <c r="H545" t="s">
        <v>1025</v>
      </c>
      <c r="I545" t="s">
        <v>987</v>
      </c>
    </row>
    <row r="546" spans="1:9" x14ac:dyDescent="0.35">
      <c r="A546" t="s">
        <v>1115</v>
      </c>
      <c r="B546" t="s">
        <v>360</v>
      </c>
      <c r="D546" t="s">
        <v>982</v>
      </c>
      <c r="E546" t="s">
        <v>1084</v>
      </c>
      <c r="F546" t="s">
        <v>992</v>
      </c>
      <c r="G546" t="s">
        <v>1085</v>
      </c>
      <c r="H546" t="s">
        <v>1025</v>
      </c>
      <c r="I546" t="s">
        <v>987</v>
      </c>
    </row>
    <row r="547" spans="1:9" x14ac:dyDescent="0.35">
      <c r="A547" t="s">
        <v>1098</v>
      </c>
      <c r="B547" t="s">
        <v>262</v>
      </c>
      <c r="D547" t="s">
        <v>982</v>
      </c>
      <c r="E547" t="s">
        <v>1084</v>
      </c>
      <c r="F547" t="s">
        <v>992</v>
      </c>
      <c r="G547" t="s">
        <v>1085</v>
      </c>
      <c r="H547" t="s">
        <v>1025</v>
      </c>
      <c r="I547" t="s">
        <v>987</v>
      </c>
    </row>
    <row r="548" spans="1:9" x14ac:dyDescent="0.35">
      <c r="A548" t="s">
        <v>2544</v>
      </c>
      <c r="B548" t="s">
        <v>183</v>
      </c>
      <c r="D548" t="s">
        <v>990</v>
      </c>
      <c r="E548" t="s">
        <v>2000</v>
      </c>
      <c r="F548" t="s">
        <v>2536</v>
      </c>
      <c r="G548" t="s">
        <v>985</v>
      </c>
      <c r="H548" t="s">
        <v>986</v>
      </c>
      <c r="I548" t="s">
        <v>987</v>
      </c>
    </row>
    <row r="549" spans="1:9" x14ac:dyDescent="0.35">
      <c r="A549" t="s">
        <v>2283</v>
      </c>
      <c r="B549" t="s">
        <v>353</v>
      </c>
      <c r="D549" t="s">
        <v>982</v>
      </c>
      <c r="E549" t="s">
        <v>2148</v>
      </c>
      <c r="F549" t="s">
        <v>2218</v>
      </c>
      <c r="G549" t="s">
        <v>2219</v>
      </c>
      <c r="H549" t="s">
        <v>1025</v>
      </c>
      <c r="I549" t="s">
        <v>987</v>
      </c>
    </row>
    <row r="550" spans="1:9" x14ac:dyDescent="0.35">
      <c r="A550" t="s">
        <v>2217</v>
      </c>
      <c r="B550" t="s">
        <v>408</v>
      </c>
      <c r="D550" t="s">
        <v>982</v>
      </c>
      <c r="E550" t="s">
        <v>2148</v>
      </c>
      <c r="F550" t="s">
        <v>2218</v>
      </c>
      <c r="G550" t="s">
        <v>2219</v>
      </c>
      <c r="H550" t="s">
        <v>1025</v>
      </c>
      <c r="I550" t="s">
        <v>987</v>
      </c>
    </row>
    <row r="551" spans="1:9" x14ac:dyDescent="0.35">
      <c r="A551" t="s">
        <v>2386</v>
      </c>
      <c r="B551" t="s">
        <v>59</v>
      </c>
      <c r="D551" t="s">
        <v>990</v>
      </c>
      <c r="E551" t="s">
        <v>2148</v>
      </c>
      <c r="F551" t="s">
        <v>2218</v>
      </c>
      <c r="G551" t="s">
        <v>2219</v>
      </c>
      <c r="H551" t="s">
        <v>1025</v>
      </c>
      <c r="I551" t="s">
        <v>987</v>
      </c>
    </row>
    <row r="552" spans="1:9" x14ac:dyDescent="0.35">
      <c r="A552" t="s">
        <v>2026</v>
      </c>
      <c r="B552" t="s">
        <v>324</v>
      </c>
      <c r="D552" t="s">
        <v>990</v>
      </c>
      <c r="E552" t="s">
        <v>2000</v>
      </c>
      <c r="F552" t="s">
        <v>2011</v>
      </c>
      <c r="G552" t="s">
        <v>985</v>
      </c>
      <c r="H552" t="s">
        <v>1025</v>
      </c>
      <c r="I552" t="s">
        <v>987</v>
      </c>
    </row>
    <row r="553" spans="1:9" x14ac:dyDescent="0.35">
      <c r="A553" t="s">
        <v>2533</v>
      </c>
      <c r="B553" t="s">
        <v>27</v>
      </c>
      <c r="D553" t="s">
        <v>990</v>
      </c>
      <c r="E553" t="s">
        <v>2511</v>
      </c>
      <c r="F553" t="s">
        <v>2512</v>
      </c>
      <c r="G553" t="s">
        <v>985</v>
      </c>
      <c r="H553" t="s">
        <v>1025</v>
      </c>
      <c r="I553" t="s">
        <v>987</v>
      </c>
    </row>
    <row r="554" spans="1:9" x14ac:dyDescent="0.35">
      <c r="A554" t="s">
        <v>1810</v>
      </c>
      <c r="B554" t="s">
        <v>1811</v>
      </c>
      <c r="D554" t="s">
        <v>990</v>
      </c>
      <c r="E554" t="s">
        <v>1745</v>
      </c>
      <c r="F554" t="s">
        <v>992</v>
      </c>
      <c r="G554" t="s">
        <v>1012</v>
      </c>
      <c r="H554" t="s">
        <v>986</v>
      </c>
      <c r="I554" t="s">
        <v>987</v>
      </c>
    </row>
    <row r="555" spans="1:9" x14ac:dyDescent="0.35">
      <c r="A555" t="s">
        <v>2370</v>
      </c>
      <c r="B555" t="s">
        <v>2371</v>
      </c>
      <c r="D555" t="s">
        <v>990</v>
      </c>
      <c r="E555" t="s">
        <v>2148</v>
      </c>
      <c r="F555" t="s">
        <v>2218</v>
      </c>
      <c r="G555" t="s">
        <v>2229</v>
      </c>
      <c r="H555" t="s">
        <v>986</v>
      </c>
      <c r="I555" t="s">
        <v>987</v>
      </c>
    </row>
    <row r="556" spans="1:9" x14ac:dyDescent="0.35">
      <c r="A556" t="s">
        <v>2353</v>
      </c>
      <c r="B556" t="s">
        <v>678</v>
      </c>
      <c r="D556" t="s">
        <v>990</v>
      </c>
      <c r="E556" t="s">
        <v>2148</v>
      </c>
      <c r="F556" t="s">
        <v>2218</v>
      </c>
      <c r="G556" t="s">
        <v>2279</v>
      </c>
      <c r="H556" t="s">
        <v>986</v>
      </c>
      <c r="I556" t="s">
        <v>987</v>
      </c>
    </row>
    <row r="557" spans="1:9" x14ac:dyDescent="0.35">
      <c r="A557" t="s">
        <v>1856</v>
      </c>
      <c r="B557" t="s">
        <v>122</v>
      </c>
      <c r="D557" t="s">
        <v>990</v>
      </c>
      <c r="E557" t="s">
        <v>1835</v>
      </c>
      <c r="F557" t="s">
        <v>992</v>
      </c>
      <c r="G557" t="s">
        <v>1088</v>
      </c>
      <c r="H557" t="s">
        <v>993</v>
      </c>
      <c r="I557" t="s">
        <v>987</v>
      </c>
    </row>
    <row r="558" spans="1:9" x14ac:dyDescent="0.35">
      <c r="A558" t="s">
        <v>1866</v>
      </c>
      <c r="B558" t="s">
        <v>501</v>
      </c>
      <c r="D558" t="s">
        <v>982</v>
      </c>
      <c r="E558" t="s">
        <v>1835</v>
      </c>
      <c r="F558" t="s">
        <v>992</v>
      </c>
      <c r="G558" t="s">
        <v>1836</v>
      </c>
      <c r="H558" t="s">
        <v>993</v>
      </c>
    </row>
    <row r="559" spans="1:9" x14ac:dyDescent="0.35">
      <c r="A559" t="s">
        <v>1845</v>
      </c>
      <c r="B559" t="s">
        <v>415</v>
      </c>
      <c r="D559" t="s">
        <v>990</v>
      </c>
      <c r="E559" t="s">
        <v>1835</v>
      </c>
      <c r="F559" t="s">
        <v>992</v>
      </c>
      <c r="G559" t="s">
        <v>1846</v>
      </c>
      <c r="H559" t="s">
        <v>1105</v>
      </c>
      <c r="I559" t="s">
        <v>987</v>
      </c>
    </row>
    <row r="560" spans="1:9" x14ac:dyDescent="0.35">
      <c r="A560" t="s">
        <v>1862</v>
      </c>
      <c r="B560" t="s">
        <v>755</v>
      </c>
      <c r="D560" t="s">
        <v>990</v>
      </c>
      <c r="E560" t="s">
        <v>1835</v>
      </c>
      <c r="F560" t="s">
        <v>992</v>
      </c>
      <c r="G560" t="s">
        <v>1846</v>
      </c>
      <c r="H560" t="s">
        <v>993</v>
      </c>
      <c r="I560" t="s">
        <v>987</v>
      </c>
    </row>
    <row r="561" spans="1:9" x14ac:dyDescent="0.35">
      <c r="A561" t="s">
        <v>1911</v>
      </c>
      <c r="B561" t="s">
        <v>316</v>
      </c>
      <c r="D561" t="s">
        <v>982</v>
      </c>
      <c r="E561" t="s">
        <v>1895</v>
      </c>
      <c r="F561" t="s">
        <v>992</v>
      </c>
      <c r="G561" t="s">
        <v>1901</v>
      </c>
      <c r="H561" t="s">
        <v>1025</v>
      </c>
      <c r="I561" t="s">
        <v>987</v>
      </c>
    </row>
    <row r="562" spans="1:9" x14ac:dyDescent="0.35">
      <c r="A562" t="s">
        <v>2289</v>
      </c>
      <c r="B562" t="s">
        <v>136</v>
      </c>
      <c r="E562" t="s">
        <v>2148</v>
      </c>
      <c r="F562" t="s">
        <v>2218</v>
      </c>
      <c r="G562" t="s">
        <v>2221</v>
      </c>
      <c r="H562" t="s">
        <v>1248</v>
      </c>
      <c r="I562" t="s">
        <v>987</v>
      </c>
    </row>
    <row r="563" spans="1:9" x14ac:dyDescent="0.35">
      <c r="A563" t="s">
        <v>2062</v>
      </c>
      <c r="B563" t="s">
        <v>2063</v>
      </c>
      <c r="E563" t="s">
        <v>2036</v>
      </c>
      <c r="F563" t="s">
        <v>2037</v>
      </c>
      <c r="G563" t="s">
        <v>2056</v>
      </c>
      <c r="H563" t="s">
        <v>1086</v>
      </c>
      <c r="I563" t="s">
        <v>987</v>
      </c>
    </row>
    <row r="564" spans="1:9" x14ac:dyDescent="0.35">
      <c r="A564" t="s">
        <v>2127</v>
      </c>
      <c r="B564" t="s">
        <v>2128</v>
      </c>
      <c r="E564" t="s">
        <v>2036</v>
      </c>
      <c r="F564" t="s">
        <v>2037</v>
      </c>
      <c r="G564" t="s">
        <v>2056</v>
      </c>
      <c r="H564" t="s">
        <v>1086</v>
      </c>
      <c r="I564" t="s">
        <v>987</v>
      </c>
    </row>
    <row r="565" spans="1:9" x14ac:dyDescent="0.35">
      <c r="A565" t="s">
        <v>2162</v>
      </c>
      <c r="B565" t="s">
        <v>309</v>
      </c>
      <c r="D565" t="s">
        <v>990</v>
      </c>
      <c r="E565" t="s">
        <v>2148</v>
      </c>
      <c r="F565" t="s">
        <v>2149</v>
      </c>
      <c r="G565" t="s">
        <v>2150</v>
      </c>
      <c r="H565" t="s">
        <v>1025</v>
      </c>
      <c r="I565" t="s">
        <v>987</v>
      </c>
    </row>
    <row r="566" spans="1:9" x14ac:dyDescent="0.35">
      <c r="A566" t="s">
        <v>2200</v>
      </c>
      <c r="B566" t="s">
        <v>819</v>
      </c>
      <c r="D566" t="s">
        <v>982</v>
      </c>
      <c r="E566" t="s">
        <v>2148</v>
      </c>
      <c r="F566" t="s">
        <v>2149</v>
      </c>
      <c r="G566" t="s">
        <v>2150</v>
      </c>
      <c r="H566" t="s">
        <v>1025</v>
      </c>
      <c r="I566" t="s">
        <v>987</v>
      </c>
    </row>
    <row r="567" spans="1:9" x14ac:dyDescent="0.35">
      <c r="A567" t="s">
        <v>2177</v>
      </c>
      <c r="B567" t="s">
        <v>417</v>
      </c>
      <c r="D567" t="s">
        <v>990</v>
      </c>
      <c r="E567" t="s">
        <v>2148</v>
      </c>
      <c r="F567" t="s">
        <v>2149</v>
      </c>
      <c r="G567" t="s">
        <v>2153</v>
      </c>
      <c r="H567" t="s">
        <v>1025</v>
      </c>
      <c r="I567" t="s">
        <v>987</v>
      </c>
    </row>
    <row r="568" spans="1:9" x14ac:dyDescent="0.35">
      <c r="A568" t="s">
        <v>2379</v>
      </c>
      <c r="B568" t="s">
        <v>624</v>
      </c>
      <c r="D568" t="s">
        <v>990</v>
      </c>
      <c r="E568" t="s">
        <v>2148</v>
      </c>
      <c r="F568" t="s">
        <v>2218</v>
      </c>
      <c r="G568" t="s">
        <v>2221</v>
      </c>
      <c r="H568" t="s">
        <v>1025</v>
      </c>
      <c r="I568" t="s">
        <v>987</v>
      </c>
    </row>
    <row r="569" spans="1:9" x14ac:dyDescent="0.35">
      <c r="A569" t="s">
        <v>2284</v>
      </c>
      <c r="B569" t="s">
        <v>299</v>
      </c>
      <c r="D569" t="s">
        <v>990</v>
      </c>
      <c r="E569" t="s">
        <v>2148</v>
      </c>
      <c r="F569" t="s">
        <v>2218</v>
      </c>
      <c r="G569" t="s">
        <v>2221</v>
      </c>
      <c r="H569" t="s">
        <v>1025</v>
      </c>
      <c r="I569" t="s">
        <v>987</v>
      </c>
    </row>
    <row r="570" spans="1:9" x14ac:dyDescent="0.35">
      <c r="A570" t="s">
        <v>2298</v>
      </c>
      <c r="B570" t="s">
        <v>337</v>
      </c>
      <c r="D570" t="s">
        <v>982</v>
      </c>
      <c r="E570" t="s">
        <v>2148</v>
      </c>
      <c r="F570" t="s">
        <v>2218</v>
      </c>
      <c r="G570" t="s">
        <v>2231</v>
      </c>
      <c r="H570" t="s">
        <v>1025</v>
      </c>
      <c r="I570" t="s">
        <v>987</v>
      </c>
    </row>
    <row r="571" spans="1:9" x14ac:dyDescent="0.35">
      <c r="A571" t="s">
        <v>2369</v>
      </c>
      <c r="B571" t="s">
        <v>792</v>
      </c>
      <c r="D571" t="s">
        <v>982</v>
      </c>
      <c r="E571" t="s">
        <v>2148</v>
      </c>
      <c r="F571" t="s">
        <v>2218</v>
      </c>
      <c r="G571" t="s">
        <v>2231</v>
      </c>
      <c r="H571" t="s">
        <v>1025</v>
      </c>
      <c r="I571" t="s">
        <v>987</v>
      </c>
    </row>
    <row r="572" spans="1:9" x14ac:dyDescent="0.35">
      <c r="A572" t="s">
        <v>2337</v>
      </c>
      <c r="B572" t="s">
        <v>2338</v>
      </c>
      <c r="D572" t="s">
        <v>990</v>
      </c>
      <c r="E572" t="s">
        <v>2148</v>
      </c>
      <c r="F572" t="s">
        <v>2218</v>
      </c>
      <c r="G572" t="s">
        <v>2231</v>
      </c>
      <c r="H572" t="s">
        <v>986</v>
      </c>
    </row>
    <row r="573" spans="1:9" x14ac:dyDescent="0.35">
      <c r="A573" t="s">
        <v>2205</v>
      </c>
      <c r="B573" t="s">
        <v>18</v>
      </c>
      <c r="D573" t="s">
        <v>990</v>
      </c>
      <c r="E573" t="s">
        <v>2148</v>
      </c>
      <c r="F573" t="s">
        <v>2149</v>
      </c>
      <c r="G573" t="s">
        <v>2150</v>
      </c>
      <c r="H573" t="s">
        <v>1025</v>
      </c>
      <c r="I573" t="s">
        <v>987</v>
      </c>
    </row>
    <row r="574" spans="1:9" x14ac:dyDescent="0.35">
      <c r="A574" t="s">
        <v>2186</v>
      </c>
      <c r="B574" t="s">
        <v>99</v>
      </c>
      <c r="D574" t="s">
        <v>990</v>
      </c>
      <c r="E574" t="s">
        <v>2148</v>
      </c>
      <c r="F574" t="s">
        <v>2149</v>
      </c>
      <c r="G574" t="s">
        <v>2150</v>
      </c>
      <c r="H574" t="s">
        <v>1025</v>
      </c>
      <c r="I574" t="s">
        <v>987</v>
      </c>
    </row>
    <row r="575" spans="1:9" x14ac:dyDescent="0.35">
      <c r="A575" t="s">
        <v>1569</v>
      </c>
      <c r="B575" t="s">
        <v>561</v>
      </c>
      <c r="E575" t="s">
        <v>983</v>
      </c>
      <c r="F575" t="s">
        <v>992</v>
      </c>
      <c r="G575" t="s">
        <v>1085</v>
      </c>
      <c r="H575" t="s">
        <v>1086</v>
      </c>
      <c r="I575" t="s">
        <v>987</v>
      </c>
    </row>
    <row r="576" spans="1:9" x14ac:dyDescent="0.35">
      <c r="A576" t="s">
        <v>2346</v>
      </c>
      <c r="B576" t="s">
        <v>2347</v>
      </c>
      <c r="D576" t="s">
        <v>982</v>
      </c>
      <c r="E576" t="s">
        <v>2148</v>
      </c>
      <c r="F576" t="s">
        <v>2218</v>
      </c>
      <c r="G576" t="s">
        <v>2348</v>
      </c>
      <c r="H576" t="s">
        <v>1025</v>
      </c>
      <c r="I576" t="s">
        <v>987</v>
      </c>
    </row>
    <row r="577" spans="1:9" x14ac:dyDescent="0.35">
      <c r="A577" t="s">
        <v>2505</v>
      </c>
      <c r="B577" t="s">
        <v>2506</v>
      </c>
      <c r="D577" t="s">
        <v>990</v>
      </c>
      <c r="E577" t="s">
        <v>2494</v>
      </c>
      <c r="F577" t="s">
        <v>2495</v>
      </c>
      <c r="G577" t="s">
        <v>985</v>
      </c>
      <c r="H577" t="s">
        <v>1713</v>
      </c>
      <c r="I577" t="s">
        <v>987</v>
      </c>
    </row>
    <row r="578" spans="1:9" x14ac:dyDescent="0.35">
      <c r="A578" t="s">
        <v>2504</v>
      </c>
      <c r="B578" t="s">
        <v>241</v>
      </c>
      <c r="D578" t="s">
        <v>990</v>
      </c>
      <c r="E578" t="s">
        <v>2494</v>
      </c>
      <c r="F578" t="s">
        <v>2495</v>
      </c>
      <c r="G578" t="s">
        <v>985</v>
      </c>
      <c r="H578" t="s">
        <v>986</v>
      </c>
      <c r="I578" t="s">
        <v>987</v>
      </c>
    </row>
    <row r="579" spans="1:9" x14ac:dyDescent="0.35">
      <c r="A579" t="s">
        <v>2199</v>
      </c>
      <c r="B579" t="s">
        <v>9</v>
      </c>
      <c r="D579" t="s">
        <v>990</v>
      </c>
      <c r="E579" t="s">
        <v>2148</v>
      </c>
      <c r="F579" t="s">
        <v>2149</v>
      </c>
      <c r="G579" t="s">
        <v>2150</v>
      </c>
      <c r="H579" t="s">
        <v>1025</v>
      </c>
      <c r="I579" t="s">
        <v>987</v>
      </c>
    </row>
    <row r="580" spans="1:9" x14ac:dyDescent="0.35">
      <c r="A580" t="s">
        <v>2322</v>
      </c>
      <c r="B580" t="s">
        <v>443</v>
      </c>
      <c r="D580" t="s">
        <v>990</v>
      </c>
      <c r="E580" t="s">
        <v>2148</v>
      </c>
      <c r="F580" t="s">
        <v>2218</v>
      </c>
      <c r="G580" t="s">
        <v>2219</v>
      </c>
      <c r="H580" t="s">
        <v>1025</v>
      </c>
      <c r="I580" t="s">
        <v>987</v>
      </c>
    </row>
    <row r="581" spans="1:9" x14ac:dyDescent="0.35">
      <c r="A581" t="s">
        <v>2181</v>
      </c>
      <c r="B581" t="s">
        <v>52</v>
      </c>
      <c r="D581" t="s">
        <v>990</v>
      </c>
      <c r="E581" t="s">
        <v>2148</v>
      </c>
      <c r="F581" t="s">
        <v>2149</v>
      </c>
      <c r="G581" t="s">
        <v>2150</v>
      </c>
      <c r="H581" t="s">
        <v>986</v>
      </c>
      <c r="I581" t="s">
        <v>987</v>
      </c>
    </row>
    <row r="582" spans="1:9" x14ac:dyDescent="0.35">
      <c r="A582" t="s">
        <v>2154</v>
      </c>
      <c r="B582" t="s">
        <v>467</v>
      </c>
      <c r="D582" t="s">
        <v>982</v>
      </c>
      <c r="E582" t="s">
        <v>2148</v>
      </c>
      <c r="F582" t="s">
        <v>2149</v>
      </c>
      <c r="G582" t="s">
        <v>2153</v>
      </c>
      <c r="H582" t="s">
        <v>1025</v>
      </c>
      <c r="I582" t="s">
        <v>987</v>
      </c>
    </row>
    <row r="583" spans="1:9" x14ac:dyDescent="0.35">
      <c r="A583" t="s">
        <v>2270</v>
      </c>
      <c r="B583" t="s">
        <v>286</v>
      </c>
      <c r="D583" t="s">
        <v>990</v>
      </c>
      <c r="E583" t="s">
        <v>2148</v>
      </c>
      <c r="F583" t="s">
        <v>2218</v>
      </c>
      <c r="G583" t="s">
        <v>2219</v>
      </c>
      <c r="H583" t="s">
        <v>1025</v>
      </c>
      <c r="I583" t="s">
        <v>987</v>
      </c>
    </row>
    <row r="584" spans="1:9" x14ac:dyDescent="0.35">
      <c r="A584" t="s">
        <v>2257</v>
      </c>
      <c r="B584" t="s">
        <v>594</v>
      </c>
      <c r="D584" t="s">
        <v>990</v>
      </c>
      <c r="E584" t="s">
        <v>2148</v>
      </c>
      <c r="F584" t="s">
        <v>2218</v>
      </c>
      <c r="G584" t="s">
        <v>2219</v>
      </c>
      <c r="H584" t="s">
        <v>1025</v>
      </c>
      <c r="I584" t="s">
        <v>987</v>
      </c>
    </row>
    <row r="585" spans="1:9" x14ac:dyDescent="0.35">
      <c r="A585" t="s">
        <v>2363</v>
      </c>
      <c r="B585" t="s">
        <v>354</v>
      </c>
      <c r="D585" t="s">
        <v>982</v>
      </c>
      <c r="E585" t="s">
        <v>2148</v>
      </c>
      <c r="F585" t="s">
        <v>2218</v>
      </c>
      <c r="G585" t="s">
        <v>2233</v>
      </c>
      <c r="H585" t="s">
        <v>986</v>
      </c>
      <c r="I585" t="s">
        <v>987</v>
      </c>
    </row>
    <row r="586" spans="1:9" x14ac:dyDescent="0.35">
      <c r="A586" t="s">
        <v>2532</v>
      </c>
      <c r="B586" t="s">
        <v>83</v>
      </c>
      <c r="D586" t="s">
        <v>990</v>
      </c>
      <c r="E586" t="s">
        <v>2511</v>
      </c>
      <c r="F586" t="s">
        <v>2512</v>
      </c>
      <c r="G586" t="s">
        <v>985</v>
      </c>
      <c r="H586" t="s">
        <v>993</v>
      </c>
      <c r="I586" t="s">
        <v>987</v>
      </c>
    </row>
    <row r="587" spans="1:9" x14ac:dyDescent="0.35">
      <c r="A587" t="s">
        <v>2155</v>
      </c>
      <c r="B587" t="s">
        <v>890</v>
      </c>
      <c r="D587" t="s">
        <v>982</v>
      </c>
      <c r="E587" t="s">
        <v>2148</v>
      </c>
      <c r="F587" t="s">
        <v>2149</v>
      </c>
      <c r="G587" t="s">
        <v>2150</v>
      </c>
      <c r="H587" t="s">
        <v>1025</v>
      </c>
      <c r="I587" t="s">
        <v>987</v>
      </c>
    </row>
    <row r="588" spans="1:9" x14ac:dyDescent="0.35">
      <c r="A588" t="s">
        <v>1875</v>
      </c>
      <c r="B588" t="s">
        <v>1876</v>
      </c>
      <c r="E588" t="s">
        <v>1835</v>
      </c>
      <c r="F588" t="s">
        <v>992</v>
      </c>
      <c r="G588" t="s">
        <v>985</v>
      </c>
      <c r="H588" t="s">
        <v>1105</v>
      </c>
      <c r="I588" t="s">
        <v>987</v>
      </c>
    </row>
    <row r="589" spans="1:9" x14ac:dyDescent="0.35">
      <c r="A589" t="s">
        <v>1577</v>
      </c>
      <c r="B589" t="s">
        <v>455</v>
      </c>
      <c r="C589" t="s">
        <v>1578</v>
      </c>
      <c r="D589" t="s">
        <v>982</v>
      </c>
      <c r="E589" t="s">
        <v>983</v>
      </c>
      <c r="F589" t="s">
        <v>992</v>
      </c>
      <c r="G589" t="s">
        <v>1327</v>
      </c>
      <c r="H589" t="s">
        <v>986</v>
      </c>
      <c r="I589" t="s">
        <v>987</v>
      </c>
    </row>
    <row r="590" spans="1:9" x14ac:dyDescent="0.35">
      <c r="A590" t="s">
        <v>1563</v>
      </c>
      <c r="B590" t="s">
        <v>877</v>
      </c>
      <c r="C590" t="s">
        <v>1564</v>
      </c>
      <c r="D590" t="s">
        <v>990</v>
      </c>
      <c r="E590" t="s">
        <v>983</v>
      </c>
      <c r="F590" t="s">
        <v>992</v>
      </c>
      <c r="G590" t="s">
        <v>1327</v>
      </c>
      <c r="H590" t="s">
        <v>986</v>
      </c>
      <c r="I590" t="s">
        <v>987</v>
      </c>
    </row>
    <row r="591" spans="1:9" x14ac:dyDescent="0.35">
      <c r="A591" t="s">
        <v>1457</v>
      </c>
      <c r="B591" t="s">
        <v>266</v>
      </c>
      <c r="C591" t="s">
        <v>1458</v>
      </c>
      <c r="D591" t="s">
        <v>990</v>
      </c>
      <c r="E591" t="s">
        <v>983</v>
      </c>
      <c r="F591" t="s">
        <v>992</v>
      </c>
      <c r="G591" t="s">
        <v>1327</v>
      </c>
      <c r="H591" t="s">
        <v>986</v>
      </c>
      <c r="I591" t="s">
        <v>987</v>
      </c>
    </row>
    <row r="592" spans="1:9" x14ac:dyDescent="0.35">
      <c r="A592" t="s">
        <v>1594</v>
      </c>
      <c r="B592" t="s">
        <v>176</v>
      </c>
      <c r="C592" t="s">
        <v>1595</v>
      </c>
      <c r="D592" t="s">
        <v>990</v>
      </c>
      <c r="E592" t="s">
        <v>983</v>
      </c>
      <c r="F592" t="s">
        <v>992</v>
      </c>
      <c r="G592" t="s">
        <v>1381</v>
      </c>
      <c r="H592" t="s">
        <v>986</v>
      </c>
    </row>
    <row r="593" spans="1:9" x14ac:dyDescent="0.35">
      <c r="A593" t="s">
        <v>1570</v>
      </c>
      <c r="B593" t="s">
        <v>637</v>
      </c>
      <c r="C593" t="s">
        <v>1571</v>
      </c>
      <c r="D593" t="s">
        <v>990</v>
      </c>
      <c r="E593" t="s">
        <v>983</v>
      </c>
      <c r="F593" t="s">
        <v>992</v>
      </c>
      <c r="G593" t="s">
        <v>1327</v>
      </c>
      <c r="H593" t="s">
        <v>986</v>
      </c>
      <c r="I593" t="s">
        <v>987</v>
      </c>
    </row>
    <row r="594" spans="1:9" x14ac:dyDescent="0.35">
      <c r="A594" t="s">
        <v>1486</v>
      </c>
      <c r="B594" t="s">
        <v>276</v>
      </c>
      <c r="C594" t="s">
        <v>1487</v>
      </c>
      <c r="D594" t="s">
        <v>990</v>
      </c>
      <c r="E594" t="s">
        <v>983</v>
      </c>
      <c r="F594" t="s">
        <v>992</v>
      </c>
      <c r="G594" t="s">
        <v>1320</v>
      </c>
      <c r="H594" t="s">
        <v>986</v>
      </c>
      <c r="I594" t="s">
        <v>987</v>
      </c>
    </row>
    <row r="595" spans="1:9" x14ac:dyDescent="0.35">
      <c r="A595" t="s">
        <v>1334</v>
      </c>
      <c r="B595" t="s">
        <v>57</v>
      </c>
      <c r="C595" t="s">
        <v>1335</v>
      </c>
      <c r="D595" t="s">
        <v>982</v>
      </c>
      <c r="E595" t="s">
        <v>983</v>
      </c>
      <c r="F595" t="s">
        <v>992</v>
      </c>
      <c r="G595" t="s">
        <v>1327</v>
      </c>
      <c r="H595" t="s">
        <v>986</v>
      </c>
      <c r="I595" t="s">
        <v>987</v>
      </c>
    </row>
    <row r="596" spans="1:9" x14ac:dyDescent="0.35">
      <c r="A596" t="s">
        <v>1386</v>
      </c>
      <c r="B596" t="s">
        <v>770</v>
      </c>
      <c r="C596" t="s">
        <v>1387</v>
      </c>
      <c r="D596" t="s">
        <v>982</v>
      </c>
      <c r="E596" t="s">
        <v>983</v>
      </c>
      <c r="F596" t="s">
        <v>992</v>
      </c>
      <c r="G596" t="s">
        <v>1327</v>
      </c>
      <c r="H596" t="s">
        <v>986</v>
      </c>
      <c r="I596" t="s">
        <v>987</v>
      </c>
    </row>
    <row r="597" spans="1:9" x14ac:dyDescent="0.35">
      <c r="A597" t="s">
        <v>1592</v>
      </c>
      <c r="B597" t="s">
        <v>703</v>
      </c>
      <c r="C597" t="s">
        <v>1593</v>
      </c>
      <c r="D597" t="s">
        <v>990</v>
      </c>
      <c r="E597" t="s">
        <v>983</v>
      </c>
      <c r="F597" t="s">
        <v>992</v>
      </c>
      <c r="G597" t="s">
        <v>1085</v>
      </c>
      <c r="H597" t="s">
        <v>986</v>
      </c>
      <c r="I597" t="s">
        <v>987</v>
      </c>
    </row>
    <row r="598" spans="1:9" x14ac:dyDescent="0.35">
      <c r="A598" t="s">
        <v>1451</v>
      </c>
      <c r="B598" t="s">
        <v>1452</v>
      </c>
      <c r="C598" t="s">
        <v>1453</v>
      </c>
      <c r="D598" t="s">
        <v>990</v>
      </c>
      <c r="E598" t="s">
        <v>983</v>
      </c>
      <c r="F598" t="s">
        <v>992</v>
      </c>
      <c r="G598" t="s">
        <v>1085</v>
      </c>
      <c r="H598" t="s">
        <v>986</v>
      </c>
      <c r="I598" t="s">
        <v>987</v>
      </c>
    </row>
    <row r="599" spans="1:9" x14ac:dyDescent="0.35">
      <c r="A599" t="s">
        <v>1389</v>
      </c>
      <c r="B599" t="s">
        <v>712</v>
      </c>
      <c r="C599" t="s">
        <v>1390</v>
      </c>
      <c r="D599" t="s">
        <v>982</v>
      </c>
      <c r="E599" t="s">
        <v>983</v>
      </c>
      <c r="F599" t="s">
        <v>992</v>
      </c>
      <c r="G599" t="s">
        <v>1330</v>
      </c>
      <c r="H599" t="s">
        <v>986</v>
      </c>
      <c r="I599" t="s">
        <v>987</v>
      </c>
    </row>
    <row r="600" spans="1:9" x14ac:dyDescent="0.35">
      <c r="A600" t="s">
        <v>1436</v>
      </c>
      <c r="B600" t="s">
        <v>544</v>
      </c>
      <c r="C600" t="s">
        <v>1437</v>
      </c>
      <c r="D600" t="s">
        <v>982</v>
      </c>
      <c r="E600" t="s">
        <v>983</v>
      </c>
      <c r="F600" t="s">
        <v>992</v>
      </c>
      <c r="G600" t="s">
        <v>1085</v>
      </c>
      <c r="H600" t="s">
        <v>986</v>
      </c>
    </row>
    <row r="601" spans="1:9" x14ac:dyDescent="0.35">
      <c r="A601" t="s">
        <v>1396</v>
      </c>
      <c r="B601" t="s">
        <v>46</v>
      </c>
      <c r="C601" t="s">
        <v>1397</v>
      </c>
      <c r="D601" t="s">
        <v>982</v>
      </c>
      <c r="E601" t="s">
        <v>983</v>
      </c>
      <c r="F601" t="s">
        <v>992</v>
      </c>
      <c r="G601" t="s">
        <v>1320</v>
      </c>
      <c r="H601" t="s">
        <v>986</v>
      </c>
      <c r="I601" t="s">
        <v>987</v>
      </c>
    </row>
    <row r="602" spans="1:9" x14ac:dyDescent="0.35">
      <c r="A602" t="s">
        <v>1633</v>
      </c>
      <c r="B602" t="s">
        <v>557</v>
      </c>
      <c r="C602" t="s">
        <v>1634</v>
      </c>
      <c r="D602" t="s">
        <v>990</v>
      </c>
      <c r="E602" t="s">
        <v>983</v>
      </c>
      <c r="F602" t="s">
        <v>992</v>
      </c>
      <c r="G602" t="s">
        <v>1327</v>
      </c>
      <c r="H602" t="s">
        <v>986</v>
      </c>
      <c r="I602" t="s">
        <v>987</v>
      </c>
    </row>
    <row r="603" spans="1:9" x14ac:dyDescent="0.35">
      <c r="A603" t="s">
        <v>1412</v>
      </c>
      <c r="B603" t="s">
        <v>306</v>
      </c>
      <c r="C603" t="s">
        <v>1413</v>
      </c>
      <c r="D603" t="s">
        <v>990</v>
      </c>
      <c r="E603" t="s">
        <v>983</v>
      </c>
      <c r="F603" t="s">
        <v>992</v>
      </c>
      <c r="G603" t="s">
        <v>1085</v>
      </c>
      <c r="H603" t="s">
        <v>986</v>
      </c>
      <c r="I603" t="s">
        <v>987</v>
      </c>
    </row>
    <row r="604" spans="1:9" x14ac:dyDescent="0.35">
      <c r="A604" t="s">
        <v>1345</v>
      </c>
      <c r="B604" t="s">
        <v>781</v>
      </c>
      <c r="C604" t="s">
        <v>1346</v>
      </c>
      <c r="D604" t="s">
        <v>990</v>
      </c>
      <c r="E604" t="s">
        <v>983</v>
      </c>
      <c r="F604" t="s">
        <v>992</v>
      </c>
      <c r="G604" t="s">
        <v>1327</v>
      </c>
      <c r="H604" t="s">
        <v>986</v>
      </c>
      <c r="I604" t="s">
        <v>987</v>
      </c>
    </row>
    <row r="605" spans="1:9" x14ac:dyDescent="0.35">
      <c r="A605" t="s">
        <v>1527</v>
      </c>
      <c r="B605" t="s">
        <v>510</v>
      </c>
      <c r="C605" t="s">
        <v>1528</v>
      </c>
      <c r="D605" t="s">
        <v>990</v>
      </c>
      <c r="E605" t="s">
        <v>983</v>
      </c>
      <c r="F605" t="s">
        <v>992</v>
      </c>
      <c r="G605" t="s">
        <v>1085</v>
      </c>
      <c r="H605" t="s">
        <v>986</v>
      </c>
      <c r="I605" t="s">
        <v>987</v>
      </c>
    </row>
    <row r="606" spans="1:9" x14ac:dyDescent="0.35">
      <c r="A606" t="s">
        <v>1350</v>
      </c>
      <c r="B606" t="s">
        <v>143</v>
      </c>
      <c r="C606" t="s">
        <v>1351</v>
      </c>
      <c r="D606" t="s">
        <v>982</v>
      </c>
      <c r="E606" t="s">
        <v>983</v>
      </c>
      <c r="F606" t="s">
        <v>992</v>
      </c>
      <c r="G606" t="s">
        <v>1320</v>
      </c>
      <c r="H606" t="s">
        <v>986</v>
      </c>
      <c r="I606" t="s">
        <v>987</v>
      </c>
    </row>
    <row r="607" spans="1:9" x14ac:dyDescent="0.35">
      <c r="A607" t="s">
        <v>1616</v>
      </c>
      <c r="B607" t="s">
        <v>292</v>
      </c>
      <c r="C607" t="s">
        <v>1617</v>
      </c>
      <c r="D607" t="s">
        <v>982</v>
      </c>
      <c r="E607" t="s">
        <v>983</v>
      </c>
      <c r="F607" t="s">
        <v>992</v>
      </c>
      <c r="G607" t="s">
        <v>1085</v>
      </c>
      <c r="H607" t="s">
        <v>986</v>
      </c>
      <c r="I607" t="s">
        <v>987</v>
      </c>
    </row>
    <row r="608" spans="1:9" x14ac:dyDescent="0.35">
      <c r="A608" t="s">
        <v>1567</v>
      </c>
      <c r="B608" t="s">
        <v>172</v>
      </c>
      <c r="C608" t="s">
        <v>1568</v>
      </c>
      <c r="D608" t="s">
        <v>990</v>
      </c>
      <c r="E608" t="s">
        <v>983</v>
      </c>
      <c r="F608" t="s">
        <v>992</v>
      </c>
      <c r="G608" t="s">
        <v>1381</v>
      </c>
      <c r="H608" t="s">
        <v>986</v>
      </c>
      <c r="I608" t="s">
        <v>987</v>
      </c>
    </row>
    <row r="609" spans="1:9" x14ac:dyDescent="0.35">
      <c r="A609" t="s">
        <v>1478</v>
      </c>
      <c r="B609" t="s">
        <v>826</v>
      </c>
      <c r="C609" t="s">
        <v>1479</v>
      </c>
      <c r="D609" t="s">
        <v>982</v>
      </c>
      <c r="E609" t="s">
        <v>983</v>
      </c>
      <c r="F609" t="s">
        <v>992</v>
      </c>
      <c r="G609" t="s">
        <v>1327</v>
      </c>
      <c r="H609" t="s">
        <v>986</v>
      </c>
      <c r="I609" t="s">
        <v>987</v>
      </c>
    </row>
    <row r="610" spans="1:9" x14ac:dyDescent="0.35">
      <c r="A610" t="s">
        <v>1535</v>
      </c>
      <c r="B610" t="s">
        <v>862</v>
      </c>
      <c r="C610" t="s">
        <v>1536</v>
      </c>
      <c r="D610" t="s">
        <v>990</v>
      </c>
      <c r="E610" t="s">
        <v>983</v>
      </c>
      <c r="F610" t="s">
        <v>992</v>
      </c>
      <c r="G610" t="s">
        <v>1085</v>
      </c>
      <c r="H610" t="s">
        <v>986</v>
      </c>
      <c r="I610" t="s">
        <v>987</v>
      </c>
    </row>
    <row r="611" spans="1:9" x14ac:dyDescent="0.35">
      <c r="A611" t="s">
        <v>1431</v>
      </c>
      <c r="B611" t="s">
        <v>285</v>
      </c>
      <c r="C611" t="s">
        <v>1432</v>
      </c>
      <c r="D611" t="s">
        <v>990</v>
      </c>
      <c r="E611" t="s">
        <v>983</v>
      </c>
      <c r="F611" t="s">
        <v>992</v>
      </c>
      <c r="G611" t="s">
        <v>1085</v>
      </c>
      <c r="H611" t="s">
        <v>986</v>
      </c>
      <c r="I611" t="s">
        <v>987</v>
      </c>
    </row>
    <row r="612" spans="1:9" x14ac:dyDescent="0.35">
      <c r="A612" t="s">
        <v>1635</v>
      </c>
      <c r="B612" t="s">
        <v>821</v>
      </c>
      <c r="C612" t="s">
        <v>1636</v>
      </c>
      <c r="D612" t="s">
        <v>990</v>
      </c>
      <c r="E612" t="s">
        <v>983</v>
      </c>
      <c r="F612" t="s">
        <v>992</v>
      </c>
      <c r="G612" t="s">
        <v>1317</v>
      </c>
      <c r="H612" t="s">
        <v>986</v>
      </c>
      <c r="I612" t="s">
        <v>987</v>
      </c>
    </row>
    <row r="613" spans="1:9" x14ac:dyDescent="0.35">
      <c r="A613" t="s">
        <v>1548</v>
      </c>
      <c r="B613" t="s">
        <v>760</v>
      </c>
      <c r="C613" t="s">
        <v>1549</v>
      </c>
      <c r="D613" t="s">
        <v>990</v>
      </c>
      <c r="E613" t="s">
        <v>983</v>
      </c>
      <c r="F613" t="s">
        <v>992</v>
      </c>
      <c r="G613" t="s">
        <v>1085</v>
      </c>
      <c r="H613" t="s">
        <v>986</v>
      </c>
      <c r="I613" t="s">
        <v>987</v>
      </c>
    </row>
    <row r="614" spans="1:9" x14ac:dyDescent="0.35">
      <c r="A614" t="s">
        <v>1494</v>
      </c>
      <c r="B614" t="s">
        <v>269</v>
      </c>
      <c r="C614" t="s">
        <v>1495</v>
      </c>
      <c r="D614" t="s">
        <v>982</v>
      </c>
      <c r="E614" t="s">
        <v>983</v>
      </c>
      <c r="F614" t="s">
        <v>992</v>
      </c>
      <c r="G614" t="s">
        <v>1317</v>
      </c>
      <c r="H614" t="s">
        <v>986</v>
      </c>
      <c r="I614" t="s">
        <v>987</v>
      </c>
    </row>
    <row r="615" spans="1:9" x14ac:dyDescent="0.35">
      <c r="A615" t="s">
        <v>1336</v>
      </c>
      <c r="B615" t="s">
        <v>113</v>
      </c>
      <c r="C615" t="s">
        <v>1337</v>
      </c>
      <c r="D615" t="s">
        <v>982</v>
      </c>
      <c r="E615" t="s">
        <v>983</v>
      </c>
      <c r="F615" t="s">
        <v>992</v>
      </c>
      <c r="G615" t="s">
        <v>1085</v>
      </c>
      <c r="H615" t="s">
        <v>986</v>
      </c>
      <c r="I615" t="s">
        <v>987</v>
      </c>
    </row>
    <row r="616" spans="1:9" x14ac:dyDescent="0.35">
      <c r="A616" t="s">
        <v>1399</v>
      </c>
      <c r="B616" t="s">
        <v>465</v>
      </c>
      <c r="C616" t="s">
        <v>1400</v>
      </c>
      <c r="D616" t="s">
        <v>990</v>
      </c>
      <c r="E616" t="s">
        <v>983</v>
      </c>
      <c r="F616" t="s">
        <v>992</v>
      </c>
      <c r="G616" t="s">
        <v>1327</v>
      </c>
      <c r="H616" t="s">
        <v>986</v>
      </c>
      <c r="I616" t="s">
        <v>987</v>
      </c>
    </row>
    <row r="617" spans="1:9" x14ac:dyDescent="0.35">
      <c r="A617" t="s">
        <v>1532</v>
      </c>
      <c r="B617" t="s">
        <v>11</v>
      </c>
      <c r="C617" t="s">
        <v>1533</v>
      </c>
      <c r="D617" t="s">
        <v>990</v>
      </c>
      <c r="E617" t="s">
        <v>983</v>
      </c>
      <c r="F617" t="s">
        <v>992</v>
      </c>
      <c r="G617" t="s">
        <v>1085</v>
      </c>
      <c r="H617" t="s">
        <v>986</v>
      </c>
      <c r="I617" t="s">
        <v>987</v>
      </c>
    </row>
    <row r="618" spans="1:9" x14ac:dyDescent="0.35">
      <c r="A618" t="s">
        <v>1546</v>
      </c>
      <c r="B618" t="s">
        <v>445</v>
      </c>
      <c r="C618" t="s">
        <v>1547</v>
      </c>
      <c r="D618" t="s">
        <v>982</v>
      </c>
      <c r="E618" t="s">
        <v>983</v>
      </c>
      <c r="F618" t="s">
        <v>992</v>
      </c>
      <c r="G618" t="s">
        <v>1085</v>
      </c>
      <c r="H618" t="s">
        <v>986</v>
      </c>
      <c r="I618" t="s">
        <v>987</v>
      </c>
    </row>
    <row r="619" spans="1:9" x14ac:dyDescent="0.35">
      <c r="A619" t="s">
        <v>1627</v>
      </c>
      <c r="B619" t="s">
        <v>847</v>
      </c>
      <c r="C619" t="s">
        <v>1628</v>
      </c>
      <c r="D619" t="s">
        <v>982</v>
      </c>
      <c r="E619" t="s">
        <v>983</v>
      </c>
      <c r="F619" t="s">
        <v>992</v>
      </c>
      <c r="G619" t="s">
        <v>1085</v>
      </c>
      <c r="H619" t="s">
        <v>986</v>
      </c>
      <c r="I619" t="s">
        <v>987</v>
      </c>
    </row>
    <row r="620" spans="1:9" x14ac:dyDescent="0.35">
      <c r="A620" t="s">
        <v>1315</v>
      </c>
      <c r="B620" t="s">
        <v>248</v>
      </c>
      <c r="C620" t="s">
        <v>1316</v>
      </c>
      <c r="D620" t="s">
        <v>982</v>
      </c>
      <c r="E620" t="s">
        <v>983</v>
      </c>
      <c r="F620" t="s">
        <v>992</v>
      </c>
      <c r="G620" t="s">
        <v>1317</v>
      </c>
      <c r="H620" t="s">
        <v>986</v>
      </c>
      <c r="I620" t="s">
        <v>987</v>
      </c>
    </row>
    <row r="621" spans="1:9" x14ac:dyDescent="0.35">
      <c r="A621" t="s">
        <v>1554</v>
      </c>
      <c r="B621" t="s">
        <v>370</v>
      </c>
      <c r="C621" t="s">
        <v>1555</v>
      </c>
      <c r="D621" t="s">
        <v>990</v>
      </c>
      <c r="E621" t="s">
        <v>983</v>
      </c>
      <c r="F621" t="s">
        <v>992</v>
      </c>
      <c r="G621" t="s">
        <v>1085</v>
      </c>
      <c r="H621" t="s">
        <v>986</v>
      </c>
      <c r="I621" t="s">
        <v>987</v>
      </c>
    </row>
    <row r="622" spans="1:9" x14ac:dyDescent="0.35">
      <c r="A622" t="s">
        <v>1438</v>
      </c>
      <c r="B622" t="s">
        <v>926</v>
      </c>
      <c r="C622" t="s">
        <v>1439</v>
      </c>
      <c r="D622" t="s">
        <v>982</v>
      </c>
      <c r="E622" t="s">
        <v>983</v>
      </c>
      <c r="F622" t="s">
        <v>992</v>
      </c>
      <c r="G622" t="s">
        <v>1320</v>
      </c>
      <c r="H622" t="s">
        <v>986</v>
      </c>
      <c r="I622" t="s">
        <v>987</v>
      </c>
    </row>
    <row r="623" spans="1:9" x14ac:dyDescent="0.35">
      <c r="A623" t="s">
        <v>1347</v>
      </c>
      <c r="B623" t="s">
        <v>1348</v>
      </c>
      <c r="C623" t="s">
        <v>1349</v>
      </c>
      <c r="D623" t="s">
        <v>990</v>
      </c>
      <c r="E623" t="s">
        <v>983</v>
      </c>
      <c r="F623" t="s">
        <v>992</v>
      </c>
      <c r="G623" t="s">
        <v>1327</v>
      </c>
      <c r="H623" t="s">
        <v>986</v>
      </c>
      <c r="I623" t="s">
        <v>987</v>
      </c>
    </row>
    <row r="624" spans="1:9" x14ac:dyDescent="0.35">
      <c r="A624" t="s">
        <v>1375</v>
      </c>
      <c r="B624" t="s">
        <v>303</v>
      </c>
      <c r="C624" t="s">
        <v>1376</v>
      </c>
      <c r="D624" t="s">
        <v>982</v>
      </c>
      <c r="E624" t="s">
        <v>983</v>
      </c>
      <c r="F624" t="s">
        <v>992</v>
      </c>
      <c r="G624" t="s">
        <v>1320</v>
      </c>
      <c r="H624" t="s">
        <v>986</v>
      </c>
      <c r="I624" t="s">
        <v>987</v>
      </c>
    </row>
    <row r="625" spans="1:9" x14ac:dyDescent="0.35">
      <c r="A625" t="s">
        <v>1409</v>
      </c>
      <c r="B625" t="s">
        <v>91</v>
      </c>
      <c r="C625" t="s">
        <v>1410</v>
      </c>
      <c r="D625" t="s">
        <v>990</v>
      </c>
      <c r="E625" t="s">
        <v>983</v>
      </c>
      <c r="F625" t="s">
        <v>992</v>
      </c>
      <c r="G625" t="s">
        <v>1330</v>
      </c>
      <c r="H625" t="s">
        <v>986</v>
      </c>
      <c r="I625" t="s">
        <v>987</v>
      </c>
    </row>
    <row r="626" spans="1:9" x14ac:dyDescent="0.35">
      <c r="A626" t="s">
        <v>1442</v>
      </c>
      <c r="B626" t="s">
        <v>395</v>
      </c>
      <c r="C626" t="s">
        <v>1443</v>
      </c>
      <c r="D626" t="s">
        <v>990</v>
      </c>
      <c r="E626" t="s">
        <v>983</v>
      </c>
      <c r="F626" t="s">
        <v>992</v>
      </c>
      <c r="G626" t="s">
        <v>1327</v>
      </c>
      <c r="H626" t="s">
        <v>986</v>
      </c>
      <c r="I626" t="s">
        <v>987</v>
      </c>
    </row>
    <row r="627" spans="1:9" x14ac:dyDescent="0.35">
      <c r="A627" t="s">
        <v>1394</v>
      </c>
      <c r="B627" t="s">
        <v>289</v>
      </c>
      <c r="C627" t="s">
        <v>1395</v>
      </c>
      <c r="D627" t="s">
        <v>982</v>
      </c>
      <c r="E627" t="s">
        <v>983</v>
      </c>
      <c r="F627" t="s">
        <v>992</v>
      </c>
      <c r="G627" t="s">
        <v>1381</v>
      </c>
      <c r="H627" t="s">
        <v>986</v>
      </c>
      <c r="I627" t="s">
        <v>987</v>
      </c>
    </row>
    <row r="628" spans="1:9" x14ac:dyDescent="0.35">
      <c r="A628" t="s">
        <v>1484</v>
      </c>
      <c r="B628" t="s">
        <v>478</v>
      </c>
      <c r="C628" t="s">
        <v>1485</v>
      </c>
      <c r="D628" t="s">
        <v>990</v>
      </c>
      <c r="E628" t="s">
        <v>983</v>
      </c>
      <c r="F628" t="s">
        <v>992</v>
      </c>
      <c r="G628" t="s">
        <v>1327</v>
      </c>
      <c r="H628" t="s">
        <v>986</v>
      </c>
      <c r="I628" t="s">
        <v>987</v>
      </c>
    </row>
    <row r="629" spans="1:9" x14ac:dyDescent="0.35">
      <c r="A629" t="s">
        <v>1507</v>
      </c>
      <c r="B629" t="s">
        <v>812</v>
      </c>
      <c r="C629" t="s">
        <v>1508</v>
      </c>
      <c r="D629" t="s">
        <v>982</v>
      </c>
      <c r="E629" t="s">
        <v>983</v>
      </c>
      <c r="F629" t="s">
        <v>992</v>
      </c>
      <c r="G629" t="s">
        <v>1320</v>
      </c>
      <c r="H629" t="s">
        <v>986</v>
      </c>
      <c r="I629" t="s">
        <v>987</v>
      </c>
    </row>
    <row r="630" spans="1:9" x14ac:dyDescent="0.35">
      <c r="A630" t="s">
        <v>1584</v>
      </c>
      <c r="B630" t="s">
        <v>459</v>
      </c>
      <c r="C630" t="s">
        <v>1585</v>
      </c>
      <c r="D630" t="s">
        <v>990</v>
      </c>
      <c r="E630" t="s">
        <v>983</v>
      </c>
      <c r="F630" t="s">
        <v>992</v>
      </c>
      <c r="G630" t="s">
        <v>1327</v>
      </c>
      <c r="H630" t="s">
        <v>986</v>
      </c>
      <c r="I630" t="s">
        <v>987</v>
      </c>
    </row>
    <row r="631" spans="1:9" x14ac:dyDescent="0.35">
      <c r="A631" t="s">
        <v>1448</v>
      </c>
      <c r="B631" t="s">
        <v>853</v>
      </c>
      <c r="C631" t="s">
        <v>1449</v>
      </c>
      <c r="D631" t="s">
        <v>990</v>
      </c>
      <c r="E631" t="s">
        <v>983</v>
      </c>
      <c r="F631" t="s">
        <v>992</v>
      </c>
      <c r="G631" t="s">
        <v>1327</v>
      </c>
      <c r="H631" t="s">
        <v>986</v>
      </c>
      <c r="I631" t="s">
        <v>987</v>
      </c>
    </row>
    <row r="632" spans="1:9" x14ac:dyDescent="0.35">
      <c r="A632" t="s">
        <v>1516</v>
      </c>
      <c r="B632" t="s">
        <v>401</v>
      </c>
      <c r="C632" t="s">
        <v>1517</v>
      </c>
      <c r="D632" t="s">
        <v>982</v>
      </c>
      <c r="E632" t="s">
        <v>983</v>
      </c>
      <c r="F632" t="s">
        <v>992</v>
      </c>
      <c r="G632" t="s">
        <v>1320</v>
      </c>
      <c r="H632" t="s">
        <v>986</v>
      </c>
      <c r="I632" t="s">
        <v>987</v>
      </c>
    </row>
    <row r="633" spans="1:9" x14ac:dyDescent="0.35">
      <c r="A633" t="s">
        <v>1504</v>
      </c>
      <c r="B633" t="s">
        <v>505</v>
      </c>
      <c r="C633" t="s">
        <v>1505</v>
      </c>
      <c r="D633" t="s">
        <v>982</v>
      </c>
      <c r="E633" t="s">
        <v>983</v>
      </c>
      <c r="F633" t="s">
        <v>992</v>
      </c>
      <c r="G633" t="s">
        <v>1085</v>
      </c>
      <c r="H633" t="s">
        <v>986</v>
      </c>
      <c r="I633" t="s">
        <v>987</v>
      </c>
    </row>
    <row r="634" spans="1:9" x14ac:dyDescent="0.35">
      <c r="A634" t="s">
        <v>1623</v>
      </c>
      <c r="B634" t="s">
        <v>488</v>
      </c>
      <c r="C634" t="s">
        <v>1624</v>
      </c>
      <c r="D634" t="s">
        <v>990</v>
      </c>
      <c r="E634" t="s">
        <v>983</v>
      </c>
      <c r="F634" t="s">
        <v>992</v>
      </c>
      <c r="G634" t="s">
        <v>1085</v>
      </c>
      <c r="H634" t="s">
        <v>986</v>
      </c>
      <c r="I634" t="s">
        <v>987</v>
      </c>
    </row>
    <row r="635" spans="1:9" x14ac:dyDescent="0.35">
      <c r="A635" t="s">
        <v>1565</v>
      </c>
      <c r="B635" t="s">
        <v>513</v>
      </c>
      <c r="C635" t="s">
        <v>1566</v>
      </c>
      <c r="D635" t="s">
        <v>982</v>
      </c>
      <c r="E635" t="s">
        <v>983</v>
      </c>
      <c r="F635" t="s">
        <v>992</v>
      </c>
      <c r="G635" t="s">
        <v>1327</v>
      </c>
      <c r="H635" t="s">
        <v>986</v>
      </c>
      <c r="I635" t="s">
        <v>987</v>
      </c>
    </row>
    <row r="636" spans="1:9" x14ac:dyDescent="0.35">
      <c r="A636" t="s">
        <v>1618</v>
      </c>
      <c r="B636" t="s">
        <v>366</v>
      </c>
      <c r="C636" t="s">
        <v>1619</v>
      </c>
      <c r="D636" t="s">
        <v>990</v>
      </c>
      <c r="E636" t="s">
        <v>983</v>
      </c>
      <c r="F636" t="s">
        <v>992</v>
      </c>
      <c r="G636" t="s">
        <v>1320</v>
      </c>
      <c r="H636" t="s">
        <v>986</v>
      </c>
      <c r="I636" t="s">
        <v>987</v>
      </c>
    </row>
    <row r="637" spans="1:9" x14ac:dyDescent="0.35">
      <c r="A637" t="s">
        <v>2507</v>
      </c>
      <c r="B637" t="s">
        <v>318</v>
      </c>
      <c r="C637" t="s">
        <v>2508</v>
      </c>
      <c r="D637" t="s">
        <v>990</v>
      </c>
      <c r="E637" t="s">
        <v>2494</v>
      </c>
      <c r="F637" t="s">
        <v>2495</v>
      </c>
      <c r="G637" t="s">
        <v>985</v>
      </c>
      <c r="H637" t="s">
        <v>986</v>
      </c>
      <c r="I637" t="s">
        <v>987</v>
      </c>
    </row>
    <row r="638" spans="1:9" x14ac:dyDescent="0.35">
      <c r="A638" t="s">
        <v>1419</v>
      </c>
      <c r="B638" t="s">
        <v>635</v>
      </c>
      <c r="C638" t="s">
        <v>1420</v>
      </c>
      <c r="D638" t="s">
        <v>982</v>
      </c>
      <c r="E638" t="s">
        <v>983</v>
      </c>
      <c r="F638" t="s">
        <v>992</v>
      </c>
      <c r="G638" t="s">
        <v>1327</v>
      </c>
      <c r="H638" t="s">
        <v>986</v>
      </c>
      <c r="I638" t="s">
        <v>987</v>
      </c>
    </row>
    <row r="639" spans="1:9" x14ac:dyDescent="0.35">
      <c r="A639" t="s">
        <v>1468</v>
      </c>
      <c r="B639" t="s">
        <v>36</v>
      </c>
      <c r="C639" t="s">
        <v>1469</v>
      </c>
      <c r="D639" t="s">
        <v>982</v>
      </c>
      <c r="E639" t="s">
        <v>983</v>
      </c>
      <c r="F639" t="s">
        <v>992</v>
      </c>
      <c r="G639" t="s">
        <v>1085</v>
      </c>
      <c r="H639" t="s">
        <v>986</v>
      </c>
      <c r="I639" t="s">
        <v>987</v>
      </c>
    </row>
    <row r="640" spans="1:9" x14ac:dyDescent="0.35">
      <c r="A640" t="s">
        <v>1597</v>
      </c>
      <c r="B640" t="s">
        <v>515</v>
      </c>
      <c r="C640" t="s">
        <v>1598</v>
      </c>
      <c r="D640" t="s">
        <v>982</v>
      </c>
      <c r="E640" t="s">
        <v>983</v>
      </c>
      <c r="F640" t="s">
        <v>992</v>
      </c>
      <c r="G640" t="s">
        <v>1327</v>
      </c>
      <c r="H640" t="s">
        <v>986</v>
      </c>
      <c r="I640" t="s">
        <v>987</v>
      </c>
    </row>
    <row r="641" spans="1:9" x14ac:dyDescent="0.35">
      <c r="A641" t="s">
        <v>1572</v>
      </c>
      <c r="B641" t="s">
        <v>277</v>
      </c>
      <c r="C641" t="s">
        <v>1573</v>
      </c>
      <c r="D641" t="s">
        <v>990</v>
      </c>
      <c r="E641" t="s">
        <v>983</v>
      </c>
      <c r="F641" t="s">
        <v>992</v>
      </c>
      <c r="G641" t="s">
        <v>1085</v>
      </c>
      <c r="H641" t="s">
        <v>986</v>
      </c>
    </row>
    <row r="642" spans="1:9" x14ac:dyDescent="0.35">
      <c r="A642" t="s">
        <v>1511</v>
      </c>
      <c r="B642" t="s">
        <v>875</v>
      </c>
      <c r="C642" t="s">
        <v>1512</v>
      </c>
      <c r="D642" t="s">
        <v>990</v>
      </c>
      <c r="E642" t="s">
        <v>983</v>
      </c>
      <c r="F642" t="s">
        <v>992</v>
      </c>
      <c r="G642" t="s">
        <v>1085</v>
      </c>
      <c r="H642" t="s">
        <v>986</v>
      </c>
      <c r="I642" t="s">
        <v>987</v>
      </c>
    </row>
    <row r="643" spans="1:9" x14ac:dyDescent="0.35">
      <c r="A643" t="s">
        <v>1574</v>
      </c>
      <c r="B643" t="s">
        <v>754</v>
      </c>
      <c r="C643" t="s">
        <v>1575</v>
      </c>
      <c r="D643" t="s">
        <v>990</v>
      </c>
      <c r="E643" t="s">
        <v>983</v>
      </c>
      <c r="F643" t="s">
        <v>992</v>
      </c>
      <c r="G643" t="s">
        <v>1327</v>
      </c>
      <c r="H643" t="s">
        <v>986</v>
      </c>
      <c r="I643" t="s">
        <v>987</v>
      </c>
    </row>
    <row r="644" spans="1:9" x14ac:dyDescent="0.35">
      <c r="A644" t="s">
        <v>1480</v>
      </c>
      <c r="B644" t="s">
        <v>725</v>
      </c>
      <c r="C644" t="s">
        <v>1481</v>
      </c>
      <c r="D644" t="s">
        <v>990</v>
      </c>
      <c r="E644" t="s">
        <v>983</v>
      </c>
      <c r="F644" t="s">
        <v>992</v>
      </c>
      <c r="G644" t="s">
        <v>1320</v>
      </c>
      <c r="H644" t="s">
        <v>986</v>
      </c>
      <c r="I644" t="s">
        <v>987</v>
      </c>
    </row>
    <row r="645" spans="1:9" x14ac:dyDescent="0.35">
      <c r="A645" t="s">
        <v>1525</v>
      </c>
      <c r="B645" t="s">
        <v>582</v>
      </c>
      <c r="C645" t="s">
        <v>1526</v>
      </c>
      <c r="D645" t="s">
        <v>982</v>
      </c>
      <c r="E645" t="s">
        <v>983</v>
      </c>
      <c r="F645" t="s">
        <v>992</v>
      </c>
      <c r="G645" t="s">
        <v>1327</v>
      </c>
      <c r="H645" t="s">
        <v>986</v>
      </c>
      <c r="I645" t="s">
        <v>987</v>
      </c>
    </row>
    <row r="646" spans="1:9" x14ac:dyDescent="0.35">
      <c r="A646" t="s">
        <v>1407</v>
      </c>
      <c r="B646" t="s">
        <v>252</v>
      </c>
      <c r="C646" t="s">
        <v>1408</v>
      </c>
      <c r="E646" t="s">
        <v>983</v>
      </c>
      <c r="F646" t="s">
        <v>992</v>
      </c>
      <c r="G646" t="s">
        <v>1320</v>
      </c>
      <c r="H646" t="s">
        <v>986</v>
      </c>
      <c r="I646" t="s">
        <v>987</v>
      </c>
    </row>
    <row r="647" spans="1:9" x14ac:dyDescent="0.35">
      <c r="A647" t="s">
        <v>1382</v>
      </c>
      <c r="B647" t="s">
        <v>53</v>
      </c>
      <c r="C647" t="s">
        <v>1383</v>
      </c>
      <c r="D647" t="s">
        <v>982</v>
      </c>
      <c r="E647" t="s">
        <v>983</v>
      </c>
      <c r="F647" t="s">
        <v>992</v>
      </c>
      <c r="G647" t="s">
        <v>1085</v>
      </c>
      <c r="H647" t="s">
        <v>986</v>
      </c>
      <c r="I647" t="s">
        <v>987</v>
      </c>
    </row>
    <row r="648" spans="1:9" x14ac:dyDescent="0.35">
      <c r="A648" t="s">
        <v>1331</v>
      </c>
      <c r="B648" t="s">
        <v>664</v>
      </c>
      <c r="C648" t="s">
        <v>1332</v>
      </c>
      <c r="D648" t="s">
        <v>990</v>
      </c>
      <c r="E648" t="s">
        <v>983</v>
      </c>
      <c r="F648" t="s">
        <v>992</v>
      </c>
      <c r="G648" t="s">
        <v>1085</v>
      </c>
      <c r="H648" t="s">
        <v>986</v>
      </c>
      <c r="I648" t="s">
        <v>987</v>
      </c>
    </row>
    <row r="649" spans="1:9" x14ac:dyDescent="0.35">
      <c r="A649" t="s">
        <v>1324</v>
      </c>
      <c r="B649" t="s">
        <v>1325</v>
      </c>
      <c r="C649" t="s">
        <v>1326</v>
      </c>
      <c r="D649" t="s">
        <v>990</v>
      </c>
      <c r="E649" t="s">
        <v>983</v>
      </c>
      <c r="F649" t="s">
        <v>992</v>
      </c>
      <c r="G649" t="s">
        <v>1327</v>
      </c>
      <c r="H649" t="s">
        <v>986</v>
      </c>
      <c r="I649" t="s">
        <v>987</v>
      </c>
    </row>
    <row r="650" spans="1:9" x14ac:dyDescent="0.35">
      <c r="A650" t="s">
        <v>1608</v>
      </c>
      <c r="B650" t="s">
        <v>764</v>
      </c>
      <c r="C650" t="s">
        <v>1609</v>
      </c>
      <c r="D650" t="s">
        <v>990</v>
      </c>
      <c r="E650" t="s">
        <v>983</v>
      </c>
      <c r="F650" t="s">
        <v>992</v>
      </c>
      <c r="G650" t="s">
        <v>1330</v>
      </c>
      <c r="H650" t="s">
        <v>986</v>
      </c>
      <c r="I650" t="s">
        <v>987</v>
      </c>
    </row>
    <row r="651" spans="1:9" x14ac:dyDescent="0.35">
      <c r="A651" t="s">
        <v>1401</v>
      </c>
      <c r="B651" t="s">
        <v>190</v>
      </c>
      <c r="C651" t="s">
        <v>1402</v>
      </c>
      <c r="D651" t="s">
        <v>990</v>
      </c>
      <c r="E651" t="s">
        <v>983</v>
      </c>
      <c r="F651" t="s">
        <v>992</v>
      </c>
      <c r="G651" t="s">
        <v>1327</v>
      </c>
      <c r="H651" t="s">
        <v>986</v>
      </c>
      <c r="I651" t="s">
        <v>987</v>
      </c>
    </row>
    <row r="652" spans="1:9" x14ac:dyDescent="0.35">
      <c r="A652" t="s">
        <v>1459</v>
      </c>
      <c r="B652" t="s">
        <v>741</v>
      </c>
      <c r="C652" t="s">
        <v>1460</v>
      </c>
      <c r="D652" t="s">
        <v>982</v>
      </c>
      <c r="E652" t="s">
        <v>983</v>
      </c>
      <c r="F652" t="s">
        <v>992</v>
      </c>
      <c r="G652" t="s">
        <v>1320</v>
      </c>
      <c r="H652" t="s">
        <v>986</v>
      </c>
      <c r="I652" t="s">
        <v>987</v>
      </c>
    </row>
    <row r="653" spans="1:9" x14ac:dyDescent="0.35">
      <c r="A653" t="s">
        <v>1370</v>
      </c>
      <c r="B653" t="s">
        <v>88</v>
      </c>
      <c r="C653" t="s">
        <v>1371</v>
      </c>
      <c r="D653" t="s">
        <v>990</v>
      </c>
      <c r="E653" t="s">
        <v>983</v>
      </c>
      <c r="F653" t="s">
        <v>992</v>
      </c>
      <c r="G653" t="s">
        <v>1327</v>
      </c>
      <c r="H653" t="s">
        <v>986</v>
      </c>
      <c r="I653" t="s">
        <v>987</v>
      </c>
    </row>
    <row r="654" spans="1:9" x14ac:dyDescent="0.35">
      <c r="A654" t="s">
        <v>1429</v>
      </c>
      <c r="B654" t="s">
        <v>15</v>
      </c>
      <c r="C654" t="s">
        <v>1430</v>
      </c>
      <c r="D654" t="s">
        <v>990</v>
      </c>
      <c r="E654" t="s">
        <v>983</v>
      </c>
      <c r="F654" t="s">
        <v>992</v>
      </c>
      <c r="G654" t="s">
        <v>1327</v>
      </c>
      <c r="H654" t="s">
        <v>986</v>
      </c>
      <c r="I654" t="s">
        <v>987</v>
      </c>
    </row>
    <row r="655" spans="1:9" x14ac:dyDescent="0.35">
      <c r="A655" t="s">
        <v>1552</v>
      </c>
      <c r="B655" t="s">
        <v>567</v>
      </c>
      <c r="C655" t="s">
        <v>1553</v>
      </c>
      <c r="D655" t="s">
        <v>982</v>
      </c>
      <c r="E655" t="s">
        <v>983</v>
      </c>
      <c r="F655" t="s">
        <v>992</v>
      </c>
      <c r="G655" t="s">
        <v>1085</v>
      </c>
      <c r="H655" t="s">
        <v>986</v>
      </c>
      <c r="I655" t="s">
        <v>987</v>
      </c>
    </row>
    <row r="656" spans="1:9" x14ac:dyDescent="0.35">
      <c r="A656" t="s">
        <v>1476</v>
      </c>
      <c r="B656" t="s">
        <v>135</v>
      </c>
      <c r="C656" t="s">
        <v>1477</v>
      </c>
      <c r="D656" t="s">
        <v>990</v>
      </c>
      <c r="E656" t="s">
        <v>983</v>
      </c>
      <c r="F656" t="s">
        <v>992</v>
      </c>
      <c r="G656" t="s">
        <v>1330</v>
      </c>
      <c r="H656" t="s">
        <v>986</v>
      </c>
      <c r="I656" t="s">
        <v>987</v>
      </c>
    </row>
    <row r="657" spans="1:9" x14ac:dyDescent="0.35">
      <c r="A657" t="s">
        <v>1579</v>
      </c>
      <c r="B657" t="s">
        <v>212</v>
      </c>
      <c r="C657" t="s">
        <v>1580</v>
      </c>
      <c r="D657" t="s">
        <v>982</v>
      </c>
      <c r="E657" t="s">
        <v>983</v>
      </c>
      <c r="F657" t="s">
        <v>992</v>
      </c>
      <c r="G657" t="s">
        <v>1327</v>
      </c>
      <c r="H657" t="s">
        <v>986</v>
      </c>
      <c r="I657" t="s">
        <v>987</v>
      </c>
    </row>
    <row r="658" spans="1:9" x14ac:dyDescent="0.35">
      <c r="A658" t="s">
        <v>1629</v>
      </c>
      <c r="B658" t="s">
        <v>476</v>
      </c>
      <c r="C658" t="s">
        <v>1630</v>
      </c>
      <c r="D658" t="s">
        <v>990</v>
      </c>
      <c r="E658" t="s">
        <v>983</v>
      </c>
      <c r="F658" t="s">
        <v>992</v>
      </c>
      <c r="G658" t="s">
        <v>1085</v>
      </c>
      <c r="H658" t="s">
        <v>986</v>
      </c>
      <c r="I658" t="s">
        <v>987</v>
      </c>
    </row>
    <row r="659" spans="1:9" x14ac:dyDescent="0.35">
      <c r="A659" t="s">
        <v>1544</v>
      </c>
      <c r="B659" t="s">
        <v>839</v>
      </c>
      <c r="C659" t="s">
        <v>1545</v>
      </c>
      <c r="D659" t="s">
        <v>990</v>
      </c>
      <c r="E659" t="s">
        <v>983</v>
      </c>
      <c r="F659" t="s">
        <v>992</v>
      </c>
      <c r="G659" t="s">
        <v>1320</v>
      </c>
      <c r="H659" t="s">
        <v>986</v>
      </c>
      <c r="I659" t="s">
        <v>987</v>
      </c>
    </row>
    <row r="660" spans="1:9" x14ac:dyDescent="0.35">
      <c r="A660" t="s">
        <v>1353</v>
      </c>
      <c r="B660" t="s">
        <v>25</v>
      </c>
      <c r="C660" t="s">
        <v>1354</v>
      </c>
      <c r="D660" t="s">
        <v>990</v>
      </c>
      <c r="E660" t="s">
        <v>983</v>
      </c>
      <c r="F660" t="s">
        <v>992</v>
      </c>
      <c r="G660" t="s">
        <v>1085</v>
      </c>
      <c r="H660" t="s">
        <v>986</v>
      </c>
      <c r="I660" t="s">
        <v>987</v>
      </c>
    </row>
    <row r="661" spans="1:9" x14ac:dyDescent="0.35">
      <c r="A661" t="s">
        <v>1426</v>
      </c>
      <c r="B661" t="s">
        <v>750</v>
      </c>
      <c r="C661" t="s">
        <v>1427</v>
      </c>
      <c r="D661" t="s">
        <v>982</v>
      </c>
      <c r="E661" t="s">
        <v>983</v>
      </c>
      <c r="F661" t="s">
        <v>992</v>
      </c>
      <c r="G661" t="s">
        <v>1085</v>
      </c>
      <c r="H661" t="s">
        <v>986</v>
      </c>
      <c r="I661" t="s">
        <v>987</v>
      </c>
    </row>
    <row r="662" spans="1:9" x14ac:dyDescent="0.35">
      <c r="A662" t="s">
        <v>1590</v>
      </c>
      <c r="B662" t="s">
        <v>394</v>
      </c>
      <c r="C662" t="s">
        <v>1591</v>
      </c>
      <c r="D662" t="s">
        <v>990</v>
      </c>
      <c r="E662" t="s">
        <v>983</v>
      </c>
      <c r="F662" t="s">
        <v>992</v>
      </c>
      <c r="G662" t="s">
        <v>1085</v>
      </c>
      <c r="H662" t="s">
        <v>986</v>
      </c>
      <c r="I662" t="s">
        <v>987</v>
      </c>
    </row>
    <row r="663" spans="1:9" x14ac:dyDescent="0.35">
      <c r="A663" t="s">
        <v>1318</v>
      </c>
      <c r="B663" t="s">
        <v>261</v>
      </c>
      <c r="C663" t="s">
        <v>1319</v>
      </c>
      <c r="D663" t="s">
        <v>990</v>
      </c>
      <c r="E663" t="s">
        <v>983</v>
      </c>
      <c r="F663" t="s">
        <v>992</v>
      </c>
      <c r="G663" t="s">
        <v>1320</v>
      </c>
      <c r="H663" t="s">
        <v>986</v>
      </c>
      <c r="I663" t="s">
        <v>987</v>
      </c>
    </row>
    <row r="664" spans="1:9" x14ac:dyDescent="0.35">
      <c r="A664" t="s">
        <v>2502</v>
      </c>
      <c r="B664" t="s">
        <v>450</v>
      </c>
      <c r="C664" t="s">
        <v>2503</v>
      </c>
      <c r="D664" t="s">
        <v>990</v>
      </c>
      <c r="E664" t="s">
        <v>2494</v>
      </c>
      <c r="F664" t="s">
        <v>2495</v>
      </c>
      <c r="G664" t="s">
        <v>985</v>
      </c>
      <c r="H664" t="s">
        <v>986</v>
      </c>
      <c r="I664" t="s">
        <v>987</v>
      </c>
    </row>
    <row r="665" spans="1:9" x14ac:dyDescent="0.35">
      <c r="A665" t="s">
        <v>2500</v>
      </c>
      <c r="B665" t="s">
        <v>742</v>
      </c>
      <c r="C665" t="s">
        <v>2501</v>
      </c>
      <c r="D665" t="s">
        <v>990</v>
      </c>
      <c r="E665" t="s">
        <v>2494</v>
      </c>
      <c r="F665" t="s">
        <v>2495</v>
      </c>
      <c r="G665" t="s">
        <v>985</v>
      </c>
      <c r="H665" t="s">
        <v>986</v>
      </c>
    </row>
    <row r="666" spans="1:9" x14ac:dyDescent="0.35">
      <c r="A666" t="s">
        <v>1367</v>
      </c>
      <c r="B666" t="s">
        <v>156</v>
      </c>
      <c r="C666" t="s">
        <v>1368</v>
      </c>
      <c r="D666" t="s">
        <v>982</v>
      </c>
      <c r="E666" t="s">
        <v>983</v>
      </c>
      <c r="F666" t="s">
        <v>992</v>
      </c>
      <c r="G666" t="s">
        <v>1369</v>
      </c>
      <c r="H666" t="s">
        <v>986</v>
      </c>
    </row>
    <row r="667" spans="1:9" x14ac:dyDescent="0.35">
      <c r="A667" t="s">
        <v>1492</v>
      </c>
      <c r="B667" t="s">
        <v>334</v>
      </c>
      <c r="C667" t="s">
        <v>1493</v>
      </c>
      <c r="D667" t="s">
        <v>990</v>
      </c>
      <c r="E667" t="s">
        <v>983</v>
      </c>
      <c r="F667" t="s">
        <v>992</v>
      </c>
      <c r="G667" t="s">
        <v>1085</v>
      </c>
      <c r="H667" t="s">
        <v>1086</v>
      </c>
    </row>
    <row r="668" spans="1:9" x14ac:dyDescent="0.35">
      <c r="A668" t="s">
        <v>1342</v>
      </c>
      <c r="B668" t="s">
        <v>907</v>
      </c>
      <c r="C668" t="s">
        <v>1343</v>
      </c>
      <c r="D668" t="s">
        <v>982</v>
      </c>
      <c r="E668" t="s">
        <v>983</v>
      </c>
      <c r="F668" t="s">
        <v>992</v>
      </c>
      <c r="G668" t="s">
        <v>1085</v>
      </c>
      <c r="H668" t="s">
        <v>1248</v>
      </c>
      <c r="I668" t="s">
        <v>987</v>
      </c>
    </row>
    <row r="669" spans="1:9" x14ac:dyDescent="0.35">
      <c r="A669" t="s">
        <v>1610</v>
      </c>
      <c r="B669" t="s">
        <v>435</v>
      </c>
      <c r="C669" t="s">
        <v>1611</v>
      </c>
      <c r="D669" t="s">
        <v>990</v>
      </c>
      <c r="E669" t="s">
        <v>983</v>
      </c>
      <c r="F669" t="s">
        <v>992</v>
      </c>
      <c r="G669" t="s">
        <v>1317</v>
      </c>
      <c r="H669" t="s">
        <v>986</v>
      </c>
      <c r="I669" t="s">
        <v>987</v>
      </c>
    </row>
    <row r="670" spans="1:9" x14ac:dyDescent="0.35">
      <c r="A670" t="s">
        <v>1500</v>
      </c>
      <c r="B670" t="s">
        <v>922</v>
      </c>
      <c r="C670" t="s">
        <v>1501</v>
      </c>
      <c r="D670" t="s">
        <v>990</v>
      </c>
      <c r="E670" t="s">
        <v>983</v>
      </c>
      <c r="F670" t="s">
        <v>992</v>
      </c>
      <c r="G670" t="s">
        <v>1085</v>
      </c>
      <c r="H670" t="s">
        <v>986</v>
      </c>
      <c r="I670" t="s">
        <v>987</v>
      </c>
    </row>
    <row r="671" spans="1:9" x14ac:dyDescent="0.35">
      <c r="A671" t="s">
        <v>1522</v>
      </c>
      <c r="B671" t="s">
        <v>169</v>
      </c>
      <c r="C671" t="s">
        <v>1523</v>
      </c>
      <c r="D671" t="s">
        <v>990</v>
      </c>
      <c r="E671" t="s">
        <v>983</v>
      </c>
      <c r="F671" t="s">
        <v>992</v>
      </c>
      <c r="G671" t="s">
        <v>1327</v>
      </c>
      <c r="H671" t="s">
        <v>986</v>
      </c>
      <c r="I671" t="s">
        <v>987</v>
      </c>
    </row>
    <row r="672" spans="1:9" x14ac:dyDescent="0.35">
      <c r="A672" t="s">
        <v>1379</v>
      </c>
      <c r="B672" t="s">
        <v>321</v>
      </c>
      <c r="C672" t="s">
        <v>1380</v>
      </c>
      <c r="D672" t="s">
        <v>990</v>
      </c>
      <c r="E672" t="s">
        <v>983</v>
      </c>
      <c r="F672" t="s">
        <v>992</v>
      </c>
      <c r="G672" t="s">
        <v>1381</v>
      </c>
      <c r="H672" t="s">
        <v>986</v>
      </c>
      <c r="I672" t="s">
        <v>987</v>
      </c>
    </row>
    <row r="673" spans="1:9" x14ac:dyDescent="0.35">
      <c r="A673" t="s">
        <v>1215</v>
      </c>
      <c r="B673" t="s">
        <v>702</v>
      </c>
      <c r="C673" t="s">
        <v>1216</v>
      </c>
      <c r="D673" t="s">
        <v>990</v>
      </c>
      <c r="E673" t="s">
        <v>1178</v>
      </c>
      <c r="F673" t="s">
        <v>992</v>
      </c>
      <c r="G673" t="s">
        <v>1085</v>
      </c>
      <c r="H673" t="s">
        <v>986</v>
      </c>
      <c r="I673" t="s">
        <v>987</v>
      </c>
    </row>
    <row r="674" spans="1:9" x14ac:dyDescent="0.35">
      <c r="A674" t="s">
        <v>1613</v>
      </c>
      <c r="B674" t="s">
        <v>296</v>
      </c>
      <c r="C674" t="s">
        <v>1614</v>
      </c>
      <c r="D674" t="s">
        <v>990</v>
      </c>
      <c r="E674" t="s">
        <v>983</v>
      </c>
      <c r="F674" t="s">
        <v>992</v>
      </c>
      <c r="G674" t="s">
        <v>1327</v>
      </c>
      <c r="H674" t="s">
        <v>986</v>
      </c>
      <c r="I674" t="s">
        <v>987</v>
      </c>
    </row>
    <row r="675" spans="1:9" x14ac:dyDescent="0.35">
      <c r="A675" t="s">
        <v>1520</v>
      </c>
      <c r="B675" t="s">
        <v>858</v>
      </c>
      <c r="C675" t="s">
        <v>1521</v>
      </c>
      <c r="D675" t="s">
        <v>990</v>
      </c>
      <c r="E675" t="s">
        <v>983</v>
      </c>
      <c r="F675" t="s">
        <v>992</v>
      </c>
      <c r="G675" t="s">
        <v>1330</v>
      </c>
      <c r="H675" t="s">
        <v>986</v>
      </c>
      <c r="I675" t="s">
        <v>987</v>
      </c>
    </row>
    <row r="676" spans="1:9" x14ac:dyDescent="0.35">
      <c r="A676" t="s">
        <v>1373</v>
      </c>
      <c r="B676" t="s">
        <v>78</v>
      </c>
      <c r="C676" t="s">
        <v>1374</v>
      </c>
      <c r="D676" t="s">
        <v>990</v>
      </c>
      <c r="E676" t="s">
        <v>983</v>
      </c>
      <c r="F676" t="s">
        <v>992</v>
      </c>
      <c r="G676" t="s">
        <v>1320</v>
      </c>
      <c r="H676" t="s">
        <v>986</v>
      </c>
      <c r="I676" t="s">
        <v>987</v>
      </c>
    </row>
    <row r="677" spans="1:9" x14ac:dyDescent="0.35">
      <c r="A677" t="s">
        <v>1482</v>
      </c>
      <c r="B677" t="s">
        <v>679</v>
      </c>
      <c r="C677" t="s">
        <v>1483</v>
      </c>
      <c r="D677" t="s">
        <v>990</v>
      </c>
      <c r="E677" t="s">
        <v>983</v>
      </c>
      <c r="F677" t="s">
        <v>992</v>
      </c>
      <c r="G677" t="s">
        <v>1327</v>
      </c>
      <c r="H677" t="s">
        <v>986</v>
      </c>
      <c r="I677" t="s">
        <v>987</v>
      </c>
    </row>
    <row r="678" spans="1:9" x14ac:dyDescent="0.35">
      <c r="A678" t="s">
        <v>1488</v>
      </c>
      <c r="B678" t="s">
        <v>138</v>
      </c>
      <c r="C678" t="s">
        <v>1489</v>
      </c>
      <c r="D678" t="s">
        <v>990</v>
      </c>
      <c r="E678" t="s">
        <v>983</v>
      </c>
      <c r="F678" t="s">
        <v>992</v>
      </c>
      <c r="G678" t="s">
        <v>1327</v>
      </c>
      <c r="H678" t="s">
        <v>986</v>
      </c>
      <c r="I678" t="s">
        <v>987</v>
      </c>
    </row>
    <row r="679" spans="1:9" x14ac:dyDescent="0.35">
      <c r="A679" t="s">
        <v>1322</v>
      </c>
      <c r="B679" t="s">
        <v>208</v>
      </c>
      <c r="C679" t="s">
        <v>1323</v>
      </c>
      <c r="D679" t="s">
        <v>990</v>
      </c>
      <c r="E679" t="s">
        <v>983</v>
      </c>
      <c r="F679" t="s">
        <v>992</v>
      </c>
      <c r="G679" t="s">
        <v>1088</v>
      </c>
      <c r="H679" t="s">
        <v>986</v>
      </c>
      <c r="I679" t="s">
        <v>987</v>
      </c>
    </row>
    <row r="680" spans="1:9" x14ac:dyDescent="0.35">
      <c r="A680" t="s">
        <v>1540</v>
      </c>
      <c r="B680" t="s">
        <v>773</v>
      </c>
      <c r="C680" t="s">
        <v>1541</v>
      </c>
      <c r="D680" t="s">
        <v>990</v>
      </c>
      <c r="E680" t="s">
        <v>983</v>
      </c>
      <c r="F680" t="s">
        <v>992</v>
      </c>
      <c r="G680" t="s">
        <v>1088</v>
      </c>
      <c r="H680" t="s">
        <v>986</v>
      </c>
      <c r="I680" t="s">
        <v>987</v>
      </c>
    </row>
    <row r="681" spans="1:9" x14ac:dyDescent="0.35">
      <c r="A681" t="s">
        <v>1377</v>
      </c>
      <c r="B681" t="s">
        <v>361</v>
      </c>
      <c r="C681" t="s">
        <v>1378</v>
      </c>
      <c r="D681" t="s">
        <v>990</v>
      </c>
      <c r="E681" t="s">
        <v>983</v>
      </c>
      <c r="F681" t="s">
        <v>992</v>
      </c>
      <c r="G681" t="s">
        <v>1317</v>
      </c>
      <c r="H681" t="s">
        <v>986</v>
      </c>
      <c r="I681" t="s">
        <v>987</v>
      </c>
    </row>
    <row r="682" spans="1:9" x14ac:dyDescent="0.35">
      <c r="A682" t="s">
        <v>1818</v>
      </c>
      <c r="B682" t="s">
        <v>588</v>
      </c>
      <c r="C682" t="s">
        <v>1819</v>
      </c>
      <c r="D682" t="s">
        <v>990</v>
      </c>
      <c r="E682" t="s">
        <v>1815</v>
      </c>
      <c r="F682" t="s">
        <v>992</v>
      </c>
      <c r="G682" t="s">
        <v>1327</v>
      </c>
      <c r="H682" t="s">
        <v>986</v>
      </c>
      <c r="I682" t="s">
        <v>987</v>
      </c>
    </row>
    <row r="683" spans="1:9" x14ac:dyDescent="0.35">
      <c r="A683" t="s">
        <v>1550</v>
      </c>
      <c r="B683" t="s">
        <v>659</v>
      </c>
      <c r="C683" t="s">
        <v>1551</v>
      </c>
      <c r="D683" t="s">
        <v>990</v>
      </c>
      <c r="E683" t="s">
        <v>983</v>
      </c>
      <c r="F683" t="s">
        <v>992</v>
      </c>
      <c r="G683" t="s">
        <v>1381</v>
      </c>
      <c r="H683" t="s">
        <v>986</v>
      </c>
      <c r="I683" t="s">
        <v>987</v>
      </c>
    </row>
    <row r="684" spans="1:9" x14ac:dyDescent="0.35">
      <c r="A684" t="s">
        <v>2565</v>
      </c>
      <c r="B684" t="s">
        <v>163</v>
      </c>
      <c r="C684" t="s">
        <v>2566</v>
      </c>
      <c r="E684" t="s">
        <v>1269</v>
      </c>
      <c r="F684" t="s">
        <v>2553</v>
      </c>
      <c r="G684" t="s">
        <v>2564</v>
      </c>
      <c r="H684" t="s">
        <v>996</v>
      </c>
      <c r="I684" t="s">
        <v>987</v>
      </c>
    </row>
    <row r="685" spans="1:9" x14ac:dyDescent="0.35">
      <c r="A685" t="s">
        <v>1360</v>
      </c>
      <c r="B685" t="s">
        <v>914</v>
      </c>
      <c r="C685" t="s">
        <v>1361</v>
      </c>
      <c r="D685" t="s">
        <v>990</v>
      </c>
      <c r="E685" t="s">
        <v>983</v>
      </c>
      <c r="F685" t="s">
        <v>992</v>
      </c>
      <c r="G685" t="s">
        <v>1327</v>
      </c>
      <c r="H685" t="s">
        <v>986</v>
      </c>
      <c r="I685" t="s">
        <v>987</v>
      </c>
    </row>
    <row r="686" spans="1:9" x14ac:dyDescent="0.35">
      <c r="A686" t="s">
        <v>1188</v>
      </c>
      <c r="B686" t="s">
        <v>391</v>
      </c>
      <c r="C686" t="s">
        <v>1189</v>
      </c>
      <c r="E686" t="s">
        <v>1178</v>
      </c>
      <c r="F686" t="s">
        <v>992</v>
      </c>
      <c r="G686" t="s">
        <v>1085</v>
      </c>
      <c r="H686" t="s">
        <v>986</v>
      </c>
      <c r="I686" t="s">
        <v>987</v>
      </c>
    </row>
    <row r="687" spans="1:9" x14ac:dyDescent="0.35">
      <c r="A687" t="s">
        <v>980</v>
      </c>
      <c r="B687" t="s">
        <v>206</v>
      </c>
      <c r="C687" t="s">
        <v>981</v>
      </c>
      <c r="D687" t="s">
        <v>982</v>
      </c>
      <c r="E687" t="s">
        <v>983</v>
      </c>
      <c r="F687" t="s">
        <v>984</v>
      </c>
      <c r="G687" t="s">
        <v>985</v>
      </c>
      <c r="H687" t="s">
        <v>986</v>
      </c>
      <c r="I687" t="s">
        <v>987</v>
      </c>
    </row>
    <row r="688" spans="1:9" x14ac:dyDescent="0.35">
      <c r="A688" t="s">
        <v>1204</v>
      </c>
      <c r="B688" t="s">
        <v>863</v>
      </c>
      <c r="C688" t="s">
        <v>1205</v>
      </c>
      <c r="D688" t="s">
        <v>990</v>
      </c>
      <c r="E688" t="s">
        <v>1178</v>
      </c>
      <c r="F688" t="s">
        <v>992</v>
      </c>
      <c r="G688" t="s">
        <v>1085</v>
      </c>
      <c r="H688" t="s">
        <v>986</v>
      </c>
      <c r="I688" t="s">
        <v>987</v>
      </c>
    </row>
    <row r="689" spans="1:9" x14ac:dyDescent="0.35">
      <c r="A689" t="s">
        <v>1586</v>
      </c>
      <c r="B689" t="s">
        <v>73</v>
      </c>
      <c r="C689" t="s">
        <v>1587</v>
      </c>
      <c r="D689" t="s">
        <v>990</v>
      </c>
      <c r="E689" t="s">
        <v>983</v>
      </c>
      <c r="F689" t="s">
        <v>992</v>
      </c>
      <c r="G689" t="s">
        <v>1381</v>
      </c>
      <c r="H689" t="s">
        <v>986</v>
      </c>
      <c r="I689" t="s">
        <v>987</v>
      </c>
    </row>
    <row r="690" spans="1:9" x14ac:dyDescent="0.35">
      <c r="A690" t="s">
        <v>1556</v>
      </c>
      <c r="B690" t="s">
        <v>462</v>
      </c>
      <c r="C690" t="s">
        <v>1557</v>
      </c>
      <c r="D690" t="s">
        <v>990</v>
      </c>
      <c r="E690" t="s">
        <v>983</v>
      </c>
      <c r="F690" t="s">
        <v>992</v>
      </c>
      <c r="G690" t="s">
        <v>1327</v>
      </c>
      <c r="H690" t="s">
        <v>986</v>
      </c>
      <c r="I690" t="s">
        <v>987</v>
      </c>
    </row>
    <row r="691" spans="1:9" x14ac:dyDescent="0.35">
      <c r="A691" t="s">
        <v>1463</v>
      </c>
      <c r="B691" t="s">
        <v>852</v>
      </c>
      <c r="C691" t="s">
        <v>1464</v>
      </c>
      <c r="D691" t="s">
        <v>990</v>
      </c>
      <c r="E691" t="s">
        <v>983</v>
      </c>
      <c r="F691" t="s">
        <v>992</v>
      </c>
      <c r="G691" t="s">
        <v>1320</v>
      </c>
      <c r="H691" t="s">
        <v>986</v>
      </c>
      <c r="I691" t="s">
        <v>987</v>
      </c>
    </row>
    <row r="692" spans="1:9" x14ac:dyDescent="0.35">
      <c r="A692" t="s">
        <v>1637</v>
      </c>
      <c r="B692" t="s">
        <v>343</v>
      </c>
      <c r="C692" t="s">
        <v>1638</v>
      </c>
      <c r="D692" t="s">
        <v>990</v>
      </c>
      <c r="E692" t="s">
        <v>983</v>
      </c>
      <c r="F692" t="s">
        <v>992</v>
      </c>
      <c r="G692" t="s">
        <v>1327</v>
      </c>
      <c r="H692" t="s">
        <v>986</v>
      </c>
      <c r="I692" t="s">
        <v>987</v>
      </c>
    </row>
    <row r="693" spans="1:9" x14ac:dyDescent="0.35">
      <c r="A693" t="s">
        <v>1502</v>
      </c>
      <c r="B693" t="s">
        <v>878</v>
      </c>
      <c r="C693" t="s">
        <v>1503</v>
      </c>
      <c r="E693" t="s">
        <v>983</v>
      </c>
      <c r="F693" t="s">
        <v>992</v>
      </c>
      <c r="G693" t="s">
        <v>1085</v>
      </c>
      <c r="H693" t="s">
        <v>996</v>
      </c>
      <c r="I693" t="s">
        <v>987</v>
      </c>
    </row>
    <row r="694" spans="1:9" x14ac:dyDescent="0.35">
      <c r="A694" t="s">
        <v>1538</v>
      </c>
      <c r="B694" t="s">
        <v>216</v>
      </c>
      <c r="C694" t="s">
        <v>1539</v>
      </c>
      <c r="D694" t="s">
        <v>982</v>
      </c>
      <c r="E694" t="s">
        <v>983</v>
      </c>
      <c r="F694" t="s">
        <v>992</v>
      </c>
      <c r="G694" t="s">
        <v>1327</v>
      </c>
      <c r="H694" t="s">
        <v>986</v>
      </c>
      <c r="I694" t="s">
        <v>987</v>
      </c>
    </row>
    <row r="695" spans="1:9" x14ac:dyDescent="0.35">
      <c r="A695" t="s">
        <v>2354</v>
      </c>
      <c r="B695" t="s">
        <v>43</v>
      </c>
      <c r="C695" t="s">
        <v>2355</v>
      </c>
      <c r="D695" t="s">
        <v>982</v>
      </c>
      <c r="E695" t="s">
        <v>2148</v>
      </c>
      <c r="F695" t="s">
        <v>2218</v>
      </c>
      <c r="G695" t="s">
        <v>2221</v>
      </c>
      <c r="H695" t="s">
        <v>986</v>
      </c>
      <c r="I695" t="s">
        <v>987</v>
      </c>
    </row>
    <row r="696" spans="1:9" x14ac:dyDescent="0.35">
      <c r="A696" t="s">
        <v>1867</v>
      </c>
      <c r="B696" t="s">
        <v>12</v>
      </c>
      <c r="C696" t="s">
        <v>1868</v>
      </c>
      <c r="D696" t="s">
        <v>990</v>
      </c>
      <c r="E696" t="s">
        <v>1835</v>
      </c>
      <c r="F696" t="s">
        <v>992</v>
      </c>
      <c r="G696" t="s">
        <v>985</v>
      </c>
      <c r="H696" t="s">
        <v>986</v>
      </c>
      <c r="I696" t="s">
        <v>987</v>
      </c>
    </row>
    <row r="697" spans="1:9" x14ac:dyDescent="0.35">
      <c r="A697" t="s">
        <v>2159</v>
      </c>
      <c r="B697" t="s">
        <v>320</v>
      </c>
      <c r="D697" t="s">
        <v>982</v>
      </c>
      <c r="E697" t="s">
        <v>2148</v>
      </c>
      <c r="F697" t="s">
        <v>2149</v>
      </c>
      <c r="G697" t="s">
        <v>2160</v>
      </c>
      <c r="H697" t="s">
        <v>993</v>
      </c>
      <c r="I697" t="s">
        <v>987</v>
      </c>
    </row>
    <row r="698" spans="1:9" x14ac:dyDescent="0.35">
      <c r="A698" t="s">
        <v>2528</v>
      </c>
      <c r="B698" t="s">
        <v>31</v>
      </c>
      <c r="E698" t="s">
        <v>2511</v>
      </c>
      <c r="F698" t="s">
        <v>2512</v>
      </c>
      <c r="G698" t="s">
        <v>985</v>
      </c>
      <c r="H698" t="s">
        <v>993</v>
      </c>
      <c r="I698" t="s">
        <v>987</v>
      </c>
    </row>
    <row r="699" spans="1:9" x14ac:dyDescent="0.35">
      <c r="A699" t="s">
        <v>1673</v>
      </c>
      <c r="B699" t="s">
        <v>844</v>
      </c>
      <c r="C699" t="s">
        <v>1674</v>
      </c>
      <c r="D699" t="s">
        <v>982</v>
      </c>
      <c r="E699" t="s">
        <v>1671</v>
      </c>
      <c r="F699" t="s">
        <v>992</v>
      </c>
      <c r="G699" t="s">
        <v>985</v>
      </c>
      <c r="H699" t="s">
        <v>986</v>
      </c>
      <c r="I699" t="s">
        <v>987</v>
      </c>
    </row>
    <row r="700" spans="1:9" x14ac:dyDescent="0.35">
      <c r="A700" t="s">
        <v>2135</v>
      </c>
      <c r="B700" t="s">
        <v>616</v>
      </c>
      <c r="E700" t="s">
        <v>2036</v>
      </c>
      <c r="F700" t="s">
        <v>2037</v>
      </c>
      <c r="G700" t="s">
        <v>985</v>
      </c>
      <c r="H700" t="s">
        <v>993</v>
      </c>
      <c r="I700" t="s">
        <v>987</v>
      </c>
    </row>
    <row r="701" spans="1:9" x14ac:dyDescent="0.35">
      <c r="A701" t="s">
        <v>2169</v>
      </c>
      <c r="B701" t="s">
        <v>803</v>
      </c>
      <c r="D701" t="s">
        <v>982</v>
      </c>
      <c r="E701" t="s">
        <v>2148</v>
      </c>
      <c r="F701" t="s">
        <v>2149</v>
      </c>
      <c r="G701" t="s">
        <v>2150</v>
      </c>
      <c r="H701" t="s">
        <v>993</v>
      </c>
    </row>
    <row r="702" spans="1:9" x14ac:dyDescent="0.35">
      <c r="A702" t="s">
        <v>2250</v>
      </c>
      <c r="B702" t="s">
        <v>23</v>
      </c>
      <c r="D702" t="s">
        <v>990</v>
      </c>
      <c r="E702" t="s">
        <v>2148</v>
      </c>
      <c r="F702" t="s">
        <v>2218</v>
      </c>
      <c r="G702" t="s">
        <v>2224</v>
      </c>
      <c r="H702" t="s">
        <v>1025</v>
      </c>
      <c r="I702" t="s">
        <v>987</v>
      </c>
    </row>
    <row r="703" spans="1:9" x14ac:dyDescent="0.35">
      <c r="A703" t="s">
        <v>2309</v>
      </c>
      <c r="B703" t="s">
        <v>846</v>
      </c>
      <c r="D703" t="s">
        <v>990</v>
      </c>
      <c r="E703" t="s">
        <v>2148</v>
      </c>
      <c r="F703" t="s">
        <v>2218</v>
      </c>
      <c r="G703" t="s">
        <v>2265</v>
      </c>
      <c r="H703" t="s">
        <v>1025</v>
      </c>
      <c r="I703" t="s">
        <v>987</v>
      </c>
    </row>
    <row r="704" spans="1:9" x14ac:dyDescent="0.35">
      <c r="A704" t="s">
        <v>1869</v>
      </c>
      <c r="B704" t="s">
        <v>219</v>
      </c>
      <c r="D704" t="s">
        <v>982</v>
      </c>
      <c r="E704" t="s">
        <v>1835</v>
      </c>
      <c r="F704" t="s">
        <v>992</v>
      </c>
      <c r="G704" t="s">
        <v>1085</v>
      </c>
      <c r="H704" t="s">
        <v>993</v>
      </c>
    </row>
    <row r="705" spans="1:9" x14ac:dyDescent="0.35">
      <c r="A705" t="s">
        <v>1887</v>
      </c>
      <c r="B705" t="s">
        <v>469</v>
      </c>
      <c r="D705" t="s">
        <v>990</v>
      </c>
      <c r="E705" t="s">
        <v>1835</v>
      </c>
      <c r="F705" t="s">
        <v>992</v>
      </c>
      <c r="G705" t="s">
        <v>985</v>
      </c>
      <c r="H705" t="s">
        <v>993</v>
      </c>
      <c r="I705" t="s">
        <v>987</v>
      </c>
    </row>
    <row r="706" spans="1:9" x14ac:dyDescent="0.35">
      <c r="A706" t="s">
        <v>1853</v>
      </c>
      <c r="B706" t="s">
        <v>281</v>
      </c>
      <c r="E706" t="s">
        <v>1835</v>
      </c>
      <c r="F706" t="s">
        <v>992</v>
      </c>
      <c r="G706" t="s">
        <v>1852</v>
      </c>
      <c r="H706" t="s">
        <v>1105</v>
      </c>
      <c r="I706" t="s">
        <v>987</v>
      </c>
    </row>
    <row r="707" spans="1:9" x14ac:dyDescent="0.35">
      <c r="A707" t="s">
        <v>1724</v>
      </c>
      <c r="B707" t="s">
        <v>67</v>
      </c>
      <c r="D707" t="s">
        <v>982</v>
      </c>
      <c r="E707" t="s">
        <v>1671</v>
      </c>
      <c r="F707" t="s">
        <v>992</v>
      </c>
      <c r="G707" t="s">
        <v>985</v>
      </c>
      <c r="H707" t="s">
        <v>1086</v>
      </c>
      <c r="I707" t="s">
        <v>987</v>
      </c>
    </row>
    <row r="708" spans="1:9" x14ac:dyDescent="0.35">
      <c r="A708" t="s">
        <v>1684</v>
      </c>
      <c r="B708" t="s">
        <v>326</v>
      </c>
      <c r="D708" t="s">
        <v>982</v>
      </c>
      <c r="E708" t="s">
        <v>1671</v>
      </c>
      <c r="F708" t="s">
        <v>992</v>
      </c>
      <c r="G708" t="s">
        <v>985</v>
      </c>
      <c r="H708" t="s">
        <v>1086</v>
      </c>
      <c r="I708" t="s">
        <v>987</v>
      </c>
    </row>
    <row r="709" spans="1:9" x14ac:dyDescent="0.35">
      <c r="A709" t="s">
        <v>1736</v>
      </c>
      <c r="B709" t="s">
        <v>1737</v>
      </c>
      <c r="D709" t="s">
        <v>982</v>
      </c>
      <c r="E709" t="s">
        <v>1671</v>
      </c>
      <c r="F709" t="s">
        <v>992</v>
      </c>
      <c r="G709" t="s">
        <v>1672</v>
      </c>
      <c r="H709" t="s">
        <v>1713</v>
      </c>
    </row>
    <row r="710" spans="1:9" x14ac:dyDescent="0.35">
      <c r="A710" t="s">
        <v>1711</v>
      </c>
      <c r="B710" t="s">
        <v>1712</v>
      </c>
      <c r="D710" t="s">
        <v>982</v>
      </c>
      <c r="E710" t="s">
        <v>1671</v>
      </c>
      <c r="F710" t="s">
        <v>992</v>
      </c>
      <c r="G710" t="s">
        <v>1672</v>
      </c>
      <c r="H710" t="s">
        <v>1713</v>
      </c>
    </row>
    <row r="711" spans="1:9" x14ac:dyDescent="0.35">
      <c r="A711" t="s">
        <v>1730</v>
      </c>
      <c r="B711" t="s">
        <v>1731</v>
      </c>
      <c r="D711" t="s">
        <v>982</v>
      </c>
      <c r="E711" t="s">
        <v>1671</v>
      </c>
      <c r="F711" t="s">
        <v>992</v>
      </c>
      <c r="G711" t="s">
        <v>1085</v>
      </c>
      <c r="H711" t="s">
        <v>1713</v>
      </c>
      <c r="I711" t="s">
        <v>987</v>
      </c>
    </row>
    <row r="712" spans="1:9" x14ac:dyDescent="0.35">
      <c r="A712" t="s">
        <v>2197</v>
      </c>
      <c r="B712" t="s">
        <v>779</v>
      </c>
      <c r="D712" t="s">
        <v>990</v>
      </c>
      <c r="E712" t="s">
        <v>2148</v>
      </c>
      <c r="F712" t="s">
        <v>2149</v>
      </c>
      <c r="G712" t="s">
        <v>2150</v>
      </c>
      <c r="H712" t="s">
        <v>1025</v>
      </c>
      <c r="I712" t="s">
        <v>987</v>
      </c>
    </row>
    <row r="713" spans="1:9" x14ac:dyDescent="0.35">
      <c r="A713" t="s">
        <v>2211</v>
      </c>
      <c r="B713" t="s">
        <v>724</v>
      </c>
      <c r="D713" t="s">
        <v>990</v>
      </c>
      <c r="E713" t="s">
        <v>2148</v>
      </c>
      <c r="F713" t="s">
        <v>2149</v>
      </c>
      <c r="G713" t="s">
        <v>2150</v>
      </c>
      <c r="H713" t="s">
        <v>1025</v>
      </c>
      <c r="I713" t="s">
        <v>987</v>
      </c>
    </row>
    <row r="714" spans="1:9" x14ac:dyDescent="0.35">
      <c r="A714" t="s">
        <v>2183</v>
      </c>
      <c r="B714" t="s">
        <v>563</v>
      </c>
      <c r="D714" t="s">
        <v>990</v>
      </c>
      <c r="E714" t="s">
        <v>2148</v>
      </c>
      <c r="F714" t="s">
        <v>2149</v>
      </c>
      <c r="G714" t="s">
        <v>2150</v>
      </c>
      <c r="H714" t="s">
        <v>1025</v>
      </c>
      <c r="I714" t="s">
        <v>987</v>
      </c>
    </row>
    <row r="715" spans="1:9" x14ac:dyDescent="0.35">
      <c r="A715" t="s">
        <v>2351</v>
      </c>
      <c r="B715" t="s">
        <v>2352</v>
      </c>
      <c r="E715" t="s">
        <v>2148</v>
      </c>
      <c r="F715" t="s">
        <v>2218</v>
      </c>
      <c r="G715" t="s">
        <v>2224</v>
      </c>
      <c r="H715" t="s">
        <v>1248</v>
      </c>
      <c r="I715" t="s">
        <v>987</v>
      </c>
    </row>
    <row r="716" spans="1:9" x14ac:dyDescent="0.35">
      <c r="A716" t="s">
        <v>2237</v>
      </c>
      <c r="B716" t="s">
        <v>642</v>
      </c>
      <c r="D716" t="s">
        <v>982</v>
      </c>
      <c r="E716" t="s">
        <v>2148</v>
      </c>
      <c r="F716" t="s">
        <v>2218</v>
      </c>
      <c r="G716" t="s">
        <v>2224</v>
      </c>
      <c r="H716" t="s">
        <v>1025</v>
      </c>
      <c r="I716" t="s">
        <v>987</v>
      </c>
    </row>
    <row r="717" spans="1:9" x14ac:dyDescent="0.35">
      <c r="A717" t="s">
        <v>2365</v>
      </c>
      <c r="B717" t="s">
        <v>42</v>
      </c>
      <c r="E717" t="s">
        <v>2148</v>
      </c>
      <c r="F717" t="s">
        <v>2218</v>
      </c>
      <c r="G717" t="s">
        <v>2224</v>
      </c>
      <c r="H717" t="s">
        <v>1248</v>
      </c>
      <c r="I717" t="s">
        <v>987</v>
      </c>
    </row>
    <row r="718" spans="1:9" x14ac:dyDescent="0.35">
      <c r="A718" t="s">
        <v>2163</v>
      </c>
      <c r="B718" t="s">
        <v>257</v>
      </c>
      <c r="E718" t="s">
        <v>2148</v>
      </c>
      <c r="F718" t="s">
        <v>2149</v>
      </c>
      <c r="G718" t="s">
        <v>2150</v>
      </c>
      <c r="H718" t="s">
        <v>1025</v>
      </c>
      <c r="I718" t="s">
        <v>987</v>
      </c>
    </row>
    <row r="719" spans="1:9" x14ac:dyDescent="0.35">
      <c r="A719" t="s">
        <v>1871</v>
      </c>
      <c r="B719" t="s">
        <v>102</v>
      </c>
      <c r="D719" t="s">
        <v>982</v>
      </c>
      <c r="E719" t="s">
        <v>1835</v>
      </c>
      <c r="F719" t="s">
        <v>992</v>
      </c>
      <c r="G719" t="s">
        <v>1836</v>
      </c>
      <c r="H719" t="s">
        <v>993</v>
      </c>
      <c r="I719" t="s">
        <v>987</v>
      </c>
    </row>
    <row r="720" spans="1:9" x14ac:dyDescent="0.35">
      <c r="A720" t="s">
        <v>1646</v>
      </c>
      <c r="B720" t="s">
        <v>892</v>
      </c>
      <c r="D720" t="s">
        <v>990</v>
      </c>
      <c r="E720" t="s">
        <v>1642</v>
      </c>
      <c r="F720" t="s">
        <v>992</v>
      </c>
      <c r="G720" t="s">
        <v>1085</v>
      </c>
      <c r="H720" t="s">
        <v>1086</v>
      </c>
      <c r="I720" t="s">
        <v>987</v>
      </c>
    </row>
    <row r="721" spans="1:9" x14ac:dyDescent="0.35">
      <c r="A721" t="s">
        <v>1662</v>
      </c>
      <c r="B721" t="s">
        <v>550</v>
      </c>
      <c r="D721" t="s">
        <v>990</v>
      </c>
      <c r="E721" t="s">
        <v>1642</v>
      </c>
      <c r="F721" t="s">
        <v>992</v>
      </c>
      <c r="G721" t="s">
        <v>1330</v>
      </c>
      <c r="H721" t="s">
        <v>1086</v>
      </c>
      <c r="I721" t="s">
        <v>987</v>
      </c>
    </row>
    <row r="722" spans="1:9" x14ac:dyDescent="0.35">
      <c r="A722" t="s">
        <v>2573</v>
      </c>
      <c r="B722" t="s">
        <v>808</v>
      </c>
      <c r="D722" t="s">
        <v>982</v>
      </c>
      <c r="E722" t="s">
        <v>1642</v>
      </c>
      <c r="F722" t="s">
        <v>2553</v>
      </c>
      <c r="G722" t="s">
        <v>2574</v>
      </c>
      <c r="H722" t="s">
        <v>1086</v>
      </c>
      <c r="I722" t="s">
        <v>987</v>
      </c>
    </row>
    <row r="723" spans="1:9" x14ac:dyDescent="0.35">
      <c r="A723" t="s">
        <v>2575</v>
      </c>
      <c r="B723" t="s">
        <v>2576</v>
      </c>
      <c r="E723" t="s">
        <v>1671</v>
      </c>
      <c r="F723" t="s">
        <v>2553</v>
      </c>
      <c r="G723" t="s">
        <v>2556</v>
      </c>
      <c r="H723" t="s">
        <v>1131</v>
      </c>
    </row>
    <row r="724" spans="1:9" x14ac:dyDescent="0.35">
      <c r="A724" t="s">
        <v>1676</v>
      </c>
      <c r="B724" t="s">
        <v>827</v>
      </c>
      <c r="D724" t="s">
        <v>982</v>
      </c>
      <c r="E724" t="s">
        <v>1671</v>
      </c>
      <c r="F724" t="s">
        <v>992</v>
      </c>
      <c r="G724" t="s">
        <v>1085</v>
      </c>
      <c r="H724" t="s">
        <v>1025</v>
      </c>
      <c r="I724" t="s">
        <v>987</v>
      </c>
    </row>
    <row r="725" spans="1:9" x14ac:dyDescent="0.35">
      <c r="A725" t="s">
        <v>2593</v>
      </c>
      <c r="B725" t="s">
        <v>440</v>
      </c>
      <c r="D725" t="s">
        <v>982</v>
      </c>
      <c r="E725" t="s">
        <v>2036</v>
      </c>
      <c r="F725" t="s">
        <v>2588</v>
      </c>
      <c r="G725" t="s">
        <v>985</v>
      </c>
      <c r="H725" t="s">
        <v>993</v>
      </c>
      <c r="I725" t="s">
        <v>987</v>
      </c>
    </row>
    <row r="726" spans="1:9" x14ac:dyDescent="0.35">
      <c r="A726" t="s">
        <v>2292</v>
      </c>
      <c r="B726" t="s">
        <v>663</v>
      </c>
      <c r="D726" t="s">
        <v>982</v>
      </c>
      <c r="E726" t="s">
        <v>2148</v>
      </c>
      <c r="F726" t="s">
        <v>2218</v>
      </c>
      <c r="G726" t="s">
        <v>2221</v>
      </c>
      <c r="H726" t="s">
        <v>1025</v>
      </c>
      <c r="I726" t="s">
        <v>987</v>
      </c>
    </row>
    <row r="727" spans="1:9" x14ac:dyDescent="0.35">
      <c r="A727" t="s">
        <v>1135</v>
      </c>
      <c r="B727" t="s">
        <v>706</v>
      </c>
      <c r="E727" t="s">
        <v>1123</v>
      </c>
      <c r="F727" t="s">
        <v>992</v>
      </c>
      <c r="G727" t="s">
        <v>1130</v>
      </c>
      <c r="H727" t="s">
        <v>1105</v>
      </c>
      <c r="I727" t="s">
        <v>987</v>
      </c>
    </row>
    <row r="728" spans="1:9" x14ac:dyDescent="0.35">
      <c r="A728" t="s">
        <v>1177</v>
      </c>
      <c r="B728" t="s">
        <v>71</v>
      </c>
      <c r="E728" t="s">
        <v>1178</v>
      </c>
      <c r="F728" t="s">
        <v>992</v>
      </c>
      <c r="G728" t="s">
        <v>1085</v>
      </c>
      <c r="H728" t="s">
        <v>993</v>
      </c>
      <c r="I728" t="s">
        <v>987</v>
      </c>
    </row>
    <row r="729" spans="1:9" x14ac:dyDescent="0.35">
      <c r="A729" t="s">
        <v>2007</v>
      </c>
      <c r="B729" t="s">
        <v>2008</v>
      </c>
      <c r="D729" t="s">
        <v>990</v>
      </c>
      <c r="E729" t="s">
        <v>2000</v>
      </c>
      <c r="F729" t="s">
        <v>2001</v>
      </c>
      <c r="G729" t="s">
        <v>985</v>
      </c>
      <c r="H729" t="s">
        <v>993</v>
      </c>
      <c r="I729" t="s">
        <v>987</v>
      </c>
    </row>
    <row r="730" spans="1:9" x14ac:dyDescent="0.35">
      <c r="A730" t="s">
        <v>1738</v>
      </c>
      <c r="B730" t="s">
        <v>728</v>
      </c>
      <c r="D730" t="s">
        <v>982</v>
      </c>
      <c r="E730" t="s">
        <v>1671</v>
      </c>
      <c r="F730" t="s">
        <v>992</v>
      </c>
      <c r="G730" t="s">
        <v>985</v>
      </c>
      <c r="H730" t="s">
        <v>1086</v>
      </c>
      <c r="I730" t="s">
        <v>987</v>
      </c>
    </row>
    <row r="731" spans="1:9" x14ac:dyDescent="0.35">
      <c r="A731" t="s">
        <v>1698</v>
      </c>
      <c r="B731" t="s">
        <v>220</v>
      </c>
      <c r="D731" t="s">
        <v>982</v>
      </c>
      <c r="E731" t="s">
        <v>1671</v>
      </c>
      <c r="F731" t="s">
        <v>992</v>
      </c>
      <c r="G731" t="s">
        <v>985</v>
      </c>
      <c r="H731" t="s">
        <v>1086</v>
      </c>
    </row>
    <row r="732" spans="1:9" x14ac:dyDescent="0.35">
      <c r="A732" t="s">
        <v>1691</v>
      </c>
      <c r="B732" t="s">
        <v>69</v>
      </c>
      <c r="D732" t="s">
        <v>982</v>
      </c>
      <c r="E732" t="s">
        <v>1671</v>
      </c>
      <c r="F732" t="s">
        <v>992</v>
      </c>
      <c r="G732" t="s">
        <v>1692</v>
      </c>
      <c r="H732" t="s">
        <v>986</v>
      </c>
      <c r="I732" t="s">
        <v>987</v>
      </c>
    </row>
    <row r="733" spans="1:9" x14ac:dyDescent="0.35">
      <c r="A733" t="s">
        <v>1715</v>
      </c>
      <c r="B733" t="s">
        <v>857</v>
      </c>
      <c r="D733" t="s">
        <v>982</v>
      </c>
      <c r="E733" t="s">
        <v>1671</v>
      </c>
      <c r="F733" t="s">
        <v>992</v>
      </c>
      <c r="G733" t="s">
        <v>985</v>
      </c>
      <c r="H733" t="s">
        <v>1683</v>
      </c>
      <c r="I733" t="s">
        <v>987</v>
      </c>
    </row>
    <row r="734" spans="1:9" x14ac:dyDescent="0.35">
      <c r="A734" t="s">
        <v>1741</v>
      </c>
      <c r="B734" t="s">
        <v>483</v>
      </c>
      <c r="D734" t="s">
        <v>982</v>
      </c>
      <c r="E734" t="s">
        <v>1671</v>
      </c>
      <c r="F734" t="s">
        <v>992</v>
      </c>
      <c r="G734" t="s">
        <v>985</v>
      </c>
      <c r="H734" t="s">
        <v>1683</v>
      </c>
      <c r="I734" t="s">
        <v>987</v>
      </c>
    </row>
    <row r="735" spans="1:9" x14ac:dyDescent="0.35">
      <c r="A735" t="s">
        <v>1742</v>
      </c>
      <c r="B735" t="s">
        <v>243</v>
      </c>
      <c r="D735" t="s">
        <v>982</v>
      </c>
      <c r="E735" t="s">
        <v>1671</v>
      </c>
      <c r="F735" t="s">
        <v>992</v>
      </c>
      <c r="G735" t="s">
        <v>1107</v>
      </c>
      <c r="H735" t="s">
        <v>993</v>
      </c>
      <c r="I735" t="s">
        <v>987</v>
      </c>
    </row>
    <row r="736" spans="1:9" x14ac:dyDescent="0.35">
      <c r="A736" t="s">
        <v>1703</v>
      </c>
      <c r="B736" t="s">
        <v>489</v>
      </c>
      <c r="E736" t="s">
        <v>1671</v>
      </c>
      <c r="F736" t="s">
        <v>992</v>
      </c>
      <c r="G736" t="s">
        <v>1704</v>
      </c>
      <c r="H736" t="s">
        <v>1105</v>
      </c>
      <c r="I736" t="s">
        <v>987</v>
      </c>
    </row>
    <row r="737" spans="1:9" x14ac:dyDescent="0.35">
      <c r="A737" t="s">
        <v>1689</v>
      </c>
      <c r="B737" t="s">
        <v>1690</v>
      </c>
      <c r="D737" t="s">
        <v>982</v>
      </c>
      <c r="E737" t="s">
        <v>1671</v>
      </c>
      <c r="F737" t="s">
        <v>992</v>
      </c>
      <c r="G737" t="s">
        <v>1085</v>
      </c>
      <c r="H737" t="s">
        <v>993</v>
      </c>
      <c r="I737" t="s">
        <v>987</v>
      </c>
    </row>
    <row r="738" spans="1:9" x14ac:dyDescent="0.35">
      <c r="A738" t="s">
        <v>1701</v>
      </c>
      <c r="B738" t="s">
        <v>231</v>
      </c>
      <c r="D738" t="s">
        <v>982</v>
      </c>
      <c r="E738" t="s">
        <v>1671</v>
      </c>
      <c r="F738" t="s">
        <v>992</v>
      </c>
      <c r="G738" t="s">
        <v>1107</v>
      </c>
      <c r="H738" t="s">
        <v>993</v>
      </c>
      <c r="I738" t="s">
        <v>987</v>
      </c>
    </row>
    <row r="739" spans="1:9" x14ac:dyDescent="0.35">
      <c r="A739" t="s">
        <v>1720</v>
      </c>
      <c r="B739" t="s">
        <v>543</v>
      </c>
      <c r="D739" t="s">
        <v>982</v>
      </c>
      <c r="E739" t="s">
        <v>1671</v>
      </c>
      <c r="F739" t="s">
        <v>992</v>
      </c>
      <c r="G739" t="s">
        <v>1085</v>
      </c>
      <c r="H739" t="s">
        <v>993</v>
      </c>
      <c r="I739" t="s">
        <v>987</v>
      </c>
    </row>
    <row r="740" spans="1:9" x14ac:dyDescent="0.35">
      <c r="A740" t="s">
        <v>1707</v>
      </c>
      <c r="B740" t="s">
        <v>142</v>
      </c>
      <c r="D740" t="s">
        <v>982</v>
      </c>
      <c r="E740" t="s">
        <v>1671</v>
      </c>
      <c r="F740" t="s">
        <v>992</v>
      </c>
      <c r="G740" t="s">
        <v>1107</v>
      </c>
      <c r="H740" t="s">
        <v>993</v>
      </c>
      <c r="I740" t="s">
        <v>987</v>
      </c>
    </row>
    <row r="741" spans="1:9" x14ac:dyDescent="0.35">
      <c r="A741" t="s">
        <v>2380</v>
      </c>
      <c r="B741" t="s">
        <v>825</v>
      </c>
      <c r="D741" t="s">
        <v>990</v>
      </c>
      <c r="E741" t="s">
        <v>2148</v>
      </c>
      <c r="F741" t="s">
        <v>2218</v>
      </c>
      <c r="G741" t="s">
        <v>2231</v>
      </c>
      <c r="H741" t="s">
        <v>1025</v>
      </c>
      <c r="I741" t="s">
        <v>987</v>
      </c>
    </row>
    <row r="742" spans="1:9" x14ac:dyDescent="0.35">
      <c r="A742" t="s">
        <v>2192</v>
      </c>
      <c r="B742" t="s">
        <v>880</v>
      </c>
      <c r="D742" t="s">
        <v>990</v>
      </c>
      <c r="E742" t="s">
        <v>2148</v>
      </c>
      <c r="F742" t="s">
        <v>2149</v>
      </c>
      <c r="G742" t="s">
        <v>2150</v>
      </c>
      <c r="H742" t="s">
        <v>993</v>
      </c>
      <c r="I742" t="s">
        <v>987</v>
      </c>
    </row>
    <row r="743" spans="1:9" x14ac:dyDescent="0.35">
      <c r="A743" t="s">
        <v>2332</v>
      </c>
      <c r="B743" t="s">
        <v>117</v>
      </c>
      <c r="D743" t="s">
        <v>990</v>
      </c>
      <c r="E743" t="s">
        <v>2148</v>
      </c>
      <c r="F743" t="s">
        <v>2218</v>
      </c>
      <c r="G743" t="s">
        <v>2233</v>
      </c>
      <c r="H743" t="s">
        <v>986</v>
      </c>
      <c r="I743" t="s">
        <v>987</v>
      </c>
    </row>
    <row r="744" spans="1:9" x14ac:dyDescent="0.35">
      <c r="A744" t="s">
        <v>1751</v>
      </c>
      <c r="B744" t="s">
        <v>1752</v>
      </c>
      <c r="D744" t="s">
        <v>982</v>
      </c>
      <c r="E744" t="s">
        <v>1745</v>
      </c>
      <c r="F744" t="s">
        <v>992</v>
      </c>
      <c r="G744" t="s">
        <v>985</v>
      </c>
      <c r="H744" t="s">
        <v>986</v>
      </c>
      <c r="I744" t="s">
        <v>987</v>
      </c>
    </row>
    <row r="745" spans="1:9" x14ac:dyDescent="0.35">
      <c r="A745" t="s">
        <v>1761</v>
      </c>
      <c r="B745" t="s">
        <v>1762</v>
      </c>
      <c r="D745" t="s">
        <v>982</v>
      </c>
      <c r="E745" t="s">
        <v>1745</v>
      </c>
      <c r="F745" t="s">
        <v>992</v>
      </c>
      <c r="G745" t="s">
        <v>985</v>
      </c>
      <c r="H745" t="s">
        <v>986</v>
      </c>
      <c r="I745" t="s">
        <v>987</v>
      </c>
    </row>
    <row r="746" spans="1:9" x14ac:dyDescent="0.35">
      <c r="A746" t="s">
        <v>1803</v>
      </c>
      <c r="B746" t="s">
        <v>1804</v>
      </c>
      <c r="D746" t="s">
        <v>982</v>
      </c>
      <c r="E746" t="s">
        <v>1745</v>
      </c>
      <c r="F746" t="s">
        <v>992</v>
      </c>
      <c r="G746" t="s">
        <v>1012</v>
      </c>
      <c r="H746" t="s">
        <v>986</v>
      </c>
      <c r="I746" t="s">
        <v>987</v>
      </c>
    </row>
    <row r="747" spans="1:9" x14ac:dyDescent="0.35">
      <c r="A747" t="s">
        <v>1759</v>
      </c>
      <c r="B747" t="s">
        <v>1760</v>
      </c>
      <c r="D747" t="s">
        <v>990</v>
      </c>
      <c r="E747" t="s">
        <v>1745</v>
      </c>
      <c r="F747" t="s">
        <v>992</v>
      </c>
      <c r="G747" t="s">
        <v>985</v>
      </c>
      <c r="H747" t="s">
        <v>986</v>
      </c>
      <c r="I747" t="s">
        <v>987</v>
      </c>
    </row>
    <row r="748" spans="1:9" x14ac:dyDescent="0.35">
      <c r="A748" t="s">
        <v>1749</v>
      </c>
      <c r="B748" t="s">
        <v>1750</v>
      </c>
      <c r="D748" t="s">
        <v>982</v>
      </c>
      <c r="E748" t="s">
        <v>1745</v>
      </c>
      <c r="F748" t="s">
        <v>992</v>
      </c>
      <c r="G748" t="s">
        <v>985</v>
      </c>
      <c r="H748" t="s">
        <v>986</v>
      </c>
    </row>
    <row r="749" spans="1:9" x14ac:dyDescent="0.35">
      <c r="A749" t="s">
        <v>1768</v>
      </c>
      <c r="B749" t="s">
        <v>1769</v>
      </c>
      <c r="D749" t="s">
        <v>990</v>
      </c>
      <c r="E749" t="s">
        <v>1745</v>
      </c>
      <c r="F749" t="s">
        <v>992</v>
      </c>
      <c r="G749" t="s">
        <v>1012</v>
      </c>
      <c r="H749" t="s">
        <v>986</v>
      </c>
      <c r="I749" t="s">
        <v>987</v>
      </c>
    </row>
    <row r="750" spans="1:9" x14ac:dyDescent="0.35">
      <c r="A750" t="s">
        <v>1798</v>
      </c>
      <c r="B750" t="s">
        <v>81</v>
      </c>
      <c r="E750" t="s">
        <v>1745</v>
      </c>
      <c r="F750" t="s">
        <v>992</v>
      </c>
      <c r="G750" t="s">
        <v>1012</v>
      </c>
      <c r="H750" t="s">
        <v>986</v>
      </c>
    </row>
    <row r="751" spans="1:9" x14ac:dyDescent="0.35">
      <c r="A751" t="s">
        <v>1791</v>
      </c>
      <c r="B751" t="s">
        <v>1792</v>
      </c>
      <c r="D751" t="s">
        <v>990</v>
      </c>
      <c r="E751" t="s">
        <v>1745</v>
      </c>
      <c r="F751" t="s">
        <v>992</v>
      </c>
      <c r="G751" t="s">
        <v>1012</v>
      </c>
      <c r="H751" t="s">
        <v>986</v>
      </c>
      <c r="I751" t="s">
        <v>987</v>
      </c>
    </row>
    <row r="752" spans="1:9" x14ac:dyDescent="0.35">
      <c r="A752" t="s">
        <v>1807</v>
      </c>
      <c r="B752" t="s">
        <v>1</v>
      </c>
      <c r="D752" t="s">
        <v>982</v>
      </c>
      <c r="E752" t="s">
        <v>1745</v>
      </c>
      <c r="F752" t="s">
        <v>992</v>
      </c>
      <c r="G752" t="s">
        <v>1012</v>
      </c>
      <c r="H752" t="s">
        <v>1025</v>
      </c>
      <c r="I752" t="s">
        <v>987</v>
      </c>
    </row>
    <row r="753" spans="1:9" x14ac:dyDescent="0.35">
      <c r="A753" t="s">
        <v>1793</v>
      </c>
      <c r="B753" t="s">
        <v>84</v>
      </c>
      <c r="D753" t="s">
        <v>982</v>
      </c>
      <c r="E753" t="s">
        <v>1745</v>
      </c>
      <c r="F753" t="s">
        <v>992</v>
      </c>
      <c r="G753" t="s">
        <v>1012</v>
      </c>
      <c r="H753" t="s">
        <v>1025</v>
      </c>
    </row>
    <row r="754" spans="1:9" x14ac:dyDescent="0.35">
      <c r="A754" t="s">
        <v>1782</v>
      </c>
      <c r="B754" t="s">
        <v>74</v>
      </c>
      <c r="D754" t="s">
        <v>982</v>
      </c>
      <c r="E754" t="s">
        <v>1745</v>
      </c>
      <c r="F754" t="s">
        <v>992</v>
      </c>
      <c r="G754" t="s">
        <v>1012</v>
      </c>
      <c r="H754" t="s">
        <v>1025</v>
      </c>
    </row>
    <row r="755" spans="1:9" x14ac:dyDescent="0.35">
      <c r="A755" t="s">
        <v>1639</v>
      </c>
      <c r="B755" t="s">
        <v>780</v>
      </c>
      <c r="E755" t="s">
        <v>983</v>
      </c>
      <c r="F755" t="s">
        <v>992</v>
      </c>
      <c r="G755" t="s">
        <v>1320</v>
      </c>
      <c r="H755" t="s">
        <v>1105</v>
      </c>
      <c r="I755" t="s">
        <v>987</v>
      </c>
    </row>
    <row r="756" spans="1:9" x14ac:dyDescent="0.35">
      <c r="A756" t="s">
        <v>1820</v>
      </c>
      <c r="B756" t="s">
        <v>820</v>
      </c>
      <c r="D756" t="s">
        <v>990</v>
      </c>
      <c r="E756" t="s">
        <v>1815</v>
      </c>
      <c r="F756" t="s">
        <v>992</v>
      </c>
      <c r="G756" t="s">
        <v>1085</v>
      </c>
      <c r="H756" t="s">
        <v>986</v>
      </c>
      <c r="I756" t="s">
        <v>987</v>
      </c>
    </row>
    <row r="757" spans="1:9" x14ac:dyDescent="0.35">
      <c r="A757" t="s">
        <v>2246</v>
      </c>
      <c r="B757" t="s">
        <v>2247</v>
      </c>
      <c r="D757" t="s">
        <v>982</v>
      </c>
      <c r="E757" t="s">
        <v>2148</v>
      </c>
      <c r="F757" t="s">
        <v>2218</v>
      </c>
      <c r="G757" t="s">
        <v>2221</v>
      </c>
      <c r="H757" t="s">
        <v>1105</v>
      </c>
      <c r="I757" t="s">
        <v>987</v>
      </c>
    </row>
    <row r="758" spans="1:9" x14ac:dyDescent="0.35">
      <c r="A758" t="s">
        <v>1938</v>
      </c>
      <c r="B758" t="s">
        <v>245</v>
      </c>
      <c r="D758" t="s">
        <v>990</v>
      </c>
      <c r="E758" t="s">
        <v>1915</v>
      </c>
      <c r="F758" t="s">
        <v>992</v>
      </c>
      <c r="G758" t="s">
        <v>1330</v>
      </c>
      <c r="H758" t="s">
        <v>1086</v>
      </c>
      <c r="I758" t="s">
        <v>987</v>
      </c>
    </row>
    <row r="759" spans="1:9" x14ac:dyDescent="0.35">
      <c r="A759" t="s">
        <v>1947</v>
      </c>
      <c r="B759" t="s">
        <v>1948</v>
      </c>
      <c r="D759" t="s">
        <v>990</v>
      </c>
      <c r="E759" t="s">
        <v>1915</v>
      </c>
      <c r="F759" t="s">
        <v>992</v>
      </c>
      <c r="G759" t="s">
        <v>1330</v>
      </c>
      <c r="H759" t="s">
        <v>1086</v>
      </c>
      <c r="I759" t="s">
        <v>987</v>
      </c>
    </row>
    <row r="760" spans="1:9" x14ac:dyDescent="0.35">
      <c r="A760" t="s">
        <v>1927</v>
      </c>
      <c r="B760" t="s">
        <v>1928</v>
      </c>
      <c r="D760" t="s">
        <v>982</v>
      </c>
      <c r="E760" t="s">
        <v>1915</v>
      </c>
      <c r="F760" t="s">
        <v>992</v>
      </c>
      <c r="G760" t="s">
        <v>1330</v>
      </c>
      <c r="H760" t="s">
        <v>1086</v>
      </c>
      <c r="I760" t="s">
        <v>987</v>
      </c>
    </row>
    <row r="761" spans="1:9" x14ac:dyDescent="0.35">
      <c r="A761" t="s">
        <v>1943</v>
      </c>
      <c r="B761" t="s">
        <v>714</v>
      </c>
      <c r="D761" t="s">
        <v>990</v>
      </c>
      <c r="E761" t="s">
        <v>1915</v>
      </c>
      <c r="F761" t="s">
        <v>992</v>
      </c>
      <c r="G761" t="s">
        <v>1330</v>
      </c>
      <c r="H761" t="s">
        <v>1086</v>
      </c>
      <c r="I761" t="s">
        <v>987</v>
      </c>
    </row>
    <row r="762" spans="1:9" x14ac:dyDescent="0.35">
      <c r="A762" t="s">
        <v>2323</v>
      </c>
      <c r="B762" t="s">
        <v>797</v>
      </c>
      <c r="D762" t="s">
        <v>982</v>
      </c>
      <c r="E762" t="s">
        <v>2148</v>
      </c>
      <c r="F762" t="s">
        <v>2218</v>
      </c>
      <c r="G762" t="s">
        <v>2231</v>
      </c>
      <c r="H762" t="s">
        <v>993</v>
      </c>
      <c r="I762" t="s">
        <v>987</v>
      </c>
    </row>
    <row r="763" spans="1:9" x14ac:dyDescent="0.35">
      <c r="A763" t="s">
        <v>2291</v>
      </c>
      <c r="B763" t="s">
        <v>247</v>
      </c>
      <c r="D763" t="s">
        <v>982</v>
      </c>
      <c r="E763" t="s">
        <v>2148</v>
      </c>
      <c r="F763" t="s">
        <v>2218</v>
      </c>
      <c r="G763" t="s">
        <v>2231</v>
      </c>
      <c r="H763" t="s">
        <v>1025</v>
      </c>
      <c r="I763" t="s">
        <v>987</v>
      </c>
    </row>
    <row r="764" spans="1:9" x14ac:dyDescent="0.35">
      <c r="A764" t="s">
        <v>2374</v>
      </c>
      <c r="B764" t="s">
        <v>2375</v>
      </c>
      <c r="D764" t="s">
        <v>990</v>
      </c>
      <c r="E764" t="s">
        <v>2148</v>
      </c>
      <c r="F764" t="s">
        <v>2218</v>
      </c>
      <c r="G764" t="s">
        <v>2224</v>
      </c>
      <c r="H764" t="s">
        <v>986</v>
      </c>
      <c r="I764" t="s">
        <v>987</v>
      </c>
    </row>
    <row r="765" spans="1:9" x14ac:dyDescent="0.35">
      <c r="A765" t="s">
        <v>1802</v>
      </c>
      <c r="B765" t="s">
        <v>854</v>
      </c>
      <c r="E765" t="s">
        <v>1745</v>
      </c>
      <c r="F765" t="s">
        <v>992</v>
      </c>
      <c r="G765" t="s">
        <v>985</v>
      </c>
      <c r="H765" t="s">
        <v>1105</v>
      </c>
      <c r="I765" t="s">
        <v>987</v>
      </c>
    </row>
    <row r="766" spans="1:9" x14ac:dyDescent="0.35">
      <c r="A766" t="s">
        <v>1808</v>
      </c>
      <c r="B766" t="s">
        <v>720</v>
      </c>
      <c r="E766" t="s">
        <v>1745</v>
      </c>
      <c r="F766" t="s">
        <v>992</v>
      </c>
      <c r="G766" t="s">
        <v>985</v>
      </c>
      <c r="H766" t="s">
        <v>1105</v>
      </c>
      <c r="I766" t="s">
        <v>987</v>
      </c>
    </row>
    <row r="767" spans="1:9" x14ac:dyDescent="0.35">
      <c r="A767" t="s">
        <v>1774</v>
      </c>
      <c r="B767" t="s">
        <v>437</v>
      </c>
      <c r="E767" t="s">
        <v>1745</v>
      </c>
      <c r="F767" t="s">
        <v>992</v>
      </c>
      <c r="G767" t="s">
        <v>985</v>
      </c>
      <c r="H767" t="s">
        <v>1105</v>
      </c>
      <c r="I767" t="s">
        <v>987</v>
      </c>
    </row>
    <row r="768" spans="1:9" x14ac:dyDescent="0.35">
      <c r="A768" t="s">
        <v>2166</v>
      </c>
      <c r="B768" t="s">
        <v>460</v>
      </c>
      <c r="D768" t="s">
        <v>990</v>
      </c>
      <c r="E768" t="s">
        <v>2148</v>
      </c>
      <c r="F768" t="s">
        <v>2149</v>
      </c>
      <c r="G768" t="s">
        <v>2150</v>
      </c>
      <c r="H768" t="s">
        <v>1025</v>
      </c>
      <c r="I768" t="s">
        <v>987</v>
      </c>
    </row>
    <row r="769" spans="1:9" x14ac:dyDescent="0.35">
      <c r="A769" t="s">
        <v>1785</v>
      </c>
      <c r="B769" t="s">
        <v>1786</v>
      </c>
      <c r="D769" t="s">
        <v>990</v>
      </c>
      <c r="E769" t="s">
        <v>1745</v>
      </c>
      <c r="F769" t="s">
        <v>992</v>
      </c>
      <c r="G769" t="s">
        <v>1012</v>
      </c>
      <c r="H769" t="s">
        <v>986</v>
      </c>
    </row>
    <row r="770" spans="1:9" x14ac:dyDescent="0.35">
      <c r="A770" t="s">
        <v>1308</v>
      </c>
      <c r="B770" t="s">
        <v>312</v>
      </c>
      <c r="D770" t="s">
        <v>990</v>
      </c>
      <c r="E770" t="s">
        <v>1269</v>
      </c>
      <c r="F770" t="s">
        <v>992</v>
      </c>
      <c r="G770" t="s">
        <v>1270</v>
      </c>
      <c r="H770" t="s">
        <v>986</v>
      </c>
    </row>
    <row r="771" spans="1:9" x14ac:dyDescent="0.35">
      <c r="A771" t="s">
        <v>2577</v>
      </c>
      <c r="B771" t="s">
        <v>2578</v>
      </c>
      <c r="C771" t="s">
        <v>2579</v>
      </c>
      <c r="E771" t="s">
        <v>1815</v>
      </c>
      <c r="F771" t="s">
        <v>2553</v>
      </c>
      <c r="G771" t="s">
        <v>2556</v>
      </c>
      <c r="H771" t="s">
        <v>1131</v>
      </c>
    </row>
    <row r="772" spans="1:9" x14ac:dyDescent="0.35">
      <c r="A772" t="s">
        <v>1764</v>
      </c>
      <c r="B772" t="s">
        <v>737</v>
      </c>
      <c r="E772" t="s">
        <v>1745</v>
      </c>
      <c r="F772" t="s">
        <v>992</v>
      </c>
      <c r="G772" t="s">
        <v>1012</v>
      </c>
      <c r="H772" t="s">
        <v>1086</v>
      </c>
      <c r="I772" t="s">
        <v>987</v>
      </c>
    </row>
    <row r="773" spans="1:9" x14ac:dyDescent="0.35">
      <c r="A773" t="s">
        <v>1746</v>
      </c>
      <c r="B773" t="s">
        <v>848</v>
      </c>
      <c r="E773" t="s">
        <v>1745</v>
      </c>
      <c r="F773" t="s">
        <v>992</v>
      </c>
      <c r="G773" t="s">
        <v>985</v>
      </c>
      <c r="H773" t="s">
        <v>993</v>
      </c>
      <c r="I773" t="s">
        <v>987</v>
      </c>
    </row>
    <row r="774" spans="1:9" x14ac:dyDescent="0.35">
      <c r="A774" t="s">
        <v>2299</v>
      </c>
      <c r="B774" t="s">
        <v>2300</v>
      </c>
      <c r="D774" t="s">
        <v>990</v>
      </c>
      <c r="E774" t="s">
        <v>2148</v>
      </c>
      <c r="F774" t="s">
        <v>2218</v>
      </c>
      <c r="G774" t="s">
        <v>2233</v>
      </c>
      <c r="H774" t="s">
        <v>986</v>
      </c>
      <c r="I774" t="s">
        <v>987</v>
      </c>
    </row>
    <row r="775" spans="1:9" x14ac:dyDescent="0.35">
      <c r="A775" t="s">
        <v>1133</v>
      </c>
      <c r="B775" t="s">
        <v>566</v>
      </c>
      <c r="E775" t="s">
        <v>1123</v>
      </c>
      <c r="F775" t="s">
        <v>992</v>
      </c>
      <c r="G775" t="s">
        <v>1130</v>
      </c>
      <c r="H775" t="s">
        <v>1105</v>
      </c>
      <c r="I775" t="s">
        <v>987</v>
      </c>
    </row>
    <row r="776" spans="1:9" x14ac:dyDescent="0.35">
      <c r="A776" t="s">
        <v>1162</v>
      </c>
      <c r="B776" t="s">
        <v>1163</v>
      </c>
      <c r="E776" t="s">
        <v>1123</v>
      </c>
      <c r="F776" t="s">
        <v>992</v>
      </c>
      <c r="G776" t="s">
        <v>1124</v>
      </c>
    </row>
    <row r="777" spans="1:9" x14ac:dyDescent="0.35">
      <c r="A777" t="s">
        <v>2318</v>
      </c>
      <c r="B777" t="s">
        <v>157</v>
      </c>
      <c r="D777" t="s">
        <v>982</v>
      </c>
      <c r="E777" t="s">
        <v>2148</v>
      </c>
      <c r="F777" t="s">
        <v>2218</v>
      </c>
      <c r="G777" t="s">
        <v>2219</v>
      </c>
      <c r="H777" t="s">
        <v>1025</v>
      </c>
      <c r="I777" t="s">
        <v>987</v>
      </c>
    </row>
    <row r="778" spans="1:9" x14ac:dyDescent="0.35">
      <c r="A778" t="s">
        <v>1182</v>
      </c>
      <c r="B778" t="s">
        <v>533</v>
      </c>
      <c r="E778" t="s">
        <v>1178</v>
      </c>
      <c r="F778" t="s">
        <v>992</v>
      </c>
      <c r="G778" t="s">
        <v>1085</v>
      </c>
      <c r="H778" t="s">
        <v>993</v>
      </c>
      <c r="I778" t="s">
        <v>987</v>
      </c>
    </row>
    <row r="779" spans="1:9" x14ac:dyDescent="0.35">
      <c r="A779" t="s">
        <v>2616</v>
      </c>
      <c r="B779" t="s">
        <v>828</v>
      </c>
      <c r="D779" t="s">
        <v>982</v>
      </c>
      <c r="E779" t="s">
        <v>2028</v>
      </c>
      <c r="F779" t="s">
        <v>2600</v>
      </c>
      <c r="G779" t="s">
        <v>2617</v>
      </c>
      <c r="H779" t="s">
        <v>986</v>
      </c>
      <c r="I779" t="s">
        <v>987</v>
      </c>
    </row>
    <row r="780" spans="1:9" x14ac:dyDescent="0.35">
      <c r="A780" t="s">
        <v>2025</v>
      </c>
      <c r="B780" t="s">
        <v>886</v>
      </c>
      <c r="D780" t="s">
        <v>990</v>
      </c>
      <c r="E780" t="s">
        <v>2000</v>
      </c>
      <c r="F780" t="s">
        <v>2011</v>
      </c>
      <c r="G780" t="s">
        <v>985</v>
      </c>
      <c r="H780" t="s">
        <v>986</v>
      </c>
    </row>
    <row r="781" spans="1:9" x14ac:dyDescent="0.35">
      <c r="A781" t="s">
        <v>2287</v>
      </c>
      <c r="B781" t="s">
        <v>802</v>
      </c>
      <c r="D781" t="s">
        <v>990</v>
      </c>
      <c r="E781" t="s">
        <v>2148</v>
      </c>
      <c r="F781" t="s">
        <v>2218</v>
      </c>
      <c r="G781" t="s">
        <v>2229</v>
      </c>
      <c r="H781" t="s">
        <v>1025</v>
      </c>
      <c r="I781" t="s">
        <v>987</v>
      </c>
    </row>
    <row r="782" spans="1:9" x14ac:dyDescent="0.35">
      <c r="A782" t="s">
        <v>2262</v>
      </c>
      <c r="B782" t="s">
        <v>2263</v>
      </c>
      <c r="E782" t="s">
        <v>2148</v>
      </c>
      <c r="F782" t="s">
        <v>2218</v>
      </c>
      <c r="G782" t="s">
        <v>2219</v>
      </c>
      <c r="H782" t="s">
        <v>986</v>
      </c>
      <c r="I782" t="s">
        <v>987</v>
      </c>
    </row>
    <row r="783" spans="1:9" x14ac:dyDescent="0.35">
      <c r="A783" t="s">
        <v>1893</v>
      </c>
      <c r="B783" t="s">
        <v>404</v>
      </c>
      <c r="D783" t="s">
        <v>990</v>
      </c>
      <c r="E783" t="s">
        <v>1835</v>
      </c>
      <c r="F783" t="s">
        <v>992</v>
      </c>
      <c r="G783" t="s">
        <v>985</v>
      </c>
      <c r="H783" t="s">
        <v>993</v>
      </c>
      <c r="I783" t="s">
        <v>987</v>
      </c>
    </row>
    <row r="784" spans="1:9" x14ac:dyDescent="0.35">
      <c r="A784" t="s">
        <v>1461</v>
      </c>
      <c r="B784" t="s">
        <v>1462</v>
      </c>
      <c r="D784" t="s">
        <v>990</v>
      </c>
      <c r="E784" t="s">
        <v>983</v>
      </c>
      <c r="F784" t="s">
        <v>992</v>
      </c>
      <c r="G784" t="s">
        <v>1085</v>
      </c>
      <c r="H784" t="s">
        <v>993</v>
      </c>
      <c r="I784" t="s">
        <v>987</v>
      </c>
    </row>
    <row r="785" spans="1:9" x14ac:dyDescent="0.35">
      <c r="A785" t="s">
        <v>1356</v>
      </c>
      <c r="B785" t="s">
        <v>1357</v>
      </c>
      <c r="D785" t="s">
        <v>990</v>
      </c>
      <c r="E785" t="s">
        <v>983</v>
      </c>
      <c r="F785" t="s">
        <v>992</v>
      </c>
      <c r="G785" t="s">
        <v>1085</v>
      </c>
      <c r="H785" t="s">
        <v>993</v>
      </c>
      <c r="I785" t="s">
        <v>987</v>
      </c>
    </row>
    <row r="786" spans="1:9" x14ac:dyDescent="0.35">
      <c r="A786" t="s">
        <v>1524</v>
      </c>
      <c r="B786" t="s">
        <v>50</v>
      </c>
      <c r="D786" t="s">
        <v>990</v>
      </c>
      <c r="E786" t="s">
        <v>983</v>
      </c>
      <c r="F786" t="s">
        <v>992</v>
      </c>
      <c r="G786" t="s">
        <v>1330</v>
      </c>
      <c r="H786" t="s">
        <v>1105</v>
      </c>
      <c r="I786" t="s">
        <v>987</v>
      </c>
    </row>
    <row r="787" spans="1:9" x14ac:dyDescent="0.35">
      <c r="A787" t="s">
        <v>1519</v>
      </c>
      <c r="B787" t="s">
        <v>693</v>
      </c>
      <c r="D787" t="s">
        <v>990</v>
      </c>
      <c r="E787" t="s">
        <v>983</v>
      </c>
      <c r="F787" t="s">
        <v>992</v>
      </c>
      <c r="G787" t="s">
        <v>1320</v>
      </c>
      <c r="H787" t="s">
        <v>993</v>
      </c>
      <c r="I787" t="s">
        <v>987</v>
      </c>
    </row>
    <row r="788" spans="1:9" x14ac:dyDescent="0.35">
      <c r="A788" t="s">
        <v>1391</v>
      </c>
      <c r="B788" t="s">
        <v>731</v>
      </c>
      <c r="E788" t="s">
        <v>983</v>
      </c>
      <c r="F788" t="s">
        <v>992</v>
      </c>
      <c r="G788" t="s">
        <v>1320</v>
      </c>
      <c r="H788" t="s">
        <v>993</v>
      </c>
      <c r="I788" t="s">
        <v>987</v>
      </c>
    </row>
    <row r="789" spans="1:9" x14ac:dyDescent="0.35">
      <c r="A789" t="s">
        <v>1621</v>
      </c>
      <c r="B789" t="s">
        <v>1622</v>
      </c>
      <c r="D789" t="s">
        <v>982</v>
      </c>
      <c r="E789" t="s">
        <v>983</v>
      </c>
      <c r="F789" t="s">
        <v>992</v>
      </c>
      <c r="G789" t="s">
        <v>1330</v>
      </c>
      <c r="H789" t="s">
        <v>993</v>
      </c>
      <c r="I789" t="s">
        <v>987</v>
      </c>
    </row>
    <row r="790" spans="1:9" x14ac:dyDescent="0.35">
      <c r="A790" t="s">
        <v>2609</v>
      </c>
      <c r="B790" t="s">
        <v>317</v>
      </c>
      <c r="E790" t="s">
        <v>2028</v>
      </c>
      <c r="F790" t="s">
        <v>2600</v>
      </c>
      <c r="G790" t="s">
        <v>2602</v>
      </c>
      <c r="H790" t="s">
        <v>1025</v>
      </c>
    </row>
    <row r="791" spans="1:9" x14ac:dyDescent="0.35">
      <c r="A791" t="s">
        <v>2612</v>
      </c>
      <c r="B791" t="s">
        <v>65</v>
      </c>
      <c r="D791" t="s">
        <v>990</v>
      </c>
      <c r="E791" t="s">
        <v>2028</v>
      </c>
      <c r="F791" t="s">
        <v>2600</v>
      </c>
      <c r="G791" t="s">
        <v>2602</v>
      </c>
      <c r="H791" t="s">
        <v>1025</v>
      </c>
    </row>
    <row r="792" spans="1:9" x14ac:dyDescent="0.35">
      <c r="A792" t="s">
        <v>2601</v>
      </c>
      <c r="B792" t="s">
        <v>647</v>
      </c>
      <c r="D792" t="s">
        <v>982</v>
      </c>
      <c r="E792" t="s">
        <v>2028</v>
      </c>
      <c r="F792" t="s">
        <v>2600</v>
      </c>
      <c r="G792" t="s">
        <v>2602</v>
      </c>
      <c r="H792" t="s">
        <v>1025</v>
      </c>
      <c r="I792" t="s">
        <v>987</v>
      </c>
    </row>
    <row r="793" spans="1:9" x14ac:dyDescent="0.35">
      <c r="A793" t="s">
        <v>2269</v>
      </c>
      <c r="B793" t="s">
        <v>352</v>
      </c>
      <c r="D793" t="s">
        <v>982</v>
      </c>
      <c r="E793" t="s">
        <v>2148</v>
      </c>
      <c r="F793" t="s">
        <v>2218</v>
      </c>
      <c r="G793" t="s">
        <v>2265</v>
      </c>
      <c r="H793" t="s">
        <v>1025</v>
      </c>
      <c r="I793" t="s">
        <v>987</v>
      </c>
    </row>
    <row r="794" spans="1:9" x14ac:dyDescent="0.35">
      <c r="A794" t="s">
        <v>2216</v>
      </c>
      <c r="B794" t="s">
        <v>259</v>
      </c>
      <c r="D794" t="s">
        <v>982</v>
      </c>
      <c r="E794" t="s">
        <v>2028</v>
      </c>
      <c r="F794" t="s">
        <v>2215</v>
      </c>
      <c r="G794" t="s">
        <v>985</v>
      </c>
      <c r="H794" t="s">
        <v>993</v>
      </c>
      <c r="I794" t="s">
        <v>987</v>
      </c>
    </row>
    <row r="795" spans="1:9" x14ac:dyDescent="0.35">
      <c r="A795" t="s">
        <v>1194</v>
      </c>
      <c r="B795" t="s">
        <v>295</v>
      </c>
      <c r="E795" t="s">
        <v>1178</v>
      </c>
      <c r="F795" t="s">
        <v>992</v>
      </c>
      <c r="G795" t="s">
        <v>1085</v>
      </c>
      <c r="H795" t="s">
        <v>986</v>
      </c>
      <c r="I795" t="s">
        <v>987</v>
      </c>
    </row>
    <row r="796" spans="1:9" x14ac:dyDescent="0.35">
      <c r="A796" t="s">
        <v>2281</v>
      </c>
      <c r="B796" t="s">
        <v>611</v>
      </c>
      <c r="D796" t="s">
        <v>990</v>
      </c>
      <c r="E796" t="s">
        <v>2148</v>
      </c>
      <c r="F796" t="s">
        <v>2218</v>
      </c>
      <c r="G796" t="s">
        <v>2265</v>
      </c>
      <c r="H796" t="s">
        <v>986</v>
      </c>
      <c r="I796" t="s">
        <v>987</v>
      </c>
    </row>
    <row r="797" spans="1:9" x14ac:dyDescent="0.35">
      <c r="A797" t="s">
        <v>1087</v>
      </c>
      <c r="B797" t="s">
        <v>166</v>
      </c>
      <c r="D797" t="s">
        <v>982</v>
      </c>
      <c r="E797" t="s">
        <v>1084</v>
      </c>
      <c r="F797" t="s">
        <v>992</v>
      </c>
      <c r="G797" t="s">
        <v>1088</v>
      </c>
      <c r="H797" t="s">
        <v>986</v>
      </c>
      <c r="I797" t="s">
        <v>987</v>
      </c>
    </row>
    <row r="798" spans="1:9" x14ac:dyDescent="0.35">
      <c r="A798" t="s">
        <v>1708</v>
      </c>
      <c r="B798" t="s">
        <v>397</v>
      </c>
      <c r="C798" t="s">
        <v>1709</v>
      </c>
      <c r="D798" t="s">
        <v>982</v>
      </c>
      <c r="E798" t="s">
        <v>1671</v>
      </c>
      <c r="F798" t="s">
        <v>992</v>
      </c>
      <c r="G798" t="s">
        <v>1107</v>
      </c>
      <c r="H798" t="s">
        <v>993</v>
      </c>
      <c r="I798" t="s">
        <v>987</v>
      </c>
    </row>
    <row r="799" spans="1:9" x14ac:dyDescent="0.35">
      <c r="A799" t="s">
        <v>1695</v>
      </c>
      <c r="B799" t="s">
        <v>795</v>
      </c>
      <c r="D799" t="s">
        <v>982</v>
      </c>
      <c r="E799" t="s">
        <v>1671</v>
      </c>
      <c r="F799" t="s">
        <v>992</v>
      </c>
      <c r="G799" t="s">
        <v>1085</v>
      </c>
      <c r="H799" t="s">
        <v>993</v>
      </c>
      <c r="I799" t="s">
        <v>987</v>
      </c>
    </row>
    <row r="800" spans="1:9" x14ac:dyDescent="0.35">
      <c r="A800" t="s">
        <v>2411</v>
      </c>
      <c r="B800" t="s">
        <v>279</v>
      </c>
      <c r="D800" t="s">
        <v>982</v>
      </c>
      <c r="E800" t="s">
        <v>2399</v>
      </c>
      <c r="F800" t="s">
        <v>2400</v>
      </c>
      <c r="G800" t="s">
        <v>985</v>
      </c>
      <c r="H800" t="s">
        <v>986</v>
      </c>
      <c r="I800" t="s">
        <v>987</v>
      </c>
    </row>
    <row r="801" spans="1:9" x14ac:dyDescent="0.35">
      <c r="A801" t="s">
        <v>2302</v>
      </c>
      <c r="B801" t="s">
        <v>2303</v>
      </c>
      <c r="D801" t="s">
        <v>990</v>
      </c>
      <c r="E801" t="s">
        <v>2148</v>
      </c>
      <c r="F801" t="s">
        <v>2218</v>
      </c>
      <c r="G801" t="s">
        <v>2221</v>
      </c>
      <c r="H801" t="s">
        <v>986</v>
      </c>
      <c r="I801" t="s">
        <v>987</v>
      </c>
    </row>
    <row r="802" spans="1:9" x14ac:dyDescent="0.35">
      <c r="A802" t="s">
        <v>2234</v>
      </c>
      <c r="B802" t="s">
        <v>178</v>
      </c>
      <c r="D802" t="s">
        <v>982</v>
      </c>
      <c r="E802" t="s">
        <v>2148</v>
      </c>
      <c r="F802" t="s">
        <v>2218</v>
      </c>
      <c r="G802" t="s">
        <v>2231</v>
      </c>
      <c r="H802" t="s">
        <v>1025</v>
      </c>
      <c r="I802" t="s">
        <v>987</v>
      </c>
    </row>
    <row r="803" spans="1:9" x14ac:dyDescent="0.35">
      <c r="A803" t="s">
        <v>2242</v>
      </c>
      <c r="B803" t="s">
        <v>597</v>
      </c>
      <c r="D803" t="s">
        <v>982</v>
      </c>
      <c r="E803" t="s">
        <v>2148</v>
      </c>
      <c r="F803" t="s">
        <v>2218</v>
      </c>
      <c r="G803" t="s">
        <v>2219</v>
      </c>
      <c r="H803" t="s">
        <v>986</v>
      </c>
      <c r="I803" t="s">
        <v>987</v>
      </c>
    </row>
    <row r="804" spans="1:9" x14ac:dyDescent="0.35">
      <c r="A804" t="s">
        <v>2498</v>
      </c>
      <c r="B804" t="s">
        <v>153</v>
      </c>
      <c r="D804" t="s">
        <v>990</v>
      </c>
      <c r="E804" t="s">
        <v>2494</v>
      </c>
      <c r="F804" t="s">
        <v>2495</v>
      </c>
      <c r="G804" t="s">
        <v>985</v>
      </c>
      <c r="H804" t="s">
        <v>1025</v>
      </c>
      <c r="I804" t="s">
        <v>987</v>
      </c>
    </row>
    <row r="805" spans="1:9" x14ac:dyDescent="0.35">
      <c r="A805" t="s">
        <v>1998</v>
      </c>
      <c r="B805" t="s">
        <v>691</v>
      </c>
      <c r="D805" t="s">
        <v>982</v>
      </c>
      <c r="E805" t="s">
        <v>1966</v>
      </c>
      <c r="F805" t="s">
        <v>992</v>
      </c>
      <c r="G805" t="s">
        <v>1968</v>
      </c>
      <c r="H805" t="s">
        <v>1025</v>
      </c>
      <c r="I805" t="s">
        <v>987</v>
      </c>
    </row>
    <row r="806" spans="1:9" x14ac:dyDescent="0.35">
      <c r="A806" t="s">
        <v>1993</v>
      </c>
      <c r="B806" t="s">
        <v>1994</v>
      </c>
      <c r="D806" t="s">
        <v>982</v>
      </c>
      <c r="E806" t="s">
        <v>1966</v>
      </c>
      <c r="F806" t="s">
        <v>992</v>
      </c>
      <c r="G806" t="s">
        <v>985</v>
      </c>
      <c r="H806" t="s">
        <v>1086</v>
      </c>
      <c r="I806" t="s">
        <v>987</v>
      </c>
    </row>
    <row r="807" spans="1:9" x14ac:dyDescent="0.35">
      <c r="A807" t="s">
        <v>1976</v>
      </c>
      <c r="B807" t="s">
        <v>205</v>
      </c>
      <c r="D807" t="s">
        <v>990</v>
      </c>
      <c r="E807" t="s">
        <v>1966</v>
      </c>
      <c r="F807" t="s">
        <v>992</v>
      </c>
      <c r="G807" t="s">
        <v>1968</v>
      </c>
      <c r="H807" t="s">
        <v>986</v>
      </c>
      <c r="I807" t="s">
        <v>987</v>
      </c>
    </row>
    <row r="808" spans="1:9" x14ac:dyDescent="0.35">
      <c r="A808" t="s">
        <v>2447</v>
      </c>
      <c r="B808" t="s">
        <v>2448</v>
      </c>
      <c r="D808" t="s">
        <v>990</v>
      </c>
      <c r="E808" t="s">
        <v>2399</v>
      </c>
      <c r="F808" t="s">
        <v>2400</v>
      </c>
      <c r="G808" t="s">
        <v>985</v>
      </c>
      <c r="H808" t="s">
        <v>1025</v>
      </c>
    </row>
    <row r="809" spans="1:9" x14ac:dyDescent="0.35">
      <c r="A809" t="s">
        <v>2618</v>
      </c>
      <c r="B809" t="s">
        <v>628</v>
      </c>
      <c r="D809" t="s">
        <v>982</v>
      </c>
      <c r="E809" t="s">
        <v>2028</v>
      </c>
      <c r="F809" t="s">
        <v>2619</v>
      </c>
      <c r="G809" t="s">
        <v>985</v>
      </c>
      <c r="H809" t="s">
        <v>1025</v>
      </c>
      <c r="I809" t="s">
        <v>987</v>
      </c>
    </row>
    <row r="810" spans="1:9" x14ac:dyDescent="0.35">
      <c r="A810" t="s">
        <v>2571</v>
      </c>
      <c r="B810" t="s">
        <v>2572</v>
      </c>
      <c r="E810" t="s">
        <v>983</v>
      </c>
      <c r="F810" t="s">
        <v>2553</v>
      </c>
      <c r="G810" t="s">
        <v>2556</v>
      </c>
      <c r="H810" t="s">
        <v>1131</v>
      </c>
    </row>
    <row r="811" spans="1:9" x14ac:dyDescent="0.35">
      <c r="A811" t="s">
        <v>2540</v>
      </c>
      <c r="B811" t="s">
        <v>2541</v>
      </c>
      <c r="D811" t="s">
        <v>982</v>
      </c>
      <c r="E811" t="s">
        <v>2000</v>
      </c>
      <c r="F811" t="s">
        <v>2536</v>
      </c>
      <c r="G811" t="s">
        <v>985</v>
      </c>
      <c r="H811" t="s">
        <v>986</v>
      </c>
      <c r="I811" t="s">
        <v>987</v>
      </c>
    </row>
    <row r="812" spans="1:9" x14ac:dyDescent="0.35">
      <c r="A812" t="s">
        <v>1444</v>
      </c>
      <c r="B812" t="s">
        <v>535</v>
      </c>
      <c r="E812" t="s">
        <v>983</v>
      </c>
      <c r="F812" t="s">
        <v>992</v>
      </c>
      <c r="G812" t="s">
        <v>1327</v>
      </c>
      <c r="H812" t="s">
        <v>993</v>
      </c>
      <c r="I812" t="s">
        <v>987</v>
      </c>
    </row>
    <row r="813" spans="1:9" x14ac:dyDescent="0.35">
      <c r="A813" t="s">
        <v>1982</v>
      </c>
      <c r="B813" t="s">
        <v>1983</v>
      </c>
      <c r="D813" t="s">
        <v>990</v>
      </c>
      <c r="E813" t="s">
        <v>1966</v>
      </c>
      <c r="F813" t="s">
        <v>992</v>
      </c>
      <c r="G813" t="s">
        <v>1968</v>
      </c>
      <c r="H813" t="s">
        <v>986</v>
      </c>
      <c r="I813" t="s">
        <v>987</v>
      </c>
    </row>
    <row r="814" spans="1:9" x14ac:dyDescent="0.35">
      <c r="A814" t="s">
        <v>1920</v>
      </c>
      <c r="B814" t="s">
        <v>121</v>
      </c>
      <c r="D814" t="s">
        <v>990</v>
      </c>
      <c r="E814" t="s">
        <v>1915</v>
      </c>
      <c r="F814" t="s">
        <v>992</v>
      </c>
      <c r="G814" t="s">
        <v>1330</v>
      </c>
      <c r="H814" t="s">
        <v>986</v>
      </c>
      <c r="I814" t="s">
        <v>987</v>
      </c>
    </row>
    <row r="815" spans="1:9" x14ac:dyDescent="0.35">
      <c r="A815" t="s">
        <v>1951</v>
      </c>
      <c r="B815" t="s">
        <v>555</v>
      </c>
      <c r="D815" t="s">
        <v>990</v>
      </c>
      <c r="E815" t="s">
        <v>1915</v>
      </c>
      <c r="F815" t="s">
        <v>992</v>
      </c>
      <c r="G815" t="s">
        <v>1330</v>
      </c>
      <c r="H815" t="s">
        <v>986</v>
      </c>
      <c r="I815" t="s">
        <v>987</v>
      </c>
    </row>
    <row r="816" spans="1:9" x14ac:dyDescent="0.35">
      <c r="A816" t="s">
        <v>1936</v>
      </c>
      <c r="B816" t="s">
        <v>903</v>
      </c>
      <c r="D816" t="s">
        <v>990</v>
      </c>
      <c r="E816" t="s">
        <v>1915</v>
      </c>
      <c r="F816" t="s">
        <v>992</v>
      </c>
      <c r="G816" t="s">
        <v>1330</v>
      </c>
      <c r="H816" t="s">
        <v>986</v>
      </c>
      <c r="I816" t="s">
        <v>987</v>
      </c>
    </row>
    <row r="817" spans="1:9" x14ac:dyDescent="0.35">
      <c r="A817" t="s">
        <v>1937</v>
      </c>
      <c r="B817" t="s">
        <v>507</v>
      </c>
      <c r="D817" t="s">
        <v>990</v>
      </c>
      <c r="E817" t="s">
        <v>1915</v>
      </c>
      <c r="F817" t="s">
        <v>992</v>
      </c>
      <c r="G817" t="s">
        <v>1330</v>
      </c>
      <c r="H817" t="s">
        <v>986</v>
      </c>
      <c r="I817" t="s">
        <v>987</v>
      </c>
    </row>
    <row r="818" spans="1:9" x14ac:dyDescent="0.35">
      <c r="A818" t="s">
        <v>1596</v>
      </c>
      <c r="B818" t="s">
        <v>21</v>
      </c>
      <c r="D818" t="s">
        <v>990</v>
      </c>
      <c r="E818" t="s">
        <v>983</v>
      </c>
      <c r="F818" t="s">
        <v>992</v>
      </c>
      <c r="G818" t="s">
        <v>1327</v>
      </c>
      <c r="H818" t="s">
        <v>1025</v>
      </c>
      <c r="I818" t="s">
        <v>987</v>
      </c>
    </row>
    <row r="819" spans="1:9" x14ac:dyDescent="0.35">
      <c r="A819" t="s">
        <v>2356</v>
      </c>
      <c r="B819" t="s">
        <v>511</v>
      </c>
      <c r="D819" t="s">
        <v>982</v>
      </c>
      <c r="E819" t="s">
        <v>2148</v>
      </c>
      <c r="F819" t="s">
        <v>2218</v>
      </c>
      <c r="G819" t="s">
        <v>2219</v>
      </c>
      <c r="H819" t="s">
        <v>1025</v>
      </c>
      <c r="I819" t="s">
        <v>987</v>
      </c>
    </row>
    <row r="820" spans="1:9" x14ac:dyDescent="0.35">
      <c r="A820" t="s">
        <v>2208</v>
      </c>
      <c r="B820" t="s">
        <v>2209</v>
      </c>
      <c r="D820" t="s">
        <v>982</v>
      </c>
      <c r="E820" t="s">
        <v>2148</v>
      </c>
      <c r="F820" t="s">
        <v>2149</v>
      </c>
      <c r="G820" t="s">
        <v>2210</v>
      </c>
      <c r="H820" t="s">
        <v>1025</v>
      </c>
      <c r="I820" t="s">
        <v>987</v>
      </c>
    </row>
    <row r="821" spans="1:9" x14ac:dyDescent="0.35">
      <c r="A821" t="s">
        <v>2093</v>
      </c>
      <c r="B821" t="s">
        <v>355</v>
      </c>
      <c r="E821" t="s">
        <v>2036</v>
      </c>
      <c r="F821" t="s">
        <v>2037</v>
      </c>
      <c r="G821" t="s">
        <v>2056</v>
      </c>
      <c r="H821" t="s">
        <v>993</v>
      </c>
      <c r="I821" t="s">
        <v>987</v>
      </c>
    </row>
    <row r="822" spans="1:9" x14ac:dyDescent="0.35">
      <c r="A822" t="s">
        <v>2085</v>
      </c>
      <c r="B822" t="s">
        <v>2086</v>
      </c>
      <c r="C822" t="s">
        <v>2087</v>
      </c>
      <c r="E822" t="s">
        <v>2036</v>
      </c>
      <c r="F822" t="s">
        <v>2037</v>
      </c>
      <c r="G822" t="s">
        <v>2038</v>
      </c>
      <c r="H822" t="s">
        <v>1131</v>
      </c>
    </row>
    <row r="823" spans="1:9" x14ac:dyDescent="0.35">
      <c r="A823" t="s">
        <v>2121</v>
      </c>
      <c r="B823" t="s">
        <v>818</v>
      </c>
      <c r="E823" t="s">
        <v>2036</v>
      </c>
      <c r="F823" t="s">
        <v>2037</v>
      </c>
      <c r="G823" t="s">
        <v>2038</v>
      </c>
      <c r="H823" t="s">
        <v>1683</v>
      </c>
      <c r="I823" t="s">
        <v>987</v>
      </c>
    </row>
    <row r="824" spans="1:9" x14ac:dyDescent="0.35">
      <c r="A824" t="s">
        <v>2048</v>
      </c>
      <c r="B824" t="s">
        <v>2049</v>
      </c>
      <c r="E824" t="s">
        <v>2036</v>
      </c>
      <c r="F824" t="s">
        <v>2037</v>
      </c>
      <c r="G824" t="s">
        <v>2042</v>
      </c>
      <c r="H824" t="s">
        <v>1131</v>
      </c>
    </row>
    <row r="825" spans="1:9" x14ac:dyDescent="0.35">
      <c r="A825" t="s">
        <v>1879</v>
      </c>
      <c r="B825" t="s">
        <v>723</v>
      </c>
      <c r="E825" t="s">
        <v>1835</v>
      </c>
      <c r="F825" t="s">
        <v>992</v>
      </c>
      <c r="G825" t="s">
        <v>985</v>
      </c>
      <c r="H825" t="s">
        <v>1105</v>
      </c>
      <c r="I825" t="s">
        <v>987</v>
      </c>
    </row>
    <row r="826" spans="1:9" x14ac:dyDescent="0.35">
      <c r="A826" t="s">
        <v>2415</v>
      </c>
      <c r="B826" t="s">
        <v>336</v>
      </c>
      <c r="D826" t="s">
        <v>982</v>
      </c>
      <c r="E826" t="s">
        <v>2399</v>
      </c>
      <c r="F826" t="s">
        <v>2400</v>
      </c>
      <c r="G826" t="s">
        <v>985</v>
      </c>
      <c r="H826" t="s">
        <v>986</v>
      </c>
      <c r="I826" t="s">
        <v>987</v>
      </c>
    </row>
    <row r="827" spans="1:9" x14ac:dyDescent="0.35">
      <c r="A827" t="s">
        <v>1537</v>
      </c>
      <c r="B827" t="s">
        <v>615</v>
      </c>
      <c r="D827" t="s">
        <v>990</v>
      </c>
      <c r="E827" t="s">
        <v>983</v>
      </c>
      <c r="F827" t="s">
        <v>992</v>
      </c>
      <c r="G827" t="s">
        <v>1327</v>
      </c>
      <c r="H827" t="s">
        <v>986</v>
      </c>
      <c r="I827" t="s">
        <v>987</v>
      </c>
    </row>
    <row r="828" spans="1:9" x14ac:dyDescent="0.35">
      <c r="A828" t="s">
        <v>2516</v>
      </c>
      <c r="B828" t="s">
        <v>2517</v>
      </c>
      <c r="D828" t="s">
        <v>982</v>
      </c>
      <c r="E828" t="s">
        <v>2511</v>
      </c>
      <c r="F828" t="s">
        <v>2512</v>
      </c>
      <c r="G828" t="s">
        <v>985</v>
      </c>
      <c r="H828" t="s">
        <v>986</v>
      </c>
      <c r="I828" t="s">
        <v>987</v>
      </c>
    </row>
    <row r="829" spans="1:9" x14ac:dyDescent="0.35">
      <c r="A829" t="s">
        <v>2184</v>
      </c>
      <c r="B829" t="s">
        <v>118</v>
      </c>
      <c r="D829" t="s">
        <v>990</v>
      </c>
      <c r="E829" t="s">
        <v>2148</v>
      </c>
      <c r="F829" t="s">
        <v>2149</v>
      </c>
      <c r="G829" t="s">
        <v>2150</v>
      </c>
      <c r="H829" t="s">
        <v>1025</v>
      </c>
      <c r="I829" t="s">
        <v>987</v>
      </c>
    </row>
    <row r="830" spans="1:9" x14ac:dyDescent="0.35">
      <c r="A830" t="s">
        <v>2525</v>
      </c>
      <c r="B830" t="s">
        <v>2</v>
      </c>
      <c r="D830" t="s">
        <v>990</v>
      </c>
      <c r="E830" t="s">
        <v>2511</v>
      </c>
      <c r="F830" t="s">
        <v>2512</v>
      </c>
      <c r="G830" t="s">
        <v>985</v>
      </c>
      <c r="H830" t="s">
        <v>1025</v>
      </c>
      <c r="I830" t="s">
        <v>987</v>
      </c>
    </row>
    <row r="831" spans="1:9" x14ac:dyDescent="0.35">
      <c r="A831" t="s">
        <v>2614</v>
      </c>
      <c r="B831" t="s">
        <v>2615</v>
      </c>
      <c r="D831" t="s">
        <v>990</v>
      </c>
      <c r="E831" t="s">
        <v>2028</v>
      </c>
      <c r="F831" t="s">
        <v>2600</v>
      </c>
      <c r="G831" t="s">
        <v>985</v>
      </c>
      <c r="H831" t="s">
        <v>986</v>
      </c>
      <c r="I831" t="s">
        <v>987</v>
      </c>
    </row>
    <row r="832" spans="1:9" x14ac:dyDescent="0.35">
      <c r="A832" t="s">
        <v>2539</v>
      </c>
      <c r="B832" t="s">
        <v>223</v>
      </c>
      <c r="D832" t="s">
        <v>990</v>
      </c>
      <c r="E832" t="s">
        <v>2000</v>
      </c>
      <c r="F832" t="s">
        <v>2536</v>
      </c>
      <c r="G832" t="s">
        <v>985</v>
      </c>
      <c r="H832" t="s">
        <v>986</v>
      </c>
      <c r="I832" t="s">
        <v>987</v>
      </c>
    </row>
    <row r="833" spans="1:9" x14ac:dyDescent="0.35">
      <c r="A833" t="s">
        <v>1078</v>
      </c>
      <c r="B833" t="s">
        <v>418</v>
      </c>
      <c r="D833" t="s">
        <v>982</v>
      </c>
      <c r="E833" t="s">
        <v>1010</v>
      </c>
      <c r="F833" t="s">
        <v>992</v>
      </c>
      <c r="G833" t="s">
        <v>985</v>
      </c>
      <c r="H833" t="s">
        <v>986</v>
      </c>
      <c r="I833" t="s">
        <v>987</v>
      </c>
    </row>
    <row r="834" spans="1:9" x14ac:dyDescent="0.35">
      <c r="A834" t="s">
        <v>1236</v>
      </c>
      <c r="B834" t="s">
        <v>898</v>
      </c>
      <c r="D834" t="s">
        <v>990</v>
      </c>
      <c r="E834" t="s">
        <v>1178</v>
      </c>
      <c r="F834" t="s">
        <v>992</v>
      </c>
      <c r="G834" t="s">
        <v>1085</v>
      </c>
      <c r="H834" t="s">
        <v>986</v>
      </c>
      <c r="I834" t="s">
        <v>987</v>
      </c>
    </row>
    <row r="835" spans="1:9" x14ac:dyDescent="0.35">
      <c r="A835" t="s">
        <v>2016</v>
      </c>
      <c r="B835" t="s">
        <v>700</v>
      </c>
      <c r="D835" t="s">
        <v>990</v>
      </c>
      <c r="E835" t="s">
        <v>2000</v>
      </c>
      <c r="F835" t="s">
        <v>2011</v>
      </c>
      <c r="G835" t="s">
        <v>985</v>
      </c>
      <c r="H835" t="s">
        <v>986</v>
      </c>
      <c r="I835" t="s">
        <v>987</v>
      </c>
    </row>
    <row r="836" spans="1:9" x14ac:dyDescent="0.35">
      <c r="A836" t="s">
        <v>1309</v>
      </c>
      <c r="B836" t="s">
        <v>101</v>
      </c>
      <c r="D836" t="s">
        <v>990</v>
      </c>
      <c r="E836" t="s">
        <v>1269</v>
      </c>
      <c r="F836" t="s">
        <v>992</v>
      </c>
      <c r="G836" t="s">
        <v>1085</v>
      </c>
      <c r="H836" t="s">
        <v>986</v>
      </c>
      <c r="I836" t="s">
        <v>987</v>
      </c>
    </row>
    <row r="837" spans="1:9" x14ac:dyDescent="0.35">
      <c r="A837" t="s">
        <v>2620</v>
      </c>
      <c r="B837" t="s">
        <v>514</v>
      </c>
      <c r="D837" t="s">
        <v>982</v>
      </c>
      <c r="E837" t="s">
        <v>2028</v>
      </c>
      <c r="F837" t="s">
        <v>2619</v>
      </c>
      <c r="G837" t="s">
        <v>985</v>
      </c>
      <c r="H837" t="s">
        <v>986</v>
      </c>
      <c r="I837" t="s">
        <v>987</v>
      </c>
    </row>
    <row r="838" spans="1:9" x14ac:dyDescent="0.35">
      <c r="A838" t="s">
        <v>1607</v>
      </c>
      <c r="B838" t="s">
        <v>217</v>
      </c>
      <c r="D838" t="s">
        <v>982</v>
      </c>
      <c r="E838" t="s">
        <v>983</v>
      </c>
      <c r="F838" t="s">
        <v>992</v>
      </c>
      <c r="G838" t="s">
        <v>1085</v>
      </c>
      <c r="H838" t="s">
        <v>986</v>
      </c>
      <c r="I838" t="s">
        <v>987</v>
      </c>
    </row>
    <row r="839" spans="1:9" x14ac:dyDescent="0.35">
      <c r="A839" t="s">
        <v>2213</v>
      </c>
      <c r="B839" t="s">
        <v>824</v>
      </c>
      <c r="D839" t="s">
        <v>990</v>
      </c>
      <c r="E839" t="s">
        <v>2148</v>
      </c>
      <c r="F839" t="s">
        <v>2149</v>
      </c>
      <c r="G839" t="s">
        <v>2150</v>
      </c>
      <c r="H839" t="s">
        <v>993</v>
      </c>
      <c r="I839" t="s">
        <v>987</v>
      </c>
    </row>
    <row r="840" spans="1:9" x14ac:dyDescent="0.35">
      <c r="A840" t="s">
        <v>2480</v>
      </c>
      <c r="B840" t="s">
        <v>551</v>
      </c>
      <c r="D840" t="s">
        <v>990</v>
      </c>
      <c r="E840" t="s">
        <v>2399</v>
      </c>
      <c r="F840" t="s">
        <v>2400</v>
      </c>
      <c r="G840" t="s">
        <v>985</v>
      </c>
      <c r="H840" t="s">
        <v>986</v>
      </c>
      <c r="I840" t="s">
        <v>987</v>
      </c>
    </row>
    <row r="841" spans="1:9" x14ac:dyDescent="0.35">
      <c r="A841" t="s">
        <v>2397</v>
      </c>
      <c r="B841" t="s">
        <v>2398</v>
      </c>
      <c r="D841" t="s">
        <v>990</v>
      </c>
      <c r="E841" t="s">
        <v>2399</v>
      </c>
      <c r="F841" t="s">
        <v>2400</v>
      </c>
      <c r="G841" t="s">
        <v>985</v>
      </c>
      <c r="H841" t="s">
        <v>986</v>
      </c>
      <c r="I841" t="s">
        <v>987</v>
      </c>
    </row>
    <row r="842" spans="1:9" x14ac:dyDescent="0.35">
      <c r="A842" t="s">
        <v>2460</v>
      </c>
      <c r="B842" t="s">
        <v>230</v>
      </c>
      <c r="D842" t="s">
        <v>990</v>
      </c>
      <c r="E842" t="s">
        <v>2399</v>
      </c>
      <c r="F842" t="s">
        <v>2400</v>
      </c>
      <c r="G842" t="s">
        <v>985</v>
      </c>
      <c r="H842" t="s">
        <v>986</v>
      </c>
      <c r="I842" t="s">
        <v>987</v>
      </c>
    </row>
    <row r="843" spans="1:9" x14ac:dyDescent="0.35">
      <c r="A843" t="s">
        <v>2444</v>
      </c>
      <c r="B843" t="s">
        <v>801</v>
      </c>
      <c r="D843" t="s">
        <v>990</v>
      </c>
      <c r="E843" t="s">
        <v>2399</v>
      </c>
      <c r="F843" t="s">
        <v>2400</v>
      </c>
      <c r="G843" t="s">
        <v>985</v>
      </c>
      <c r="H843" t="s">
        <v>986</v>
      </c>
      <c r="I843" t="s">
        <v>987</v>
      </c>
    </row>
    <row r="844" spans="1:9" x14ac:dyDescent="0.35">
      <c r="A844" t="s">
        <v>2470</v>
      </c>
      <c r="B844" t="s">
        <v>915</v>
      </c>
      <c r="D844" t="s">
        <v>982</v>
      </c>
      <c r="E844" t="s">
        <v>2399</v>
      </c>
      <c r="F844" t="s">
        <v>2400</v>
      </c>
      <c r="G844" t="s">
        <v>985</v>
      </c>
      <c r="H844" t="s">
        <v>986</v>
      </c>
      <c r="I844" t="s">
        <v>987</v>
      </c>
    </row>
    <row r="845" spans="1:9" x14ac:dyDescent="0.35">
      <c r="A845" t="s">
        <v>2424</v>
      </c>
      <c r="B845" t="s">
        <v>619</v>
      </c>
      <c r="D845" t="s">
        <v>990</v>
      </c>
      <c r="E845" t="s">
        <v>2399</v>
      </c>
      <c r="F845" t="s">
        <v>2400</v>
      </c>
      <c r="G845" t="s">
        <v>985</v>
      </c>
      <c r="H845" t="s">
        <v>1025</v>
      </c>
      <c r="I845" t="s">
        <v>987</v>
      </c>
    </row>
    <row r="846" spans="1:9" x14ac:dyDescent="0.35">
      <c r="A846" t="s">
        <v>2456</v>
      </c>
      <c r="B846" t="s">
        <v>506</v>
      </c>
      <c r="D846" t="s">
        <v>982</v>
      </c>
      <c r="E846" t="s">
        <v>2399</v>
      </c>
      <c r="F846" t="s">
        <v>2400</v>
      </c>
      <c r="G846" t="s">
        <v>985</v>
      </c>
      <c r="H846" t="s">
        <v>986</v>
      </c>
    </row>
    <row r="847" spans="1:9" x14ac:dyDescent="0.35">
      <c r="A847" t="s">
        <v>2428</v>
      </c>
      <c r="B847" t="s">
        <v>233</v>
      </c>
      <c r="D847" t="s">
        <v>982</v>
      </c>
      <c r="E847" t="s">
        <v>2399</v>
      </c>
      <c r="F847" t="s">
        <v>2400</v>
      </c>
      <c r="G847" t="s">
        <v>985</v>
      </c>
      <c r="H847" t="s">
        <v>986</v>
      </c>
      <c r="I847" t="s">
        <v>987</v>
      </c>
    </row>
    <row r="848" spans="1:9" x14ac:dyDescent="0.35">
      <c r="A848" t="s">
        <v>1329</v>
      </c>
      <c r="B848" t="s">
        <v>387</v>
      </c>
      <c r="D848" t="s">
        <v>990</v>
      </c>
      <c r="E848" t="s">
        <v>983</v>
      </c>
      <c r="F848" t="s">
        <v>992</v>
      </c>
      <c r="G848" t="s">
        <v>1330</v>
      </c>
      <c r="H848" t="s">
        <v>986</v>
      </c>
      <c r="I848" t="s">
        <v>987</v>
      </c>
    </row>
    <row r="849" spans="1:9" x14ac:dyDescent="0.35">
      <c r="A849" t="s">
        <v>2340</v>
      </c>
      <c r="B849" t="s">
        <v>294</v>
      </c>
      <c r="D849" t="s">
        <v>990</v>
      </c>
      <c r="E849" t="s">
        <v>2148</v>
      </c>
      <c r="F849" t="s">
        <v>2218</v>
      </c>
      <c r="G849" t="s">
        <v>2221</v>
      </c>
      <c r="H849" t="s">
        <v>1025</v>
      </c>
    </row>
    <row r="850" spans="1:9" x14ac:dyDescent="0.35">
      <c r="A850" t="s">
        <v>2526</v>
      </c>
      <c r="B850" t="s">
        <v>421</v>
      </c>
      <c r="D850" t="s">
        <v>982</v>
      </c>
      <c r="E850" t="s">
        <v>2511</v>
      </c>
      <c r="F850" t="s">
        <v>2512</v>
      </c>
      <c r="G850" t="s">
        <v>985</v>
      </c>
      <c r="H850" t="s">
        <v>986</v>
      </c>
      <c r="I850" t="s">
        <v>987</v>
      </c>
    </row>
    <row r="851" spans="1:9" x14ac:dyDescent="0.35">
      <c r="A851" t="s">
        <v>2529</v>
      </c>
      <c r="B851" t="s">
        <v>916</v>
      </c>
      <c r="D851" t="s">
        <v>990</v>
      </c>
      <c r="E851" t="s">
        <v>2511</v>
      </c>
      <c r="F851" t="s">
        <v>2512</v>
      </c>
      <c r="G851" t="s">
        <v>985</v>
      </c>
      <c r="H851" t="s">
        <v>986</v>
      </c>
    </row>
    <row r="852" spans="1:9" x14ac:dyDescent="0.35">
      <c r="A852" t="s">
        <v>2510</v>
      </c>
      <c r="B852" t="s">
        <v>270</v>
      </c>
      <c r="D852" t="s">
        <v>982</v>
      </c>
      <c r="E852" t="s">
        <v>2511</v>
      </c>
      <c r="F852" t="s">
        <v>2512</v>
      </c>
      <c r="G852" t="s">
        <v>985</v>
      </c>
      <c r="H852" t="s">
        <v>986</v>
      </c>
      <c r="I852" t="s">
        <v>987</v>
      </c>
    </row>
    <row r="853" spans="1:9" x14ac:dyDescent="0.35">
      <c r="A853" t="s">
        <v>2523</v>
      </c>
      <c r="B853" t="s">
        <v>625</v>
      </c>
      <c r="C853" t="s">
        <v>2524</v>
      </c>
      <c r="D853" t="s">
        <v>990</v>
      </c>
      <c r="E853" t="s">
        <v>2511</v>
      </c>
      <c r="F853" t="s">
        <v>2512</v>
      </c>
      <c r="G853" t="s">
        <v>985</v>
      </c>
      <c r="H853" t="s">
        <v>986</v>
      </c>
      <c r="I853" t="s">
        <v>987</v>
      </c>
    </row>
    <row r="854" spans="1:9" x14ac:dyDescent="0.35">
      <c r="A854" t="s">
        <v>2017</v>
      </c>
      <c r="B854" t="s">
        <v>738</v>
      </c>
      <c r="D854" t="s">
        <v>982</v>
      </c>
      <c r="E854" t="s">
        <v>2000</v>
      </c>
      <c r="F854" t="s">
        <v>2011</v>
      </c>
      <c r="G854" t="s">
        <v>985</v>
      </c>
      <c r="H854" t="s">
        <v>986</v>
      </c>
      <c r="I854" t="s">
        <v>987</v>
      </c>
    </row>
    <row r="855" spans="1:9" x14ac:dyDescent="0.35">
      <c r="A855" t="s">
        <v>2514</v>
      </c>
      <c r="B855" t="s">
        <v>2515</v>
      </c>
      <c r="D855" t="s">
        <v>982</v>
      </c>
      <c r="E855" t="s">
        <v>2511</v>
      </c>
      <c r="F855" t="s">
        <v>2512</v>
      </c>
      <c r="G855" t="s">
        <v>985</v>
      </c>
      <c r="H855" t="s">
        <v>986</v>
      </c>
      <c r="I855" t="s">
        <v>987</v>
      </c>
    </row>
    <row r="856" spans="1:9" x14ac:dyDescent="0.35">
      <c r="A856" t="s">
        <v>1702</v>
      </c>
      <c r="B856" t="s">
        <v>656</v>
      </c>
      <c r="D856" t="s">
        <v>982</v>
      </c>
      <c r="E856" t="s">
        <v>1671</v>
      </c>
      <c r="F856" t="s">
        <v>992</v>
      </c>
      <c r="G856" t="s">
        <v>1085</v>
      </c>
      <c r="H856" t="s">
        <v>986</v>
      </c>
      <c r="I856" t="s">
        <v>987</v>
      </c>
    </row>
    <row r="857" spans="1:9" x14ac:dyDescent="0.35">
      <c r="A857" t="s">
        <v>1138</v>
      </c>
      <c r="B857" t="s">
        <v>1139</v>
      </c>
      <c r="E857" t="s">
        <v>1123</v>
      </c>
      <c r="F857" t="s">
        <v>992</v>
      </c>
      <c r="G857" t="s">
        <v>1130</v>
      </c>
      <c r="H857" t="s">
        <v>1131</v>
      </c>
    </row>
    <row r="858" spans="1:9" x14ac:dyDescent="0.35">
      <c r="A858" t="s">
        <v>1166</v>
      </c>
      <c r="B858" t="s">
        <v>1167</v>
      </c>
      <c r="E858" t="s">
        <v>1123</v>
      </c>
      <c r="F858" t="s">
        <v>992</v>
      </c>
      <c r="G858" t="s">
        <v>1130</v>
      </c>
      <c r="H858" t="s">
        <v>1131</v>
      </c>
    </row>
    <row r="859" spans="1:9" x14ac:dyDescent="0.35">
      <c r="A859" t="s">
        <v>2214</v>
      </c>
      <c r="B859" t="s">
        <v>369</v>
      </c>
      <c r="D859" t="s">
        <v>982</v>
      </c>
      <c r="E859" t="s">
        <v>2028</v>
      </c>
      <c r="F859" t="s">
        <v>2215</v>
      </c>
      <c r="G859" t="s">
        <v>985</v>
      </c>
      <c r="H859" t="s">
        <v>986</v>
      </c>
      <c r="I859" t="s">
        <v>987</v>
      </c>
    </row>
    <row r="860" spans="1:9" x14ac:dyDescent="0.35">
      <c r="A860" t="s">
        <v>1128</v>
      </c>
      <c r="B860" t="s">
        <v>1129</v>
      </c>
      <c r="E860" t="s">
        <v>1123</v>
      </c>
      <c r="F860" t="s">
        <v>992</v>
      </c>
      <c r="G860" t="s">
        <v>1130</v>
      </c>
      <c r="H860" t="s">
        <v>1131</v>
      </c>
    </row>
    <row r="861" spans="1:9" x14ac:dyDescent="0.35">
      <c r="A861" t="s">
        <v>1168</v>
      </c>
      <c r="B861" t="s">
        <v>1169</v>
      </c>
      <c r="E861" t="s">
        <v>1123</v>
      </c>
      <c r="F861" t="s">
        <v>992</v>
      </c>
      <c r="G861" t="s">
        <v>1130</v>
      </c>
      <c r="H861" t="s">
        <v>1131</v>
      </c>
    </row>
    <row r="862" spans="1:9" x14ac:dyDescent="0.35">
      <c r="A862" t="s">
        <v>1157</v>
      </c>
      <c r="B862" t="s">
        <v>1158</v>
      </c>
      <c r="E862" t="s">
        <v>1123</v>
      </c>
      <c r="F862" t="s">
        <v>992</v>
      </c>
      <c r="G862" t="s">
        <v>1130</v>
      </c>
      <c r="H862" t="s">
        <v>1131</v>
      </c>
    </row>
    <row r="863" spans="1:9" x14ac:dyDescent="0.35">
      <c r="A863" t="s">
        <v>1170</v>
      </c>
      <c r="B863" t="s">
        <v>1171</v>
      </c>
      <c r="E863" t="s">
        <v>1123</v>
      </c>
      <c r="F863" t="s">
        <v>992</v>
      </c>
      <c r="G863" t="s">
        <v>1130</v>
      </c>
      <c r="H863" t="s">
        <v>1131</v>
      </c>
    </row>
    <row r="864" spans="1:9" x14ac:dyDescent="0.35">
      <c r="A864" t="s">
        <v>1155</v>
      </c>
      <c r="B864" t="s">
        <v>1156</v>
      </c>
      <c r="E864" t="s">
        <v>1123</v>
      </c>
      <c r="F864" t="s">
        <v>992</v>
      </c>
      <c r="G864" t="s">
        <v>1130</v>
      </c>
      <c r="H864" t="s">
        <v>1131</v>
      </c>
    </row>
    <row r="865" spans="1:9" x14ac:dyDescent="0.35">
      <c r="A865" t="s">
        <v>1146</v>
      </c>
      <c r="B865" t="s">
        <v>1147</v>
      </c>
      <c r="E865" t="s">
        <v>1123</v>
      </c>
      <c r="F865" t="s">
        <v>992</v>
      </c>
      <c r="G865" t="s">
        <v>1130</v>
      </c>
      <c r="H865" t="s">
        <v>1131</v>
      </c>
    </row>
    <row r="866" spans="1:9" x14ac:dyDescent="0.35">
      <c r="A866" t="s">
        <v>2057</v>
      </c>
      <c r="B866" t="s">
        <v>2058</v>
      </c>
      <c r="D866" t="s">
        <v>990</v>
      </c>
      <c r="E866" t="s">
        <v>2036</v>
      </c>
      <c r="F866" t="s">
        <v>2037</v>
      </c>
      <c r="G866" t="s">
        <v>2038</v>
      </c>
      <c r="H866" t="s">
        <v>1025</v>
      </c>
    </row>
    <row r="867" spans="1:9" x14ac:dyDescent="0.35">
      <c r="A867" t="s">
        <v>1116</v>
      </c>
      <c r="B867" t="s">
        <v>328</v>
      </c>
      <c r="D867" t="s">
        <v>982</v>
      </c>
      <c r="E867" t="s">
        <v>1084</v>
      </c>
      <c r="F867" t="s">
        <v>992</v>
      </c>
      <c r="G867" t="s">
        <v>1085</v>
      </c>
      <c r="H867" t="s">
        <v>993</v>
      </c>
      <c r="I867" t="s">
        <v>987</v>
      </c>
    </row>
    <row r="868" spans="1:9" x14ac:dyDescent="0.35">
      <c r="A868" t="s">
        <v>1888</v>
      </c>
      <c r="B868" t="s">
        <v>529</v>
      </c>
      <c r="C868" t="s">
        <v>1889</v>
      </c>
      <c r="D868" t="s">
        <v>990</v>
      </c>
      <c r="E868" t="s">
        <v>1835</v>
      </c>
      <c r="F868" t="s">
        <v>992</v>
      </c>
      <c r="G868" t="s">
        <v>1840</v>
      </c>
      <c r="H868" t="s">
        <v>986</v>
      </c>
      <c r="I868" t="s">
        <v>987</v>
      </c>
    </row>
    <row r="869" spans="1:9" x14ac:dyDescent="0.35">
      <c r="A869" t="s">
        <v>1206</v>
      </c>
      <c r="B869" t="s">
        <v>776</v>
      </c>
      <c r="C869" t="s">
        <v>1207</v>
      </c>
      <c r="D869" t="s">
        <v>982</v>
      </c>
      <c r="E869" t="s">
        <v>1178</v>
      </c>
      <c r="F869" t="s">
        <v>992</v>
      </c>
      <c r="G869" t="s">
        <v>985</v>
      </c>
      <c r="H869" t="s">
        <v>996</v>
      </c>
      <c r="I869" t="s">
        <v>987</v>
      </c>
    </row>
    <row r="870" spans="1:9" x14ac:dyDescent="0.35">
      <c r="A870" t="s">
        <v>1223</v>
      </c>
      <c r="B870" t="s">
        <v>379</v>
      </c>
      <c r="C870" t="s">
        <v>1224</v>
      </c>
      <c r="D870" t="s">
        <v>990</v>
      </c>
      <c r="E870" t="s">
        <v>1178</v>
      </c>
      <c r="F870" t="s">
        <v>992</v>
      </c>
      <c r="G870" t="s">
        <v>985</v>
      </c>
      <c r="H870" t="s">
        <v>996</v>
      </c>
      <c r="I870" t="s">
        <v>987</v>
      </c>
    </row>
    <row r="871" spans="1:9" x14ac:dyDescent="0.35">
      <c r="A871" t="s">
        <v>1949</v>
      </c>
      <c r="B871" t="s">
        <v>251</v>
      </c>
      <c r="C871" t="s">
        <v>1950</v>
      </c>
      <c r="E871" t="s">
        <v>1915</v>
      </c>
      <c r="F871" t="s">
        <v>992</v>
      </c>
      <c r="G871" t="s">
        <v>985</v>
      </c>
      <c r="H871" t="s">
        <v>996</v>
      </c>
      <c r="I871" t="s">
        <v>987</v>
      </c>
    </row>
    <row r="872" spans="1:9" x14ac:dyDescent="0.35">
      <c r="A872" t="s">
        <v>1941</v>
      </c>
      <c r="B872" t="s">
        <v>899</v>
      </c>
      <c r="C872" t="s">
        <v>1942</v>
      </c>
      <c r="D872" t="s">
        <v>990</v>
      </c>
      <c r="E872" t="s">
        <v>1915</v>
      </c>
      <c r="F872" t="s">
        <v>992</v>
      </c>
      <c r="G872" t="s">
        <v>1330</v>
      </c>
      <c r="H872" t="s">
        <v>996</v>
      </c>
      <c r="I872" t="s">
        <v>987</v>
      </c>
    </row>
    <row r="873" spans="1:9" x14ac:dyDescent="0.35">
      <c r="A873" t="s">
        <v>1921</v>
      </c>
      <c r="B873" t="s">
        <v>719</v>
      </c>
      <c r="C873" t="s">
        <v>1922</v>
      </c>
      <c r="D873" t="s">
        <v>990</v>
      </c>
      <c r="E873" t="s">
        <v>1915</v>
      </c>
      <c r="F873" t="s">
        <v>992</v>
      </c>
      <c r="G873" t="s">
        <v>1330</v>
      </c>
      <c r="H873" t="s">
        <v>996</v>
      </c>
      <c r="I873" t="s">
        <v>987</v>
      </c>
    </row>
    <row r="874" spans="1:9" x14ac:dyDescent="0.35">
      <c r="A874" t="s">
        <v>1092</v>
      </c>
      <c r="B874" t="s">
        <v>930</v>
      </c>
      <c r="C874" t="s">
        <v>1093</v>
      </c>
      <c r="D874" t="s">
        <v>982</v>
      </c>
      <c r="E874" t="s">
        <v>1084</v>
      </c>
      <c r="F874" t="s">
        <v>992</v>
      </c>
      <c r="G874" t="s">
        <v>1094</v>
      </c>
      <c r="H874" t="s">
        <v>996</v>
      </c>
      <c r="I874" t="s">
        <v>987</v>
      </c>
    </row>
    <row r="875" spans="1:9" x14ac:dyDescent="0.35">
      <c r="A875" t="s">
        <v>1005</v>
      </c>
      <c r="B875" t="s">
        <v>516</v>
      </c>
      <c r="C875" t="s">
        <v>1006</v>
      </c>
      <c r="E875" t="s">
        <v>991</v>
      </c>
      <c r="F875" t="s">
        <v>992</v>
      </c>
      <c r="G875" t="s">
        <v>985</v>
      </c>
      <c r="H875" t="s">
        <v>996</v>
      </c>
      <c r="I875" t="s">
        <v>987</v>
      </c>
    </row>
    <row r="876" spans="1:9" x14ac:dyDescent="0.35">
      <c r="A876" t="s">
        <v>2059</v>
      </c>
      <c r="B876" t="s">
        <v>75</v>
      </c>
      <c r="C876" t="s">
        <v>2060</v>
      </c>
      <c r="D876" t="s">
        <v>990</v>
      </c>
      <c r="E876" t="s">
        <v>2036</v>
      </c>
      <c r="F876" t="s">
        <v>2037</v>
      </c>
      <c r="G876" t="s">
        <v>2038</v>
      </c>
      <c r="H876" t="s">
        <v>996</v>
      </c>
      <c r="I876" t="s">
        <v>987</v>
      </c>
    </row>
    <row r="877" spans="1:9" x14ac:dyDescent="0.35">
      <c r="A877" t="s">
        <v>1728</v>
      </c>
      <c r="B877" t="s">
        <v>671</v>
      </c>
      <c r="C877" t="s">
        <v>1729</v>
      </c>
      <c r="D877" t="s">
        <v>982</v>
      </c>
      <c r="E877" t="s">
        <v>1671</v>
      </c>
      <c r="F877" t="s">
        <v>992</v>
      </c>
      <c r="G877" t="s">
        <v>1085</v>
      </c>
      <c r="H877" t="s">
        <v>996</v>
      </c>
      <c r="I877" t="s">
        <v>987</v>
      </c>
    </row>
    <row r="878" spans="1:9" x14ac:dyDescent="0.35">
      <c r="A878" t="s">
        <v>1003</v>
      </c>
      <c r="B878" t="s">
        <v>63</v>
      </c>
      <c r="C878" t="s">
        <v>1004</v>
      </c>
      <c r="E878" t="s">
        <v>991</v>
      </c>
      <c r="F878" t="s">
        <v>992</v>
      </c>
      <c r="G878" t="s">
        <v>985</v>
      </c>
      <c r="H878" t="s">
        <v>996</v>
      </c>
      <c r="I878" t="s">
        <v>987</v>
      </c>
    </row>
    <row r="879" spans="1:9" x14ac:dyDescent="0.35">
      <c r="A879" t="s">
        <v>1202</v>
      </c>
      <c r="B879" t="s">
        <v>222</v>
      </c>
      <c r="C879" t="s">
        <v>1203</v>
      </c>
      <c r="D879" t="s">
        <v>990</v>
      </c>
      <c r="E879" t="s">
        <v>1178</v>
      </c>
      <c r="F879" t="s">
        <v>992</v>
      </c>
      <c r="G879" t="s">
        <v>985</v>
      </c>
      <c r="H879" t="s">
        <v>996</v>
      </c>
      <c r="I879" t="s">
        <v>987</v>
      </c>
    </row>
    <row r="880" spans="1:9" x14ac:dyDescent="0.35">
      <c r="A880" t="s">
        <v>1918</v>
      </c>
      <c r="B880" t="s">
        <v>196</v>
      </c>
      <c r="C880" t="s">
        <v>1919</v>
      </c>
      <c r="D880" t="s">
        <v>990</v>
      </c>
      <c r="E880" t="s">
        <v>1915</v>
      </c>
      <c r="F880" t="s">
        <v>992</v>
      </c>
      <c r="G880" t="s">
        <v>1330</v>
      </c>
      <c r="H880" t="s">
        <v>996</v>
      </c>
      <c r="I880" t="s">
        <v>987</v>
      </c>
    </row>
    <row r="881" spans="1:9" x14ac:dyDescent="0.35">
      <c r="A881" t="s">
        <v>1144</v>
      </c>
      <c r="B881" t="s">
        <v>338</v>
      </c>
      <c r="C881" t="s">
        <v>1145</v>
      </c>
      <c r="D881" t="s">
        <v>982</v>
      </c>
      <c r="E881" t="s">
        <v>1123</v>
      </c>
      <c r="F881" t="s">
        <v>992</v>
      </c>
      <c r="G881" t="s">
        <v>1124</v>
      </c>
      <c r="H881" t="s">
        <v>996</v>
      </c>
      <c r="I881" t="s">
        <v>987</v>
      </c>
    </row>
    <row r="882" spans="1:9" x14ac:dyDescent="0.35">
      <c r="A882" t="s">
        <v>1838</v>
      </c>
      <c r="B882" t="s">
        <v>347</v>
      </c>
      <c r="C882" t="s">
        <v>1839</v>
      </c>
      <c r="D882" t="s">
        <v>982</v>
      </c>
      <c r="E882" t="s">
        <v>1835</v>
      </c>
      <c r="F882" t="s">
        <v>992</v>
      </c>
      <c r="G882" t="s">
        <v>1840</v>
      </c>
      <c r="H882" t="s">
        <v>986</v>
      </c>
    </row>
    <row r="883" spans="1:9" x14ac:dyDescent="0.35">
      <c r="A883" t="s">
        <v>1200</v>
      </c>
      <c r="B883" t="s">
        <v>559</v>
      </c>
      <c r="C883" t="s">
        <v>1201</v>
      </c>
      <c r="D883" t="s">
        <v>982</v>
      </c>
      <c r="E883" t="s">
        <v>1178</v>
      </c>
      <c r="F883" t="s">
        <v>992</v>
      </c>
      <c r="G883" t="s">
        <v>985</v>
      </c>
      <c r="H883" t="s">
        <v>996</v>
      </c>
      <c r="I883" t="s">
        <v>987</v>
      </c>
    </row>
    <row r="884" spans="1:9" x14ac:dyDescent="0.35">
      <c r="A884" t="s">
        <v>1298</v>
      </c>
      <c r="B884" t="s">
        <v>376</v>
      </c>
      <c r="C884" t="s">
        <v>1299</v>
      </c>
      <c r="D884" t="s">
        <v>990</v>
      </c>
      <c r="E884" t="s">
        <v>1269</v>
      </c>
      <c r="F884" t="s">
        <v>992</v>
      </c>
      <c r="G884" t="s">
        <v>1270</v>
      </c>
      <c r="H884" t="s">
        <v>986</v>
      </c>
      <c r="I884" t="s">
        <v>987</v>
      </c>
    </row>
    <row r="885" spans="1:9" x14ac:dyDescent="0.35">
      <c r="A885" t="s">
        <v>2070</v>
      </c>
      <c r="B885" t="s">
        <v>106</v>
      </c>
      <c r="C885" t="s">
        <v>2071</v>
      </c>
      <c r="D885" t="s">
        <v>990</v>
      </c>
      <c r="E885" t="s">
        <v>2036</v>
      </c>
      <c r="F885" t="s">
        <v>2037</v>
      </c>
      <c r="G885" t="s">
        <v>2038</v>
      </c>
      <c r="H885" t="s">
        <v>996</v>
      </c>
      <c r="I885" t="s">
        <v>987</v>
      </c>
    </row>
    <row r="886" spans="1:9" x14ac:dyDescent="0.35">
      <c r="A886" t="s">
        <v>1757</v>
      </c>
      <c r="B886" t="s">
        <v>409</v>
      </c>
      <c r="C886" t="s">
        <v>1758</v>
      </c>
      <c r="D886" t="s">
        <v>990</v>
      </c>
      <c r="E886" t="s">
        <v>1745</v>
      </c>
      <c r="F886" t="s">
        <v>992</v>
      </c>
      <c r="G886" t="s">
        <v>985</v>
      </c>
      <c r="H886" t="s">
        <v>996</v>
      </c>
      <c r="I886" t="s">
        <v>987</v>
      </c>
    </row>
    <row r="887" spans="1:9" x14ac:dyDescent="0.35">
      <c r="A887" t="s">
        <v>1854</v>
      </c>
      <c r="B887" t="s">
        <v>446</v>
      </c>
      <c r="C887" t="s">
        <v>1855</v>
      </c>
      <c r="D887" t="s">
        <v>982</v>
      </c>
      <c r="E887" t="s">
        <v>1835</v>
      </c>
      <c r="F887" t="s">
        <v>992</v>
      </c>
      <c r="G887" t="s">
        <v>985</v>
      </c>
      <c r="H887" t="s">
        <v>996</v>
      </c>
      <c r="I887" t="s">
        <v>987</v>
      </c>
    </row>
    <row r="888" spans="1:9" x14ac:dyDescent="0.35">
      <c r="A888" t="s">
        <v>997</v>
      </c>
      <c r="B888" t="s">
        <v>508</v>
      </c>
      <c r="C888" t="s">
        <v>998</v>
      </c>
      <c r="E888" t="s">
        <v>991</v>
      </c>
      <c r="F888" t="s">
        <v>992</v>
      </c>
      <c r="G888" t="s">
        <v>985</v>
      </c>
      <c r="H888" t="s">
        <v>996</v>
      </c>
      <c r="I888" t="s">
        <v>987</v>
      </c>
    </row>
    <row r="889" spans="1:9" x14ac:dyDescent="0.35">
      <c r="A889" t="s">
        <v>1264</v>
      </c>
      <c r="B889" t="s">
        <v>1265</v>
      </c>
      <c r="C889" t="s">
        <v>1266</v>
      </c>
      <c r="D889" t="s">
        <v>982</v>
      </c>
      <c r="E889" t="s">
        <v>1178</v>
      </c>
      <c r="F889" t="s">
        <v>992</v>
      </c>
      <c r="G889" t="s">
        <v>985</v>
      </c>
      <c r="H889" t="s">
        <v>996</v>
      </c>
      <c r="I889" t="s">
        <v>987</v>
      </c>
    </row>
    <row r="890" spans="1:9" x14ac:dyDescent="0.35">
      <c r="A890" t="s">
        <v>1001</v>
      </c>
      <c r="B890" t="s">
        <v>601</v>
      </c>
      <c r="C890" t="s">
        <v>1002</v>
      </c>
      <c r="E890" t="s">
        <v>991</v>
      </c>
      <c r="F890" t="s">
        <v>992</v>
      </c>
      <c r="G890" t="s">
        <v>985</v>
      </c>
      <c r="H890" t="s">
        <v>996</v>
      </c>
      <c r="I890" t="s">
        <v>987</v>
      </c>
    </row>
    <row r="891" spans="1:9" x14ac:dyDescent="0.35">
      <c r="A891" t="s">
        <v>1779</v>
      </c>
      <c r="B891" t="s">
        <v>522</v>
      </c>
      <c r="C891" t="s">
        <v>1780</v>
      </c>
      <c r="D891" t="s">
        <v>990</v>
      </c>
      <c r="E891" t="s">
        <v>1745</v>
      </c>
      <c r="F891" t="s">
        <v>992</v>
      </c>
      <c r="G891" t="s">
        <v>985</v>
      </c>
      <c r="H891" t="s">
        <v>996</v>
      </c>
      <c r="I891" t="s">
        <v>987</v>
      </c>
    </row>
    <row r="892" spans="1:9" x14ac:dyDescent="0.35">
      <c r="A892" t="s">
        <v>1174</v>
      </c>
      <c r="B892" t="s">
        <v>748</v>
      </c>
      <c r="C892" t="s">
        <v>1175</v>
      </c>
      <c r="D892" t="s">
        <v>990</v>
      </c>
      <c r="E892" t="s">
        <v>1123</v>
      </c>
      <c r="F892" t="s">
        <v>992</v>
      </c>
      <c r="G892" t="s">
        <v>1124</v>
      </c>
      <c r="H892" t="s">
        <v>996</v>
      </c>
      <c r="I892" t="s">
        <v>987</v>
      </c>
    </row>
    <row r="893" spans="1:9" x14ac:dyDescent="0.35">
      <c r="A893" t="s">
        <v>1296</v>
      </c>
      <c r="B893" t="s">
        <v>829</v>
      </c>
      <c r="C893" t="s">
        <v>1297</v>
      </c>
      <c r="D893" t="s">
        <v>982</v>
      </c>
      <c r="E893" t="s">
        <v>1269</v>
      </c>
      <c r="F893" t="s">
        <v>992</v>
      </c>
      <c r="G893" t="s">
        <v>1270</v>
      </c>
      <c r="H893" t="s">
        <v>986</v>
      </c>
      <c r="I893" t="s">
        <v>987</v>
      </c>
    </row>
    <row r="894" spans="1:9" x14ac:dyDescent="0.35">
      <c r="A894" t="s">
        <v>1301</v>
      </c>
      <c r="B894" t="s">
        <v>434</v>
      </c>
      <c r="C894" t="s">
        <v>1302</v>
      </c>
      <c r="D894" t="s">
        <v>990</v>
      </c>
      <c r="E894" t="s">
        <v>1269</v>
      </c>
      <c r="F894" t="s">
        <v>992</v>
      </c>
      <c r="G894" t="s">
        <v>1270</v>
      </c>
      <c r="H894" t="s">
        <v>986</v>
      </c>
      <c r="I894" t="s">
        <v>987</v>
      </c>
    </row>
    <row r="895" spans="1:9" x14ac:dyDescent="0.35">
      <c r="A895" t="s">
        <v>1257</v>
      </c>
      <c r="B895" t="s">
        <v>519</v>
      </c>
      <c r="C895" t="s">
        <v>1258</v>
      </c>
      <c r="D895" t="s">
        <v>990</v>
      </c>
      <c r="E895" t="s">
        <v>1178</v>
      </c>
      <c r="F895" t="s">
        <v>992</v>
      </c>
      <c r="G895" t="s">
        <v>985</v>
      </c>
      <c r="H895" t="s">
        <v>996</v>
      </c>
      <c r="I895" t="s">
        <v>987</v>
      </c>
    </row>
    <row r="896" spans="1:9" x14ac:dyDescent="0.35">
      <c r="A896" t="s">
        <v>1805</v>
      </c>
      <c r="B896" t="s">
        <v>860</v>
      </c>
      <c r="C896" t="s">
        <v>1806</v>
      </c>
      <c r="D896" t="s">
        <v>990</v>
      </c>
      <c r="E896" t="s">
        <v>1745</v>
      </c>
      <c r="F896" t="s">
        <v>992</v>
      </c>
      <c r="G896" t="s">
        <v>985</v>
      </c>
      <c r="H896" t="s">
        <v>996</v>
      </c>
      <c r="I896" t="s">
        <v>987</v>
      </c>
    </row>
    <row r="897" spans="1:9" x14ac:dyDescent="0.35">
      <c r="A897" t="s">
        <v>1275</v>
      </c>
      <c r="B897" t="s">
        <v>45</v>
      </c>
      <c r="C897" t="s">
        <v>1276</v>
      </c>
      <c r="D897" t="s">
        <v>990</v>
      </c>
      <c r="E897" t="s">
        <v>1269</v>
      </c>
      <c r="F897" t="s">
        <v>992</v>
      </c>
      <c r="G897" t="s">
        <v>1270</v>
      </c>
      <c r="H897" t="s">
        <v>986</v>
      </c>
      <c r="I897" t="s">
        <v>987</v>
      </c>
    </row>
    <row r="898" spans="1:9" x14ac:dyDescent="0.35">
      <c r="A898" t="s">
        <v>1286</v>
      </c>
      <c r="B898" t="s">
        <v>160</v>
      </c>
      <c r="C898" t="s">
        <v>1287</v>
      </c>
      <c r="D898" t="s">
        <v>990</v>
      </c>
      <c r="E898" t="s">
        <v>1269</v>
      </c>
      <c r="F898" t="s">
        <v>992</v>
      </c>
      <c r="G898" t="s">
        <v>1270</v>
      </c>
      <c r="H898" t="s">
        <v>986</v>
      </c>
      <c r="I898" t="s">
        <v>987</v>
      </c>
    </row>
    <row r="899" spans="1:9" x14ac:dyDescent="0.35">
      <c r="A899" t="s">
        <v>1912</v>
      </c>
      <c r="B899" t="s">
        <v>1913</v>
      </c>
      <c r="C899" t="s">
        <v>1914</v>
      </c>
      <c r="D899" t="s">
        <v>990</v>
      </c>
      <c r="E899" t="s">
        <v>1915</v>
      </c>
      <c r="F899" t="s">
        <v>992</v>
      </c>
      <c r="G899" t="s">
        <v>1330</v>
      </c>
      <c r="H899" t="s">
        <v>996</v>
      </c>
      <c r="I899" t="s">
        <v>987</v>
      </c>
    </row>
    <row r="900" spans="1:9" x14ac:dyDescent="0.35">
      <c r="A900" t="s">
        <v>2144</v>
      </c>
      <c r="B900" t="s">
        <v>298</v>
      </c>
      <c r="C900" t="s">
        <v>2145</v>
      </c>
      <c r="D900" t="s">
        <v>990</v>
      </c>
      <c r="E900" t="s">
        <v>2036</v>
      </c>
      <c r="F900" t="s">
        <v>2037</v>
      </c>
      <c r="G900" t="s">
        <v>2038</v>
      </c>
      <c r="H900" t="s">
        <v>996</v>
      </c>
      <c r="I900" t="s">
        <v>987</v>
      </c>
    </row>
    <row r="901" spans="1:9" x14ac:dyDescent="0.35">
      <c r="A901" t="s">
        <v>1277</v>
      </c>
      <c r="B901" t="s">
        <v>275</v>
      </c>
      <c r="C901" t="s">
        <v>1278</v>
      </c>
      <c r="D901" t="s">
        <v>990</v>
      </c>
      <c r="E901" t="s">
        <v>1269</v>
      </c>
      <c r="F901" t="s">
        <v>992</v>
      </c>
      <c r="G901" t="s">
        <v>1270</v>
      </c>
      <c r="H901" t="s">
        <v>986</v>
      </c>
      <c r="I901" t="s">
        <v>987</v>
      </c>
    </row>
    <row r="902" spans="1:9" x14ac:dyDescent="0.35">
      <c r="A902" t="s">
        <v>999</v>
      </c>
      <c r="B902" t="s">
        <v>56</v>
      </c>
      <c r="C902" t="s">
        <v>1000</v>
      </c>
      <c r="E902" t="s">
        <v>991</v>
      </c>
      <c r="F902" t="s">
        <v>992</v>
      </c>
      <c r="G902" t="s">
        <v>985</v>
      </c>
      <c r="H902" t="s">
        <v>996</v>
      </c>
      <c r="I902" t="s">
        <v>987</v>
      </c>
    </row>
    <row r="903" spans="1:9" x14ac:dyDescent="0.35">
      <c r="A903" t="s">
        <v>2091</v>
      </c>
      <c r="B903" t="s">
        <v>305</v>
      </c>
      <c r="C903" t="s">
        <v>2092</v>
      </c>
      <c r="D903" t="s">
        <v>990</v>
      </c>
      <c r="E903" t="s">
        <v>2036</v>
      </c>
      <c r="F903" t="s">
        <v>2037</v>
      </c>
      <c r="G903" t="s">
        <v>2038</v>
      </c>
      <c r="H903" t="s">
        <v>996</v>
      </c>
      <c r="I903" t="s">
        <v>987</v>
      </c>
    </row>
    <row r="904" spans="1:9" x14ac:dyDescent="0.35">
      <c r="A904" t="s">
        <v>1843</v>
      </c>
      <c r="B904" t="s">
        <v>250</v>
      </c>
      <c r="C904" t="s">
        <v>1844</v>
      </c>
      <c r="D904" t="s">
        <v>982</v>
      </c>
      <c r="E904" t="s">
        <v>1835</v>
      </c>
      <c r="F904" t="s">
        <v>992</v>
      </c>
      <c r="G904" t="s">
        <v>1840</v>
      </c>
      <c r="H904" t="s">
        <v>986</v>
      </c>
      <c r="I904" t="s">
        <v>987</v>
      </c>
    </row>
    <row r="905" spans="1:9" x14ac:dyDescent="0.35">
      <c r="A905" t="s">
        <v>1217</v>
      </c>
      <c r="B905" t="s">
        <v>466</v>
      </c>
      <c r="C905" t="s">
        <v>1218</v>
      </c>
      <c r="D905" t="s">
        <v>990</v>
      </c>
      <c r="E905" t="s">
        <v>1178</v>
      </c>
      <c r="F905" t="s">
        <v>992</v>
      </c>
      <c r="G905" t="s">
        <v>985</v>
      </c>
      <c r="H905" t="s">
        <v>996</v>
      </c>
      <c r="I905" t="s">
        <v>987</v>
      </c>
    </row>
    <row r="906" spans="1:9" x14ac:dyDescent="0.35">
      <c r="A906" t="s">
        <v>1859</v>
      </c>
      <c r="B906" t="s">
        <v>657</v>
      </c>
      <c r="C906" t="s">
        <v>1860</v>
      </c>
      <c r="D906" t="s">
        <v>982</v>
      </c>
      <c r="E906" t="s">
        <v>1835</v>
      </c>
      <c r="F906" t="s">
        <v>992</v>
      </c>
      <c r="G906" t="s">
        <v>985</v>
      </c>
      <c r="H906" t="s">
        <v>996</v>
      </c>
      <c r="I906" t="s">
        <v>987</v>
      </c>
    </row>
    <row r="907" spans="1:9" x14ac:dyDescent="0.35">
      <c r="A907" t="s">
        <v>1890</v>
      </c>
      <c r="B907" t="s">
        <v>534</v>
      </c>
      <c r="C907" t="s">
        <v>1891</v>
      </c>
      <c r="D907" t="s">
        <v>990</v>
      </c>
      <c r="E907" t="s">
        <v>1835</v>
      </c>
      <c r="F907" t="s">
        <v>992</v>
      </c>
      <c r="G907" t="s">
        <v>985</v>
      </c>
      <c r="H907" t="s">
        <v>996</v>
      </c>
      <c r="I907" t="s">
        <v>987</v>
      </c>
    </row>
    <row r="908" spans="1:9" x14ac:dyDescent="0.35">
      <c r="A908" t="s">
        <v>1231</v>
      </c>
      <c r="B908" t="s">
        <v>405</v>
      </c>
      <c r="C908" t="s">
        <v>1232</v>
      </c>
      <c r="D908" t="s">
        <v>990</v>
      </c>
      <c r="E908" t="s">
        <v>1178</v>
      </c>
      <c r="F908" t="s">
        <v>992</v>
      </c>
      <c r="G908" t="s">
        <v>985</v>
      </c>
      <c r="H908" t="s">
        <v>996</v>
      </c>
    </row>
    <row r="909" spans="1:9" x14ac:dyDescent="0.35">
      <c r="A909" t="s">
        <v>1881</v>
      </c>
      <c r="B909" t="s">
        <v>293</v>
      </c>
      <c r="C909" t="s">
        <v>1882</v>
      </c>
      <c r="D909" t="s">
        <v>982</v>
      </c>
      <c r="E909" t="s">
        <v>1835</v>
      </c>
      <c r="F909" t="s">
        <v>992</v>
      </c>
      <c r="G909" t="s">
        <v>985</v>
      </c>
      <c r="H909" t="s">
        <v>996</v>
      </c>
      <c r="I909" t="s">
        <v>987</v>
      </c>
    </row>
    <row r="910" spans="1:9" x14ac:dyDescent="0.35">
      <c r="A910" t="s">
        <v>2072</v>
      </c>
      <c r="B910" t="s">
        <v>668</v>
      </c>
      <c r="C910" t="s">
        <v>2073</v>
      </c>
      <c r="D910" t="s">
        <v>990</v>
      </c>
      <c r="E910" t="s">
        <v>2036</v>
      </c>
      <c r="F910" t="s">
        <v>2037</v>
      </c>
      <c r="G910" t="s">
        <v>2038</v>
      </c>
      <c r="H910" t="s">
        <v>996</v>
      </c>
      <c r="I910" t="s">
        <v>987</v>
      </c>
    </row>
    <row r="911" spans="1:9" x14ac:dyDescent="0.35">
      <c r="A911" t="s">
        <v>1850</v>
      </c>
      <c r="B911" t="s">
        <v>378</v>
      </c>
      <c r="C911" t="s">
        <v>1851</v>
      </c>
      <c r="D911" t="s">
        <v>990</v>
      </c>
      <c r="E911" t="s">
        <v>1835</v>
      </c>
      <c r="F911" t="s">
        <v>992</v>
      </c>
      <c r="G911" t="s">
        <v>1852</v>
      </c>
      <c r="H911" t="s">
        <v>996</v>
      </c>
      <c r="I911" t="s">
        <v>987</v>
      </c>
    </row>
    <row r="912" spans="1:9" x14ac:dyDescent="0.35">
      <c r="A912" t="s">
        <v>1095</v>
      </c>
      <c r="B912" t="s">
        <v>786</v>
      </c>
      <c r="C912" t="s">
        <v>1096</v>
      </c>
      <c r="D912" t="s">
        <v>982</v>
      </c>
      <c r="E912" t="s">
        <v>1084</v>
      </c>
      <c r="F912" t="s">
        <v>992</v>
      </c>
      <c r="G912" t="s">
        <v>1094</v>
      </c>
      <c r="H912" t="s">
        <v>996</v>
      </c>
      <c r="I912" t="s">
        <v>987</v>
      </c>
    </row>
    <row r="913" spans="1:9" x14ac:dyDescent="0.35">
      <c r="A913" t="s">
        <v>1885</v>
      </c>
      <c r="B913" t="s">
        <v>673</v>
      </c>
      <c r="C913" t="s">
        <v>1886</v>
      </c>
      <c r="D913" t="s">
        <v>990</v>
      </c>
      <c r="E913" t="s">
        <v>1835</v>
      </c>
      <c r="F913" t="s">
        <v>992</v>
      </c>
      <c r="G913" t="s">
        <v>985</v>
      </c>
      <c r="H913" t="s">
        <v>996</v>
      </c>
      <c r="I913" t="s">
        <v>987</v>
      </c>
    </row>
    <row r="914" spans="1:9" x14ac:dyDescent="0.35">
      <c r="A914" t="s">
        <v>2129</v>
      </c>
      <c r="B914" t="s">
        <v>139</v>
      </c>
      <c r="C914" t="s">
        <v>2130</v>
      </c>
      <c r="D914" t="s">
        <v>990</v>
      </c>
      <c r="E914" t="s">
        <v>2036</v>
      </c>
      <c r="F914" t="s">
        <v>2037</v>
      </c>
      <c r="G914" t="s">
        <v>2131</v>
      </c>
      <c r="H914" t="s">
        <v>996</v>
      </c>
      <c r="I914" t="s">
        <v>987</v>
      </c>
    </row>
    <row r="915" spans="1:9" x14ac:dyDescent="0.35">
      <c r="A915" t="s">
        <v>1312</v>
      </c>
      <c r="B915" t="s">
        <v>402</v>
      </c>
      <c r="C915" t="s">
        <v>1313</v>
      </c>
      <c r="D915" t="s">
        <v>990</v>
      </c>
      <c r="E915" t="s">
        <v>1269</v>
      </c>
      <c r="F915" t="s">
        <v>992</v>
      </c>
      <c r="G915" t="s">
        <v>1270</v>
      </c>
      <c r="H915" t="s">
        <v>996</v>
      </c>
      <c r="I915" t="s">
        <v>987</v>
      </c>
    </row>
    <row r="916" spans="1:9" x14ac:dyDescent="0.35">
      <c r="A916" t="s">
        <v>1705</v>
      </c>
      <c r="B916" t="s">
        <v>381</v>
      </c>
      <c r="C916" t="s">
        <v>1706</v>
      </c>
      <c r="D916" t="s">
        <v>982</v>
      </c>
      <c r="E916" t="s">
        <v>1671</v>
      </c>
      <c r="F916" t="s">
        <v>992</v>
      </c>
      <c r="G916" t="s">
        <v>1085</v>
      </c>
      <c r="H916" t="s">
        <v>996</v>
      </c>
      <c r="I916" t="s">
        <v>987</v>
      </c>
    </row>
    <row r="917" spans="1:9" x14ac:dyDescent="0.35">
      <c r="A917" t="s">
        <v>1185</v>
      </c>
      <c r="B917" t="s">
        <v>585</v>
      </c>
      <c r="C917" t="s">
        <v>1186</v>
      </c>
      <c r="D917" t="s">
        <v>990</v>
      </c>
      <c r="E917" t="s">
        <v>1178</v>
      </c>
      <c r="F917" t="s">
        <v>992</v>
      </c>
      <c r="G917" t="s">
        <v>985</v>
      </c>
      <c r="H917" t="s">
        <v>996</v>
      </c>
      <c r="I917" t="s">
        <v>987</v>
      </c>
    </row>
    <row r="918" spans="1:9" x14ac:dyDescent="0.35">
      <c r="A918" t="s">
        <v>1721</v>
      </c>
      <c r="B918" t="s">
        <v>580</v>
      </c>
      <c r="C918" t="s">
        <v>1722</v>
      </c>
      <c r="D918" t="s">
        <v>982</v>
      </c>
      <c r="E918" t="s">
        <v>1671</v>
      </c>
      <c r="F918" t="s">
        <v>992</v>
      </c>
      <c r="G918" t="s">
        <v>1723</v>
      </c>
      <c r="H918" t="s">
        <v>996</v>
      </c>
      <c r="I918" t="s">
        <v>987</v>
      </c>
    </row>
    <row r="919" spans="1:9" x14ac:dyDescent="0.35">
      <c r="A919" t="s">
        <v>994</v>
      </c>
      <c r="B919" t="s">
        <v>918</v>
      </c>
      <c r="C919" t="s">
        <v>995</v>
      </c>
      <c r="E919" t="s">
        <v>991</v>
      </c>
      <c r="F919" t="s">
        <v>992</v>
      </c>
      <c r="G919" t="s">
        <v>985</v>
      </c>
      <c r="H919" t="s">
        <v>996</v>
      </c>
      <c r="I919" t="s">
        <v>987</v>
      </c>
    </row>
    <row r="920" spans="1:9" x14ac:dyDescent="0.35">
      <c r="A920" t="s">
        <v>1306</v>
      </c>
      <c r="B920" t="s">
        <v>502</v>
      </c>
      <c r="C920" t="s">
        <v>1307</v>
      </c>
      <c r="D920" t="s">
        <v>982</v>
      </c>
      <c r="E920" t="s">
        <v>1269</v>
      </c>
      <c r="F920" t="s">
        <v>992</v>
      </c>
      <c r="G920" t="s">
        <v>1270</v>
      </c>
      <c r="H920" t="s">
        <v>996</v>
      </c>
      <c r="I920" t="s">
        <v>987</v>
      </c>
    </row>
    <row r="921" spans="1:9" x14ac:dyDescent="0.35">
      <c r="A921" t="s">
        <v>1292</v>
      </c>
      <c r="B921" t="s">
        <v>787</v>
      </c>
      <c r="C921" t="s">
        <v>1293</v>
      </c>
      <c r="D921" t="s">
        <v>990</v>
      </c>
      <c r="E921" t="s">
        <v>1269</v>
      </c>
      <c r="F921" t="s">
        <v>992</v>
      </c>
      <c r="G921" t="s">
        <v>1270</v>
      </c>
      <c r="H921" t="s">
        <v>996</v>
      </c>
      <c r="I921" t="s">
        <v>987</v>
      </c>
    </row>
    <row r="922" spans="1:9" x14ac:dyDescent="0.35">
      <c r="A922" t="s">
        <v>1955</v>
      </c>
      <c r="B922" t="s">
        <v>350</v>
      </c>
      <c r="C922" t="s">
        <v>1956</v>
      </c>
      <c r="D922" t="s">
        <v>990</v>
      </c>
      <c r="E922" t="s">
        <v>1915</v>
      </c>
      <c r="F922" t="s">
        <v>992</v>
      </c>
      <c r="G922" t="s">
        <v>1330</v>
      </c>
      <c r="H922" t="s">
        <v>996</v>
      </c>
      <c r="I922" t="s">
        <v>987</v>
      </c>
    </row>
    <row r="923" spans="1:9" x14ac:dyDescent="0.35">
      <c r="A923" t="s">
        <v>1238</v>
      </c>
      <c r="B923" t="s">
        <v>688</v>
      </c>
      <c r="D923" t="s">
        <v>990</v>
      </c>
      <c r="E923" t="s">
        <v>1178</v>
      </c>
      <c r="F923" t="s">
        <v>992</v>
      </c>
      <c r="G923" t="s">
        <v>1085</v>
      </c>
      <c r="H923" t="s">
        <v>986</v>
      </c>
    </row>
    <row r="924" spans="1:9" x14ac:dyDescent="0.35">
      <c r="A924" t="s">
        <v>1226</v>
      </c>
      <c r="B924" t="s">
        <v>807</v>
      </c>
      <c r="D924" t="s">
        <v>982</v>
      </c>
      <c r="E924" t="s">
        <v>1178</v>
      </c>
      <c r="F924" t="s">
        <v>992</v>
      </c>
      <c r="G924" t="s">
        <v>1085</v>
      </c>
      <c r="H924" t="s">
        <v>986</v>
      </c>
      <c r="I924" t="s">
        <v>987</v>
      </c>
    </row>
    <row r="925" spans="1:9" x14ac:dyDescent="0.35">
      <c r="A925" t="s">
        <v>1237</v>
      </c>
      <c r="B925" t="s">
        <v>432</v>
      </c>
      <c r="D925" t="s">
        <v>990</v>
      </c>
      <c r="E925" t="s">
        <v>1178</v>
      </c>
      <c r="F925" t="s">
        <v>992</v>
      </c>
      <c r="G925" t="s">
        <v>1085</v>
      </c>
      <c r="H925" t="s">
        <v>996</v>
      </c>
      <c r="I925" t="s">
        <v>987</v>
      </c>
    </row>
    <row r="926" spans="1:9" x14ac:dyDescent="0.35">
      <c r="A926" t="s">
        <v>1193</v>
      </c>
      <c r="B926" t="s">
        <v>128</v>
      </c>
      <c r="D926" t="s">
        <v>982</v>
      </c>
      <c r="E926" t="s">
        <v>1178</v>
      </c>
      <c r="F926" t="s">
        <v>992</v>
      </c>
      <c r="G926" t="s">
        <v>1085</v>
      </c>
      <c r="H926" t="s">
        <v>996</v>
      </c>
      <c r="I926" t="s">
        <v>987</v>
      </c>
    </row>
    <row r="927" spans="1:9" x14ac:dyDescent="0.35">
      <c r="A927" t="s">
        <v>1605</v>
      </c>
      <c r="B927" t="s">
        <v>1606</v>
      </c>
      <c r="E927" t="s">
        <v>983</v>
      </c>
      <c r="F927" t="s">
        <v>992</v>
      </c>
      <c r="G927" t="s">
        <v>1330</v>
      </c>
      <c r="H927" t="s">
        <v>1105</v>
      </c>
      <c r="I927" t="s">
        <v>987</v>
      </c>
    </row>
    <row r="928" spans="1:9" x14ac:dyDescent="0.35">
      <c r="A928" t="s">
        <v>2359</v>
      </c>
      <c r="B928" t="s">
        <v>345</v>
      </c>
      <c r="C928" t="s">
        <v>2360</v>
      </c>
      <c r="D928" t="s">
        <v>990</v>
      </c>
      <c r="E928" t="s">
        <v>2148</v>
      </c>
      <c r="F928" t="s">
        <v>2218</v>
      </c>
      <c r="G928" t="s">
        <v>2249</v>
      </c>
      <c r="H928" t="s">
        <v>1025</v>
      </c>
      <c r="I928" t="s">
        <v>987</v>
      </c>
    </row>
    <row r="929" spans="1:9" x14ac:dyDescent="0.35">
      <c r="A929" t="s">
        <v>2305</v>
      </c>
      <c r="B929" t="s">
        <v>419</v>
      </c>
      <c r="D929" t="s">
        <v>982</v>
      </c>
      <c r="E929" t="s">
        <v>2148</v>
      </c>
      <c r="F929" t="s">
        <v>2218</v>
      </c>
      <c r="G929" t="s">
        <v>2233</v>
      </c>
      <c r="H929" t="s">
        <v>986</v>
      </c>
      <c r="I929" t="s">
        <v>987</v>
      </c>
    </row>
    <row r="930" spans="1:9" x14ac:dyDescent="0.35">
      <c r="A930" t="s">
        <v>1747</v>
      </c>
      <c r="B930" t="s">
        <v>363</v>
      </c>
      <c r="D930" t="s">
        <v>982</v>
      </c>
      <c r="E930" t="s">
        <v>1745</v>
      </c>
      <c r="F930" t="s">
        <v>992</v>
      </c>
      <c r="G930" t="s">
        <v>1012</v>
      </c>
      <c r="H930" t="s">
        <v>986</v>
      </c>
      <c r="I930" t="s">
        <v>987</v>
      </c>
    </row>
    <row r="931" spans="1:9" x14ac:dyDescent="0.35">
      <c r="A931" t="s">
        <v>2313</v>
      </c>
      <c r="B931" t="s">
        <v>332</v>
      </c>
      <c r="D931" t="s">
        <v>990</v>
      </c>
      <c r="E931" t="s">
        <v>2148</v>
      </c>
      <c r="F931" t="s">
        <v>2218</v>
      </c>
      <c r="G931" t="s">
        <v>2249</v>
      </c>
      <c r="H931" t="s">
        <v>1025</v>
      </c>
      <c r="I931" t="s">
        <v>987</v>
      </c>
    </row>
    <row r="932" spans="1:9" x14ac:dyDescent="0.35">
      <c r="A932" t="s">
        <v>2294</v>
      </c>
      <c r="B932" t="s">
        <v>187</v>
      </c>
      <c r="D932" t="s">
        <v>990</v>
      </c>
      <c r="E932" t="s">
        <v>2148</v>
      </c>
      <c r="F932" t="s">
        <v>2218</v>
      </c>
      <c r="G932" t="s">
        <v>2224</v>
      </c>
      <c r="H932" t="s">
        <v>1025</v>
      </c>
      <c r="I932" t="s">
        <v>987</v>
      </c>
    </row>
    <row r="933" spans="1:9" x14ac:dyDescent="0.35">
      <c r="A933" t="s">
        <v>2261</v>
      </c>
      <c r="B933" t="s">
        <v>413</v>
      </c>
      <c r="D933" t="s">
        <v>990</v>
      </c>
      <c r="E933" t="s">
        <v>2148</v>
      </c>
      <c r="F933" t="s">
        <v>2218</v>
      </c>
      <c r="G933" t="s">
        <v>2224</v>
      </c>
      <c r="H933" t="s">
        <v>1025</v>
      </c>
      <c r="I933" t="s">
        <v>987</v>
      </c>
    </row>
    <row r="934" spans="1:9" x14ac:dyDescent="0.35">
      <c r="A934" t="s">
        <v>2366</v>
      </c>
      <c r="B934" t="s">
        <v>783</v>
      </c>
      <c r="D934" t="s">
        <v>982</v>
      </c>
      <c r="E934" t="s">
        <v>2148</v>
      </c>
      <c r="F934" t="s">
        <v>2218</v>
      </c>
      <c r="G934" t="s">
        <v>2224</v>
      </c>
      <c r="H934" t="s">
        <v>1025</v>
      </c>
      <c r="I934" t="s">
        <v>987</v>
      </c>
    </row>
    <row r="935" spans="1:9" x14ac:dyDescent="0.35">
      <c r="A935" t="s">
        <v>2384</v>
      </c>
      <c r="B935" t="s">
        <v>749</v>
      </c>
      <c r="D935" t="s">
        <v>990</v>
      </c>
      <c r="E935" t="s">
        <v>2148</v>
      </c>
      <c r="F935" t="s">
        <v>2218</v>
      </c>
      <c r="G935" t="s">
        <v>2224</v>
      </c>
      <c r="H935" t="s">
        <v>1025</v>
      </c>
      <c r="I935" t="s">
        <v>987</v>
      </c>
    </row>
    <row r="936" spans="1:9" x14ac:dyDescent="0.35">
      <c r="A936" t="s">
        <v>2296</v>
      </c>
      <c r="B936" t="s">
        <v>171</v>
      </c>
      <c r="D936" t="s">
        <v>990</v>
      </c>
      <c r="E936" t="s">
        <v>2148</v>
      </c>
      <c r="F936" t="s">
        <v>2218</v>
      </c>
      <c r="G936" t="s">
        <v>2224</v>
      </c>
      <c r="H936" t="s">
        <v>1025</v>
      </c>
      <c r="I936" t="s">
        <v>987</v>
      </c>
    </row>
    <row r="937" spans="1:9" x14ac:dyDescent="0.35">
      <c r="A937" t="s">
        <v>1754</v>
      </c>
      <c r="B937" t="s">
        <v>458</v>
      </c>
      <c r="D937" t="s">
        <v>990</v>
      </c>
      <c r="E937" t="s">
        <v>1745</v>
      </c>
      <c r="F937" t="s">
        <v>992</v>
      </c>
      <c r="G937" t="s">
        <v>1012</v>
      </c>
      <c r="H937" t="s">
        <v>993</v>
      </c>
    </row>
    <row r="938" spans="1:9" x14ac:dyDescent="0.35">
      <c r="A938" t="s">
        <v>2394</v>
      </c>
      <c r="B938" t="s">
        <v>430</v>
      </c>
      <c r="D938" t="s">
        <v>990</v>
      </c>
      <c r="E938" t="s">
        <v>2148</v>
      </c>
      <c r="F938" t="s">
        <v>2218</v>
      </c>
      <c r="G938" t="s">
        <v>2219</v>
      </c>
      <c r="H938" t="s">
        <v>986</v>
      </c>
      <c r="I938" t="s">
        <v>987</v>
      </c>
    </row>
    <row r="939" spans="1:9" x14ac:dyDescent="0.35">
      <c r="A939" t="s">
        <v>2389</v>
      </c>
      <c r="B939" t="s">
        <v>2390</v>
      </c>
      <c r="D939" t="s">
        <v>990</v>
      </c>
      <c r="E939" t="s">
        <v>2148</v>
      </c>
      <c r="F939" t="s">
        <v>2218</v>
      </c>
      <c r="G939" t="s">
        <v>2227</v>
      </c>
      <c r="H939" t="s">
        <v>1025</v>
      </c>
      <c r="I939" t="s">
        <v>987</v>
      </c>
    </row>
    <row r="940" spans="1:9" x14ac:dyDescent="0.35">
      <c r="A940" t="s">
        <v>2387</v>
      </c>
      <c r="B940" t="s">
        <v>765</v>
      </c>
      <c r="D940" t="s">
        <v>982</v>
      </c>
      <c r="E940" t="s">
        <v>2148</v>
      </c>
      <c r="F940" t="s">
        <v>2218</v>
      </c>
      <c r="G940" t="s">
        <v>2249</v>
      </c>
      <c r="H940" t="s">
        <v>1025</v>
      </c>
      <c r="I940" t="s">
        <v>987</v>
      </c>
    </row>
    <row r="941" spans="1:9" x14ac:dyDescent="0.35">
      <c r="A941" t="s">
        <v>2364</v>
      </c>
      <c r="B941" t="s">
        <v>290</v>
      </c>
      <c r="D941" t="s">
        <v>990</v>
      </c>
      <c r="E941" t="s">
        <v>2148</v>
      </c>
      <c r="F941" t="s">
        <v>2218</v>
      </c>
      <c r="G941" t="s">
        <v>2231</v>
      </c>
      <c r="H941" t="s">
        <v>986</v>
      </c>
    </row>
    <row r="942" spans="1:9" x14ac:dyDescent="0.35">
      <c r="A942" t="s">
        <v>2335</v>
      </c>
      <c r="B942" t="s">
        <v>684</v>
      </c>
      <c r="D942" t="s">
        <v>990</v>
      </c>
      <c r="E942" t="s">
        <v>2148</v>
      </c>
      <c r="F942" t="s">
        <v>2218</v>
      </c>
      <c r="G942" t="s">
        <v>2336</v>
      </c>
      <c r="H942" t="s">
        <v>1025</v>
      </c>
      <c r="I942" t="s">
        <v>987</v>
      </c>
    </row>
    <row r="943" spans="1:9" x14ac:dyDescent="0.35">
      <c r="A943" t="s">
        <v>2097</v>
      </c>
      <c r="B943" t="s">
        <v>2098</v>
      </c>
      <c r="D943" t="s">
        <v>990</v>
      </c>
      <c r="E943" t="s">
        <v>2036</v>
      </c>
      <c r="F943" t="s">
        <v>2037</v>
      </c>
      <c r="G943" t="s">
        <v>985</v>
      </c>
      <c r="H943" t="s">
        <v>986</v>
      </c>
      <c r="I943" t="s">
        <v>987</v>
      </c>
    </row>
    <row r="944" spans="1:9" x14ac:dyDescent="0.35">
      <c r="A944" t="s">
        <v>1220</v>
      </c>
      <c r="B944" t="s">
        <v>610</v>
      </c>
      <c r="D944" t="s">
        <v>990</v>
      </c>
      <c r="E944" t="s">
        <v>1178</v>
      </c>
      <c r="F944" t="s">
        <v>992</v>
      </c>
      <c r="G944" t="s">
        <v>1085</v>
      </c>
      <c r="H944" t="s">
        <v>986</v>
      </c>
      <c r="I944" t="s">
        <v>987</v>
      </c>
    </row>
    <row r="945" spans="1:9" x14ac:dyDescent="0.35">
      <c r="A945" t="s">
        <v>1542</v>
      </c>
      <c r="B945" t="s">
        <v>1543</v>
      </c>
      <c r="D945" t="s">
        <v>990</v>
      </c>
      <c r="E945" t="s">
        <v>983</v>
      </c>
      <c r="F945" t="s">
        <v>992</v>
      </c>
      <c r="G945" t="s">
        <v>1327</v>
      </c>
      <c r="H945" t="s">
        <v>986</v>
      </c>
      <c r="I945" t="s">
        <v>987</v>
      </c>
    </row>
    <row r="946" spans="1:9" x14ac:dyDescent="0.35">
      <c r="A946" t="s">
        <v>2005</v>
      </c>
      <c r="B946" t="s">
        <v>2006</v>
      </c>
      <c r="D946" t="s">
        <v>982</v>
      </c>
      <c r="E946" t="s">
        <v>2000</v>
      </c>
      <c r="F946" t="s">
        <v>2001</v>
      </c>
      <c r="G946" t="s">
        <v>985</v>
      </c>
      <c r="H946" t="s">
        <v>986</v>
      </c>
      <c r="I946" t="s">
        <v>987</v>
      </c>
    </row>
    <row r="947" spans="1:9" x14ac:dyDescent="0.35">
      <c r="A947" t="s">
        <v>1262</v>
      </c>
      <c r="B947" t="s">
        <v>800</v>
      </c>
      <c r="D947" t="s">
        <v>982</v>
      </c>
      <c r="E947" t="s">
        <v>1178</v>
      </c>
      <c r="F947" t="s">
        <v>992</v>
      </c>
      <c r="G947" t="s">
        <v>1085</v>
      </c>
      <c r="H947" t="s">
        <v>986</v>
      </c>
      <c r="I947" t="s">
        <v>987</v>
      </c>
    </row>
    <row r="948" spans="1:9" x14ac:dyDescent="0.35">
      <c r="A948" t="s">
        <v>1267</v>
      </c>
      <c r="B948" t="s">
        <v>772</v>
      </c>
      <c r="D948" t="s">
        <v>982</v>
      </c>
      <c r="E948" t="s">
        <v>1178</v>
      </c>
      <c r="F948" t="s">
        <v>992</v>
      </c>
      <c r="G948" t="s">
        <v>1085</v>
      </c>
      <c r="H948" t="s">
        <v>986</v>
      </c>
      <c r="I948" t="s">
        <v>987</v>
      </c>
    </row>
    <row r="949" spans="1:9" x14ac:dyDescent="0.35">
      <c r="A949" t="s">
        <v>1358</v>
      </c>
      <c r="B949" t="s">
        <v>1359</v>
      </c>
      <c r="D949" t="s">
        <v>982</v>
      </c>
      <c r="E949" t="s">
        <v>983</v>
      </c>
      <c r="F949" t="s">
        <v>992</v>
      </c>
      <c r="G949" t="s">
        <v>1330</v>
      </c>
      <c r="H949" t="s">
        <v>986</v>
      </c>
      <c r="I949" t="s">
        <v>987</v>
      </c>
    </row>
    <row r="950" spans="1:9" x14ac:dyDescent="0.35">
      <c r="A950" t="s">
        <v>1988</v>
      </c>
      <c r="B950" t="s">
        <v>660</v>
      </c>
      <c r="D950" t="s">
        <v>982</v>
      </c>
      <c r="E950" t="s">
        <v>1966</v>
      </c>
      <c r="F950" t="s">
        <v>992</v>
      </c>
      <c r="G950" t="s">
        <v>1968</v>
      </c>
      <c r="H950" t="s">
        <v>1025</v>
      </c>
      <c r="I950" t="s">
        <v>987</v>
      </c>
    </row>
    <row r="951" spans="1:9" x14ac:dyDescent="0.35">
      <c r="A951" t="s">
        <v>2119</v>
      </c>
      <c r="B951" t="s">
        <v>2120</v>
      </c>
      <c r="D951" t="s">
        <v>990</v>
      </c>
      <c r="E951" t="s">
        <v>2036</v>
      </c>
      <c r="F951" t="s">
        <v>2037</v>
      </c>
      <c r="G951" t="s">
        <v>2042</v>
      </c>
      <c r="H951" t="s">
        <v>986</v>
      </c>
      <c r="I951" t="s">
        <v>987</v>
      </c>
    </row>
    <row r="952" spans="1:9" x14ac:dyDescent="0.35">
      <c r="A952" t="s">
        <v>1799</v>
      </c>
      <c r="B952" t="s">
        <v>1800</v>
      </c>
      <c r="D952" t="s">
        <v>990</v>
      </c>
      <c r="E952" t="s">
        <v>1745</v>
      </c>
      <c r="F952" t="s">
        <v>992</v>
      </c>
      <c r="G952" t="s">
        <v>1012</v>
      </c>
      <c r="H952" t="s">
        <v>986</v>
      </c>
      <c r="I952" t="s">
        <v>987</v>
      </c>
    </row>
    <row r="953" spans="1:9" x14ac:dyDescent="0.35">
      <c r="A953" t="s">
        <v>1190</v>
      </c>
      <c r="B953" t="s">
        <v>919</v>
      </c>
      <c r="D953" t="s">
        <v>982</v>
      </c>
      <c r="E953" t="s">
        <v>1178</v>
      </c>
      <c r="F953" t="s">
        <v>992</v>
      </c>
      <c r="G953" t="s">
        <v>1085</v>
      </c>
      <c r="H953" t="s">
        <v>986</v>
      </c>
      <c r="I953" t="s">
        <v>987</v>
      </c>
    </row>
    <row r="954" spans="1:9" x14ac:dyDescent="0.35">
      <c r="A954" t="s">
        <v>1256</v>
      </c>
      <c r="B954" t="s">
        <v>20</v>
      </c>
      <c r="D954" t="s">
        <v>982</v>
      </c>
      <c r="E954" t="s">
        <v>1178</v>
      </c>
      <c r="F954" t="s">
        <v>992</v>
      </c>
      <c r="G954" t="s">
        <v>1085</v>
      </c>
      <c r="H954" t="s">
        <v>986</v>
      </c>
      <c r="I954" t="s">
        <v>987</v>
      </c>
    </row>
    <row r="955" spans="1:9" x14ac:dyDescent="0.35">
      <c r="A955" t="s">
        <v>1187</v>
      </c>
      <c r="B955" t="s">
        <v>480</v>
      </c>
      <c r="D955" t="s">
        <v>990</v>
      </c>
      <c r="E955" t="s">
        <v>1178</v>
      </c>
      <c r="F955" t="s">
        <v>992</v>
      </c>
      <c r="G955" t="s">
        <v>1085</v>
      </c>
      <c r="H955" t="s">
        <v>986</v>
      </c>
      <c r="I955" t="s">
        <v>987</v>
      </c>
    </row>
    <row r="956" spans="1:9" x14ac:dyDescent="0.35">
      <c r="A956" t="s">
        <v>1903</v>
      </c>
      <c r="B956" t="s">
        <v>554</v>
      </c>
      <c r="D956" t="s">
        <v>990</v>
      </c>
      <c r="E956" t="s">
        <v>1895</v>
      </c>
      <c r="F956" t="s">
        <v>992</v>
      </c>
      <c r="G956" t="s">
        <v>1896</v>
      </c>
      <c r="H956" t="s">
        <v>986</v>
      </c>
      <c r="I956" t="s">
        <v>987</v>
      </c>
    </row>
    <row r="957" spans="1:9" x14ac:dyDescent="0.35">
      <c r="A957" t="s">
        <v>1254</v>
      </c>
      <c r="B957" t="s">
        <v>823</v>
      </c>
      <c r="D957" t="s">
        <v>990</v>
      </c>
      <c r="E957" t="s">
        <v>1178</v>
      </c>
      <c r="F957" t="s">
        <v>992</v>
      </c>
      <c r="G957" t="s">
        <v>1085</v>
      </c>
      <c r="H957" t="s">
        <v>986</v>
      </c>
      <c r="I957" t="s">
        <v>987</v>
      </c>
    </row>
    <row r="958" spans="1:9" x14ac:dyDescent="0.35">
      <c r="A958" t="s">
        <v>1977</v>
      </c>
      <c r="B958" t="s">
        <v>1978</v>
      </c>
      <c r="D958" t="s">
        <v>982</v>
      </c>
      <c r="E958" t="s">
        <v>1966</v>
      </c>
      <c r="F958" t="s">
        <v>992</v>
      </c>
      <c r="G958" t="s">
        <v>1968</v>
      </c>
      <c r="H958" t="s">
        <v>986</v>
      </c>
      <c r="I958" t="s">
        <v>987</v>
      </c>
    </row>
    <row r="959" spans="1:9" x14ac:dyDescent="0.35">
      <c r="A959" t="s">
        <v>1246</v>
      </c>
      <c r="B959" t="s">
        <v>711</v>
      </c>
      <c r="D959" t="s">
        <v>990</v>
      </c>
      <c r="E959" t="s">
        <v>1178</v>
      </c>
      <c r="F959" t="s">
        <v>992</v>
      </c>
      <c r="G959" t="s">
        <v>1085</v>
      </c>
      <c r="H959" t="s">
        <v>986</v>
      </c>
      <c r="I959" t="s">
        <v>987</v>
      </c>
    </row>
    <row r="960" spans="1:9" x14ac:dyDescent="0.35">
      <c r="A960" t="s">
        <v>1490</v>
      </c>
      <c r="B960" t="s">
        <v>1491</v>
      </c>
      <c r="D960" t="s">
        <v>990</v>
      </c>
      <c r="E960" t="s">
        <v>983</v>
      </c>
      <c r="F960" t="s">
        <v>992</v>
      </c>
      <c r="G960" t="s">
        <v>1330</v>
      </c>
      <c r="H960" t="s">
        <v>986</v>
      </c>
      <c r="I960" t="s">
        <v>987</v>
      </c>
    </row>
    <row r="961" spans="1:9" x14ac:dyDescent="0.35">
      <c r="A961" t="s">
        <v>1245</v>
      </c>
      <c r="B961" t="s">
        <v>500</v>
      </c>
      <c r="D961" t="s">
        <v>982</v>
      </c>
      <c r="E961" t="s">
        <v>1178</v>
      </c>
      <c r="F961" t="s">
        <v>992</v>
      </c>
      <c r="G961" t="s">
        <v>1085</v>
      </c>
      <c r="H961" t="s">
        <v>986</v>
      </c>
      <c r="I961" t="s">
        <v>987</v>
      </c>
    </row>
    <row r="962" spans="1:9" x14ac:dyDescent="0.35">
      <c r="A962" t="s">
        <v>2548</v>
      </c>
      <c r="B962" t="s">
        <v>429</v>
      </c>
      <c r="E962" t="s">
        <v>2000</v>
      </c>
      <c r="F962" t="s">
        <v>2536</v>
      </c>
      <c r="G962" t="s">
        <v>985</v>
      </c>
      <c r="H962" t="s">
        <v>986</v>
      </c>
      <c r="I962" t="s">
        <v>987</v>
      </c>
    </row>
    <row r="963" spans="1:9" x14ac:dyDescent="0.35">
      <c r="A963" t="s">
        <v>1997</v>
      </c>
      <c r="B963" t="s">
        <v>301</v>
      </c>
      <c r="D963" t="s">
        <v>982</v>
      </c>
      <c r="E963" t="s">
        <v>1966</v>
      </c>
      <c r="F963" t="s">
        <v>992</v>
      </c>
      <c r="G963" t="s">
        <v>1968</v>
      </c>
      <c r="H963" t="s">
        <v>986</v>
      </c>
    </row>
    <row r="964" spans="1:9" x14ac:dyDescent="0.35">
      <c r="A964" t="s">
        <v>1475</v>
      </c>
      <c r="B964" t="s">
        <v>542</v>
      </c>
      <c r="D964" t="s">
        <v>990</v>
      </c>
      <c r="E964" t="s">
        <v>983</v>
      </c>
      <c r="F964" t="s">
        <v>992</v>
      </c>
      <c r="G964" t="s">
        <v>1381</v>
      </c>
      <c r="H964" t="s">
        <v>1105</v>
      </c>
      <c r="I964" t="s">
        <v>987</v>
      </c>
    </row>
    <row r="965" spans="1:9" x14ac:dyDescent="0.35">
      <c r="A965" t="s">
        <v>1763</v>
      </c>
      <c r="B965" t="s">
        <v>215</v>
      </c>
      <c r="D965" t="s">
        <v>990</v>
      </c>
      <c r="E965" t="s">
        <v>1745</v>
      </c>
      <c r="F965" t="s">
        <v>992</v>
      </c>
      <c r="G965" t="s">
        <v>1012</v>
      </c>
      <c r="H965" t="s">
        <v>1105</v>
      </c>
      <c r="I965" t="s">
        <v>987</v>
      </c>
    </row>
    <row r="966" spans="1:9" x14ac:dyDescent="0.35">
      <c r="A966" t="s">
        <v>1077</v>
      </c>
      <c r="B966" t="s">
        <v>931</v>
      </c>
      <c r="D966" t="s">
        <v>982</v>
      </c>
      <c r="E966" t="s">
        <v>1010</v>
      </c>
      <c r="F966" t="s">
        <v>992</v>
      </c>
      <c r="G966" t="s">
        <v>1012</v>
      </c>
      <c r="H966" t="s">
        <v>986</v>
      </c>
      <c r="I966" t="s">
        <v>987</v>
      </c>
    </row>
    <row r="967" spans="1:9" x14ac:dyDescent="0.35">
      <c r="A967" t="s">
        <v>1250</v>
      </c>
      <c r="B967" t="s">
        <v>125</v>
      </c>
      <c r="D967" t="s">
        <v>990</v>
      </c>
      <c r="E967" t="s">
        <v>1178</v>
      </c>
      <c r="F967" t="s">
        <v>992</v>
      </c>
      <c r="G967" t="s">
        <v>1085</v>
      </c>
      <c r="H967" t="s">
        <v>986</v>
      </c>
      <c r="I967" t="s">
        <v>987</v>
      </c>
    </row>
    <row r="968" spans="1:9" x14ac:dyDescent="0.35">
      <c r="A968" t="s">
        <v>2136</v>
      </c>
      <c r="B968" t="s">
        <v>575</v>
      </c>
      <c r="D968" t="s">
        <v>990</v>
      </c>
      <c r="E968" t="s">
        <v>2036</v>
      </c>
      <c r="F968" t="s">
        <v>2037</v>
      </c>
      <c r="G968" t="s">
        <v>2038</v>
      </c>
      <c r="H968" t="s">
        <v>986</v>
      </c>
      <c r="I968" t="s">
        <v>987</v>
      </c>
    </row>
    <row r="969" spans="1:9" x14ac:dyDescent="0.35">
      <c r="A969" t="s">
        <v>2297</v>
      </c>
      <c r="B969" t="s">
        <v>704</v>
      </c>
      <c r="D969" t="s">
        <v>990</v>
      </c>
      <c r="E969" t="s">
        <v>2148</v>
      </c>
      <c r="F969" t="s">
        <v>2218</v>
      </c>
      <c r="G969" t="s">
        <v>2231</v>
      </c>
      <c r="H969" t="s">
        <v>1025</v>
      </c>
    </row>
    <row r="970" spans="1:9" x14ac:dyDescent="0.35">
      <c r="A970" t="s">
        <v>2012</v>
      </c>
      <c r="B970" t="s">
        <v>2013</v>
      </c>
      <c r="E970" t="s">
        <v>2000</v>
      </c>
      <c r="F970" t="s">
        <v>2011</v>
      </c>
      <c r="G970" t="s">
        <v>985</v>
      </c>
      <c r="H970" t="s">
        <v>1131</v>
      </c>
    </row>
    <row r="971" spans="1:9" x14ac:dyDescent="0.35">
      <c r="A971" t="s">
        <v>2020</v>
      </c>
      <c r="B971" t="s">
        <v>836</v>
      </c>
      <c r="D971" t="s">
        <v>990</v>
      </c>
      <c r="E971" t="s">
        <v>2000</v>
      </c>
      <c r="F971" t="s">
        <v>2011</v>
      </c>
      <c r="G971" t="s">
        <v>985</v>
      </c>
      <c r="H971" t="s">
        <v>1025</v>
      </c>
      <c r="I971" t="s">
        <v>987</v>
      </c>
    </row>
    <row r="972" spans="1:9" x14ac:dyDescent="0.35">
      <c r="A972" t="s">
        <v>1748</v>
      </c>
      <c r="B972" t="s">
        <v>494</v>
      </c>
      <c r="D972" t="s">
        <v>982</v>
      </c>
      <c r="E972" t="s">
        <v>1745</v>
      </c>
      <c r="F972" t="s">
        <v>992</v>
      </c>
      <c r="G972" t="s">
        <v>985</v>
      </c>
      <c r="H972" t="s">
        <v>993</v>
      </c>
      <c r="I972" t="s">
        <v>987</v>
      </c>
    </row>
    <row r="973" spans="1:9" x14ac:dyDescent="0.35">
      <c r="A973" t="s">
        <v>1979</v>
      </c>
      <c r="B973" t="s">
        <v>833</v>
      </c>
      <c r="D973" t="s">
        <v>982</v>
      </c>
      <c r="E973" t="s">
        <v>1966</v>
      </c>
      <c r="F973" t="s">
        <v>992</v>
      </c>
      <c r="G973" t="s">
        <v>1968</v>
      </c>
      <c r="H973" t="s">
        <v>986</v>
      </c>
    </row>
    <row r="974" spans="1:9" x14ac:dyDescent="0.35">
      <c r="A974" t="s">
        <v>1657</v>
      </c>
      <c r="B974" t="s">
        <v>558</v>
      </c>
      <c r="D974" t="s">
        <v>990</v>
      </c>
      <c r="E974" t="s">
        <v>1642</v>
      </c>
      <c r="F974" t="s">
        <v>992</v>
      </c>
      <c r="G974" t="s">
        <v>1330</v>
      </c>
      <c r="H974" t="s">
        <v>1105</v>
      </c>
      <c r="I974" t="s">
        <v>987</v>
      </c>
    </row>
    <row r="975" spans="1:9" x14ac:dyDescent="0.35">
      <c r="A975" t="s">
        <v>1659</v>
      </c>
      <c r="B975" t="s">
        <v>623</v>
      </c>
      <c r="E975" t="s">
        <v>1642</v>
      </c>
      <c r="F975" t="s">
        <v>992</v>
      </c>
      <c r="G975" t="s">
        <v>1330</v>
      </c>
      <c r="H975" t="s">
        <v>1105</v>
      </c>
      <c r="I975" t="s">
        <v>987</v>
      </c>
    </row>
    <row r="976" spans="1:9" x14ac:dyDescent="0.35">
      <c r="A976" t="s">
        <v>1665</v>
      </c>
      <c r="B976" t="s">
        <v>167</v>
      </c>
      <c r="E976" t="s">
        <v>1642</v>
      </c>
      <c r="F976" t="s">
        <v>992</v>
      </c>
      <c r="G976" t="s">
        <v>1330</v>
      </c>
      <c r="H976" t="s">
        <v>1105</v>
      </c>
      <c r="I976" t="s">
        <v>987</v>
      </c>
    </row>
    <row r="977" spans="1:9" x14ac:dyDescent="0.35">
      <c r="A977" t="s">
        <v>2598</v>
      </c>
      <c r="B977" t="s">
        <v>2599</v>
      </c>
      <c r="D977" t="s">
        <v>982</v>
      </c>
      <c r="E977" t="s">
        <v>2028</v>
      </c>
      <c r="F977" t="s">
        <v>2600</v>
      </c>
      <c r="G977" t="s">
        <v>985</v>
      </c>
      <c r="H977" t="s">
        <v>986</v>
      </c>
      <c r="I977" t="s">
        <v>987</v>
      </c>
    </row>
    <row r="978" spans="1:9" x14ac:dyDescent="0.35">
      <c r="A978" t="s">
        <v>1654</v>
      </c>
      <c r="B978" t="s">
        <v>185</v>
      </c>
      <c r="E978" t="s">
        <v>1642</v>
      </c>
      <c r="F978" t="s">
        <v>992</v>
      </c>
      <c r="G978" t="s">
        <v>1330</v>
      </c>
      <c r="H978" t="s">
        <v>1105</v>
      </c>
      <c r="I978" t="s">
        <v>987</v>
      </c>
    </row>
    <row r="979" spans="1:9" x14ac:dyDescent="0.35">
      <c r="A979" t="s">
        <v>1641</v>
      </c>
      <c r="B979" t="s">
        <v>54</v>
      </c>
      <c r="D979" t="s">
        <v>982</v>
      </c>
      <c r="E979" t="s">
        <v>1642</v>
      </c>
      <c r="F979" t="s">
        <v>992</v>
      </c>
      <c r="G979" t="s">
        <v>1330</v>
      </c>
      <c r="H979" t="s">
        <v>1105</v>
      </c>
    </row>
    <row r="980" spans="1:9" x14ac:dyDescent="0.35">
      <c r="A980" t="s">
        <v>2603</v>
      </c>
      <c r="B980" t="s">
        <v>2604</v>
      </c>
      <c r="D980" t="s">
        <v>990</v>
      </c>
      <c r="E980" t="s">
        <v>2028</v>
      </c>
      <c r="F980" t="s">
        <v>2600</v>
      </c>
      <c r="G980" t="s">
        <v>985</v>
      </c>
      <c r="H980" t="s">
        <v>986</v>
      </c>
      <c r="I980" t="s">
        <v>987</v>
      </c>
    </row>
    <row r="981" spans="1:9" x14ac:dyDescent="0.35">
      <c r="A981" t="s">
        <v>1653</v>
      </c>
      <c r="B981" t="s">
        <v>441</v>
      </c>
      <c r="E981" t="s">
        <v>1642</v>
      </c>
      <c r="F981" t="s">
        <v>992</v>
      </c>
      <c r="G981" t="s">
        <v>1330</v>
      </c>
      <c r="H981" t="s">
        <v>1105</v>
      </c>
      <c r="I981" t="s">
        <v>987</v>
      </c>
    </row>
    <row r="982" spans="1:9" x14ac:dyDescent="0.35">
      <c r="A982" t="s">
        <v>2605</v>
      </c>
      <c r="B982" t="s">
        <v>2606</v>
      </c>
      <c r="D982" t="s">
        <v>982</v>
      </c>
      <c r="E982" t="s">
        <v>2028</v>
      </c>
      <c r="F982" t="s">
        <v>2600</v>
      </c>
      <c r="G982" t="s">
        <v>985</v>
      </c>
      <c r="H982" t="s">
        <v>986</v>
      </c>
      <c r="I982" t="s">
        <v>987</v>
      </c>
    </row>
    <row r="983" spans="1:9" x14ac:dyDescent="0.35">
      <c r="A983" t="s">
        <v>1655</v>
      </c>
      <c r="B983" t="s">
        <v>60</v>
      </c>
      <c r="E983" t="s">
        <v>1642</v>
      </c>
      <c r="F983" t="s">
        <v>992</v>
      </c>
      <c r="G983" t="s">
        <v>1330</v>
      </c>
      <c r="H983" t="s">
        <v>1105</v>
      </c>
      <c r="I983" t="s">
        <v>987</v>
      </c>
    </row>
    <row r="984" spans="1:9" x14ac:dyDescent="0.35">
      <c r="A984" t="s">
        <v>1669</v>
      </c>
      <c r="B984" t="s">
        <v>495</v>
      </c>
      <c r="E984" t="s">
        <v>1642</v>
      </c>
      <c r="F984" t="s">
        <v>992</v>
      </c>
      <c r="G984" t="s">
        <v>1330</v>
      </c>
      <c r="H984" t="s">
        <v>1105</v>
      </c>
      <c r="I984" t="s">
        <v>987</v>
      </c>
    </row>
    <row r="985" spans="1:9" x14ac:dyDescent="0.35">
      <c r="A985" t="s">
        <v>2607</v>
      </c>
      <c r="B985" t="s">
        <v>2608</v>
      </c>
      <c r="D985" t="s">
        <v>982</v>
      </c>
      <c r="E985" t="s">
        <v>2028</v>
      </c>
      <c r="F985" t="s">
        <v>2600</v>
      </c>
      <c r="G985" t="s">
        <v>985</v>
      </c>
      <c r="H985" t="s">
        <v>986</v>
      </c>
      <c r="I985" t="s">
        <v>987</v>
      </c>
    </row>
    <row r="986" spans="1:9" x14ac:dyDescent="0.35">
      <c r="A986" t="s">
        <v>1666</v>
      </c>
      <c r="B986" t="s">
        <v>472</v>
      </c>
      <c r="E986" t="s">
        <v>1642</v>
      </c>
      <c r="F986" t="s">
        <v>992</v>
      </c>
      <c r="G986" t="s">
        <v>1330</v>
      </c>
      <c r="H986" t="s">
        <v>1105</v>
      </c>
      <c r="I986" t="s">
        <v>987</v>
      </c>
    </row>
    <row r="987" spans="1:9" x14ac:dyDescent="0.35">
      <c r="A987" t="s">
        <v>1643</v>
      </c>
      <c r="B987" t="s">
        <v>777</v>
      </c>
      <c r="D987" t="s">
        <v>990</v>
      </c>
      <c r="E987" t="s">
        <v>1642</v>
      </c>
      <c r="F987" t="s">
        <v>992</v>
      </c>
      <c r="G987" t="s">
        <v>1330</v>
      </c>
      <c r="H987" t="s">
        <v>1105</v>
      </c>
      <c r="I987" t="s">
        <v>987</v>
      </c>
    </row>
    <row r="988" spans="1:9" x14ac:dyDescent="0.35">
      <c r="A988" t="s">
        <v>1106</v>
      </c>
      <c r="B988" t="s">
        <v>204</v>
      </c>
      <c r="D988" t="s">
        <v>982</v>
      </c>
      <c r="E988" t="s">
        <v>1084</v>
      </c>
      <c r="F988" t="s">
        <v>992</v>
      </c>
      <c r="G988" t="s">
        <v>1107</v>
      </c>
      <c r="H988" t="s">
        <v>1105</v>
      </c>
      <c r="I988" t="s">
        <v>987</v>
      </c>
    </row>
    <row r="989" spans="1:9" x14ac:dyDescent="0.35">
      <c r="A989" t="s">
        <v>2168</v>
      </c>
      <c r="B989" t="s">
        <v>734</v>
      </c>
      <c r="D989" t="s">
        <v>990</v>
      </c>
      <c r="E989" t="s">
        <v>2148</v>
      </c>
      <c r="F989" t="s">
        <v>2149</v>
      </c>
      <c r="G989" t="s">
        <v>2150</v>
      </c>
      <c r="H989" t="s">
        <v>986</v>
      </c>
      <c r="I989" t="s">
        <v>987</v>
      </c>
    </row>
    <row r="990" spans="1:9" x14ac:dyDescent="0.35">
      <c r="A990" t="s">
        <v>1863</v>
      </c>
      <c r="B990" t="s">
        <v>470</v>
      </c>
      <c r="E990" t="s">
        <v>1835</v>
      </c>
      <c r="F990" t="s">
        <v>992</v>
      </c>
      <c r="G990" t="s">
        <v>985</v>
      </c>
      <c r="H990" t="s">
        <v>1105</v>
      </c>
      <c r="I990" t="s">
        <v>987</v>
      </c>
    </row>
    <row r="991" spans="1:9" x14ac:dyDescent="0.35">
      <c r="A991" t="s">
        <v>2161</v>
      </c>
      <c r="B991" t="s">
        <v>173</v>
      </c>
      <c r="D991" t="s">
        <v>990</v>
      </c>
      <c r="E991" t="s">
        <v>2148</v>
      </c>
      <c r="F991" t="s">
        <v>2149</v>
      </c>
      <c r="G991" t="s">
        <v>2150</v>
      </c>
      <c r="H991" t="s">
        <v>986</v>
      </c>
      <c r="I991" t="s">
        <v>987</v>
      </c>
    </row>
    <row r="992" spans="1:9" x14ac:dyDescent="0.35">
      <c r="A992" t="s">
        <v>2567</v>
      </c>
      <c r="B992" t="s">
        <v>2568</v>
      </c>
      <c r="C992" t="s">
        <v>2569</v>
      </c>
      <c r="E992" t="s">
        <v>983</v>
      </c>
      <c r="F992" t="s">
        <v>2553</v>
      </c>
      <c r="G992" t="s">
        <v>2570</v>
      </c>
      <c r="H992" t="s">
        <v>1131</v>
      </c>
    </row>
    <row r="993" spans="1:9" x14ac:dyDescent="0.35">
      <c r="A993" t="s">
        <v>2126</v>
      </c>
      <c r="B993" t="s">
        <v>335</v>
      </c>
      <c r="E993" t="s">
        <v>2036</v>
      </c>
      <c r="F993" t="s">
        <v>2037</v>
      </c>
      <c r="G993" t="s">
        <v>2056</v>
      </c>
      <c r="H993" t="s">
        <v>1105</v>
      </c>
      <c r="I993" t="s">
        <v>987</v>
      </c>
    </row>
    <row r="994" spans="1:9" x14ac:dyDescent="0.35">
      <c r="A994" t="s">
        <v>2361</v>
      </c>
      <c r="B994" t="s">
        <v>2362</v>
      </c>
      <c r="D994" t="s">
        <v>990</v>
      </c>
      <c r="E994" t="s">
        <v>2148</v>
      </c>
      <c r="F994" t="s">
        <v>2218</v>
      </c>
      <c r="G994" t="s">
        <v>2227</v>
      </c>
      <c r="H994" t="s">
        <v>986</v>
      </c>
      <c r="I994" t="s">
        <v>987</v>
      </c>
    </row>
    <row r="995" spans="1:9" x14ac:dyDescent="0.35">
      <c r="A995" t="s">
        <v>2306</v>
      </c>
      <c r="B995" t="s">
        <v>2307</v>
      </c>
      <c r="D995" t="s">
        <v>982</v>
      </c>
      <c r="E995" t="s">
        <v>2148</v>
      </c>
      <c r="F995" t="s">
        <v>2218</v>
      </c>
      <c r="G995" t="s">
        <v>2224</v>
      </c>
      <c r="H995" t="s">
        <v>986</v>
      </c>
      <c r="I995" t="s">
        <v>987</v>
      </c>
    </row>
    <row r="996" spans="1:9" x14ac:dyDescent="0.35">
      <c r="A996" t="s">
        <v>1710</v>
      </c>
      <c r="B996" t="s">
        <v>796</v>
      </c>
      <c r="D996" t="s">
        <v>982</v>
      </c>
      <c r="E996" t="s">
        <v>1671</v>
      </c>
      <c r="F996" t="s">
        <v>992</v>
      </c>
      <c r="G996" t="s">
        <v>1704</v>
      </c>
      <c r="H996" t="s">
        <v>986</v>
      </c>
    </row>
    <row r="997" spans="1:9" x14ac:dyDescent="0.35">
      <c r="A997" t="s">
        <v>1734</v>
      </c>
      <c r="B997" t="s">
        <v>473</v>
      </c>
      <c r="D997" t="s">
        <v>982</v>
      </c>
      <c r="E997" t="s">
        <v>1671</v>
      </c>
      <c r="F997" t="s">
        <v>992</v>
      </c>
      <c r="G997" t="s">
        <v>1107</v>
      </c>
      <c r="H997" t="s">
        <v>986</v>
      </c>
      <c r="I997" t="s">
        <v>987</v>
      </c>
    </row>
    <row r="998" spans="1:9" x14ac:dyDescent="0.35">
      <c r="A998" t="s">
        <v>1661</v>
      </c>
      <c r="B998" t="s">
        <v>589</v>
      </c>
      <c r="D998" t="s">
        <v>990</v>
      </c>
      <c r="E998" t="s">
        <v>1642</v>
      </c>
      <c r="F998" t="s">
        <v>992</v>
      </c>
      <c r="G998" t="s">
        <v>1330</v>
      </c>
      <c r="H998" t="s">
        <v>993</v>
      </c>
      <c r="I998" t="s">
        <v>987</v>
      </c>
    </row>
    <row r="999" spans="1:9" x14ac:dyDescent="0.35">
      <c r="A999" t="s">
        <v>1905</v>
      </c>
      <c r="B999" t="s">
        <v>457</v>
      </c>
      <c r="D999" t="s">
        <v>982</v>
      </c>
      <c r="E999" t="s">
        <v>1895</v>
      </c>
      <c r="F999" t="s">
        <v>992</v>
      </c>
      <c r="G999" t="s">
        <v>1906</v>
      </c>
      <c r="H999" t="s">
        <v>986</v>
      </c>
      <c r="I999" t="s">
        <v>987</v>
      </c>
    </row>
    <row r="1000" spans="1:9" x14ac:dyDescent="0.35">
      <c r="A1000" t="s">
        <v>1904</v>
      </c>
      <c r="B1000" t="s">
        <v>396</v>
      </c>
      <c r="D1000" t="s">
        <v>990</v>
      </c>
      <c r="E1000" t="s">
        <v>1895</v>
      </c>
      <c r="F1000" t="s">
        <v>992</v>
      </c>
      <c r="G1000" t="s">
        <v>1901</v>
      </c>
      <c r="H1000" t="s">
        <v>1025</v>
      </c>
      <c r="I1000" t="s">
        <v>987</v>
      </c>
    </row>
    <row r="1001" spans="1:9" x14ac:dyDescent="0.35">
      <c r="A1001" t="s">
        <v>1159</v>
      </c>
      <c r="B1001" t="s">
        <v>314</v>
      </c>
      <c r="E1001" t="s">
        <v>1123</v>
      </c>
      <c r="F1001" t="s">
        <v>992</v>
      </c>
      <c r="G1001" t="s">
        <v>985</v>
      </c>
      <c r="H1001" t="s">
        <v>1105</v>
      </c>
      <c r="I1001" t="s">
        <v>987</v>
      </c>
    </row>
    <row r="1002" spans="1:9" x14ac:dyDescent="0.35">
      <c r="A1002" t="s">
        <v>1127</v>
      </c>
      <c r="B1002" t="s">
        <v>687</v>
      </c>
      <c r="E1002" t="s">
        <v>1123</v>
      </c>
      <c r="F1002" t="s">
        <v>992</v>
      </c>
      <c r="G1002" t="s">
        <v>985</v>
      </c>
      <c r="H1002" t="s">
        <v>1105</v>
      </c>
      <c r="I1002" t="s">
        <v>987</v>
      </c>
    </row>
    <row r="1003" spans="1:9" x14ac:dyDescent="0.35">
      <c r="A1003" t="s">
        <v>1136</v>
      </c>
      <c r="B1003" t="s">
        <v>520</v>
      </c>
      <c r="E1003" t="s">
        <v>1123</v>
      </c>
      <c r="F1003" t="s">
        <v>992</v>
      </c>
      <c r="G1003" t="s">
        <v>985</v>
      </c>
      <c r="H1003" t="s">
        <v>1105</v>
      </c>
      <c r="I1003" t="s">
        <v>987</v>
      </c>
    </row>
    <row r="1004" spans="1:9" x14ac:dyDescent="0.35">
      <c r="A1004" t="s">
        <v>1696</v>
      </c>
      <c r="B1004" t="s">
        <v>1697</v>
      </c>
      <c r="D1004" t="s">
        <v>982</v>
      </c>
      <c r="E1004" t="s">
        <v>1671</v>
      </c>
      <c r="F1004" t="s">
        <v>992</v>
      </c>
      <c r="G1004" t="s">
        <v>1405</v>
      </c>
      <c r="H1004" t="s">
        <v>993</v>
      </c>
      <c r="I1004" t="s">
        <v>987</v>
      </c>
    </row>
    <row r="1005" spans="1:9" x14ac:dyDescent="0.35">
      <c r="A1005" t="s">
        <v>2105</v>
      </c>
      <c r="B1005" t="s">
        <v>2106</v>
      </c>
      <c r="C1005" t="s">
        <v>2107</v>
      </c>
      <c r="D1005" t="s">
        <v>990</v>
      </c>
      <c r="E1005" t="s">
        <v>2036</v>
      </c>
      <c r="F1005" t="s">
        <v>2037</v>
      </c>
      <c r="G1005" t="s">
        <v>2056</v>
      </c>
      <c r="H1005" t="s">
        <v>986</v>
      </c>
    </row>
    <row r="1006" spans="1:9" x14ac:dyDescent="0.35">
      <c r="A1006" t="s">
        <v>2122</v>
      </c>
      <c r="B1006" t="s">
        <v>2123</v>
      </c>
      <c r="D1006" t="s">
        <v>990</v>
      </c>
      <c r="E1006" t="s">
        <v>2036</v>
      </c>
      <c r="F1006" t="s">
        <v>2037</v>
      </c>
      <c r="G1006" t="s">
        <v>2056</v>
      </c>
      <c r="H1006" t="s">
        <v>986</v>
      </c>
      <c r="I1006" t="s">
        <v>987</v>
      </c>
    </row>
    <row r="1007" spans="1:9" x14ac:dyDescent="0.35">
      <c r="A1007" t="s">
        <v>2082</v>
      </c>
      <c r="B1007" t="s">
        <v>2083</v>
      </c>
      <c r="E1007" t="s">
        <v>2036</v>
      </c>
      <c r="F1007" t="s">
        <v>2037</v>
      </c>
      <c r="G1007" t="s">
        <v>2038</v>
      </c>
      <c r="H1007" t="s">
        <v>1131</v>
      </c>
    </row>
    <row r="1008" spans="1:9" x14ac:dyDescent="0.35">
      <c r="A1008" t="s">
        <v>2094</v>
      </c>
      <c r="B1008" t="s">
        <v>2095</v>
      </c>
      <c r="C1008" t="s">
        <v>2096</v>
      </c>
      <c r="D1008" t="s">
        <v>990</v>
      </c>
      <c r="E1008" t="s">
        <v>2036</v>
      </c>
      <c r="F1008" t="s">
        <v>2037</v>
      </c>
      <c r="G1008" t="s">
        <v>2056</v>
      </c>
      <c r="H1008" t="s">
        <v>993</v>
      </c>
    </row>
    <row r="1009" spans="1:9" x14ac:dyDescent="0.35">
      <c r="A1009" t="s">
        <v>2376</v>
      </c>
      <c r="B1009" t="s">
        <v>484</v>
      </c>
      <c r="C1009" t="s">
        <v>2377</v>
      </c>
      <c r="D1009" t="s">
        <v>990</v>
      </c>
      <c r="E1009" t="s">
        <v>2148</v>
      </c>
      <c r="F1009" t="s">
        <v>2218</v>
      </c>
      <c r="G1009" t="s">
        <v>2221</v>
      </c>
      <c r="H1009" t="s">
        <v>986</v>
      </c>
      <c r="I1009" t="s">
        <v>987</v>
      </c>
    </row>
    <row r="1010" spans="1:9" x14ac:dyDescent="0.35">
      <c r="A1010" t="s">
        <v>2534</v>
      </c>
      <c r="B1010" t="s">
        <v>2535</v>
      </c>
      <c r="D1010" t="s">
        <v>982</v>
      </c>
      <c r="E1010" t="s">
        <v>2000</v>
      </c>
      <c r="F1010" t="s">
        <v>2536</v>
      </c>
      <c r="G1010" t="s">
        <v>985</v>
      </c>
      <c r="H1010" t="s">
        <v>986</v>
      </c>
      <c r="I1010" t="s">
        <v>987</v>
      </c>
    </row>
    <row r="1011" spans="1:9" x14ac:dyDescent="0.35">
      <c r="A1011" t="s">
        <v>2076</v>
      </c>
      <c r="B1011" t="s">
        <v>2077</v>
      </c>
      <c r="E1011" t="s">
        <v>2036</v>
      </c>
      <c r="F1011" t="s">
        <v>2037</v>
      </c>
      <c r="G1011" t="s">
        <v>2038</v>
      </c>
      <c r="H1011" t="s">
        <v>1131</v>
      </c>
    </row>
    <row r="1012" spans="1:9" x14ac:dyDescent="0.35">
      <c r="A1012" t="s">
        <v>2054</v>
      </c>
      <c r="B1012" t="s">
        <v>2055</v>
      </c>
      <c r="D1012" t="s">
        <v>982</v>
      </c>
      <c r="E1012" t="s">
        <v>2036</v>
      </c>
      <c r="F1012" t="s">
        <v>2037</v>
      </c>
      <c r="G1012" t="s">
        <v>2056</v>
      </c>
      <c r="H1012" t="s">
        <v>986</v>
      </c>
      <c r="I1012" t="s">
        <v>987</v>
      </c>
    </row>
    <row r="1013" spans="1:9" x14ac:dyDescent="0.35">
      <c r="A1013" t="s">
        <v>2285</v>
      </c>
      <c r="B1013" t="s">
        <v>680</v>
      </c>
      <c r="D1013" t="s">
        <v>990</v>
      </c>
      <c r="E1013" t="s">
        <v>2148</v>
      </c>
      <c r="F1013" t="s">
        <v>2218</v>
      </c>
      <c r="G1013" t="s">
        <v>2224</v>
      </c>
      <c r="H1013" t="s">
        <v>986</v>
      </c>
      <c r="I1013" t="s">
        <v>987</v>
      </c>
    </row>
    <row r="1014" spans="1:9" x14ac:dyDescent="0.35">
      <c r="A1014" t="s">
        <v>2454</v>
      </c>
      <c r="B1014" t="s">
        <v>896</v>
      </c>
      <c r="E1014" t="s">
        <v>2399</v>
      </c>
      <c r="F1014" t="s">
        <v>2400</v>
      </c>
      <c r="G1014" t="s">
        <v>985</v>
      </c>
      <c r="H1014" t="s">
        <v>1683</v>
      </c>
      <c r="I1014" t="s">
        <v>987</v>
      </c>
    </row>
    <row r="1015" spans="1:9" x14ac:dyDescent="0.35">
      <c r="A1015" t="s">
        <v>2429</v>
      </c>
      <c r="B1015" t="s">
        <v>845</v>
      </c>
      <c r="E1015" t="s">
        <v>2399</v>
      </c>
      <c r="F1015" t="s">
        <v>2400</v>
      </c>
      <c r="G1015" t="s">
        <v>985</v>
      </c>
      <c r="H1015" t="s">
        <v>1683</v>
      </c>
      <c r="I1015" t="s">
        <v>987</v>
      </c>
    </row>
    <row r="1016" spans="1:9" x14ac:dyDescent="0.35">
      <c r="A1016" t="s">
        <v>1037</v>
      </c>
      <c r="B1016" t="s">
        <v>330</v>
      </c>
      <c r="D1016" t="s">
        <v>982</v>
      </c>
      <c r="E1016" t="s">
        <v>1010</v>
      </c>
      <c r="F1016" t="s">
        <v>992</v>
      </c>
      <c r="G1016" t="s">
        <v>1012</v>
      </c>
      <c r="H1016" t="s">
        <v>986</v>
      </c>
      <c r="I1016" t="s">
        <v>987</v>
      </c>
    </row>
    <row r="1017" spans="1:9" x14ac:dyDescent="0.35">
      <c r="A1017" t="s">
        <v>1039</v>
      </c>
      <c r="B1017" t="s">
        <v>40</v>
      </c>
      <c r="D1017" t="s">
        <v>982</v>
      </c>
      <c r="E1017" t="s">
        <v>1010</v>
      </c>
      <c r="F1017" t="s">
        <v>992</v>
      </c>
      <c r="G1017" t="s">
        <v>1012</v>
      </c>
      <c r="H1017" t="s">
        <v>986</v>
      </c>
      <c r="I1017" t="s">
        <v>987</v>
      </c>
    </row>
    <row r="1018" spans="1:9" x14ac:dyDescent="0.35">
      <c r="A1018" t="s">
        <v>1984</v>
      </c>
      <c r="B1018" t="s">
        <v>406</v>
      </c>
      <c r="D1018" t="s">
        <v>982</v>
      </c>
      <c r="E1018" t="s">
        <v>1966</v>
      </c>
      <c r="F1018" t="s">
        <v>992</v>
      </c>
      <c r="G1018" t="s">
        <v>1968</v>
      </c>
      <c r="H1018" t="s">
        <v>1086</v>
      </c>
      <c r="I1018" t="s">
        <v>987</v>
      </c>
    </row>
    <row r="1019" spans="1:9" x14ac:dyDescent="0.35">
      <c r="A1019" t="s">
        <v>1172</v>
      </c>
      <c r="B1019" t="s">
        <v>1173</v>
      </c>
      <c r="E1019" t="s">
        <v>1123</v>
      </c>
      <c r="F1019" t="s">
        <v>992</v>
      </c>
      <c r="G1019" t="s">
        <v>1124</v>
      </c>
    </row>
    <row r="1020" spans="1:9" x14ac:dyDescent="0.35">
      <c r="A1020" t="s">
        <v>1160</v>
      </c>
      <c r="B1020" t="s">
        <v>1161</v>
      </c>
      <c r="E1020" t="s">
        <v>1123</v>
      </c>
      <c r="F1020" t="s">
        <v>992</v>
      </c>
      <c r="G1020" t="s">
        <v>1130</v>
      </c>
    </row>
    <row r="1021" spans="1:9" x14ac:dyDescent="0.35">
      <c r="A1021" t="s">
        <v>1995</v>
      </c>
      <c r="B1021" t="s">
        <v>479</v>
      </c>
      <c r="D1021" t="s">
        <v>990</v>
      </c>
      <c r="E1021" t="s">
        <v>1966</v>
      </c>
      <c r="F1021" t="s">
        <v>992</v>
      </c>
      <c r="G1021" t="s">
        <v>1968</v>
      </c>
      <c r="H1021" t="s">
        <v>1086</v>
      </c>
      <c r="I1021" t="s">
        <v>987</v>
      </c>
    </row>
    <row r="1022" spans="1:9" x14ac:dyDescent="0.35">
      <c r="A1022" t="s">
        <v>1972</v>
      </c>
      <c r="B1022" t="s">
        <v>810</v>
      </c>
      <c r="D1022" t="s">
        <v>990</v>
      </c>
      <c r="E1022" t="s">
        <v>1966</v>
      </c>
      <c r="F1022" t="s">
        <v>992</v>
      </c>
      <c r="G1022" t="s">
        <v>1968</v>
      </c>
      <c r="H1022" t="s">
        <v>986</v>
      </c>
      <c r="I1022" t="s">
        <v>987</v>
      </c>
    </row>
    <row r="1023" spans="1:9" x14ac:dyDescent="0.35">
      <c r="A1023" t="s">
        <v>1148</v>
      </c>
      <c r="B1023" t="s">
        <v>1149</v>
      </c>
      <c r="E1023" t="s">
        <v>1123</v>
      </c>
      <c r="F1023" t="s">
        <v>992</v>
      </c>
      <c r="G1023" t="s">
        <v>1124</v>
      </c>
      <c r="H1023" t="s">
        <v>1131</v>
      </c>
    </row>
    <row r="1024" spans="1:9" x14ac:dyDescent="0.35">
      <c r="A1024" t="s">
        <v>2190</v>
      </c>
      <c r="B1024" t="s">
        <v>2191</v>
      </c>
      <c r="D1024" t="s">
        <v>990</v>
      </c>
      <c r="E1024" t="s">
        <v>2148</v>
      </c>
      <c r="F1024" t="s">
        <v>2149</v>
      </c>
      <c r="G1024" t="s">
        <v>2150</v>
      </c>
      <c r="H1024" t="s">
        <v>1025</v>
      </c>
      <c r="I1024" t="s">
        <v>987</v>
      </c>
    </row>
    <row r="1025" spans="1:9" x14ac:dyDescent="0.35">
      <c r="A1025" t="s">
        <v>1813</v>
      </c>
      <c r="B1025" t="s">
        <v>1814</v>
      </c>
      <c r="D1025" t="s">
        <v>990</v>
      </c>
      <c r="E1025" t="s">
        <v>1815</v>
      </c>
      <c r="F1025" t="s">
        <v>992</v>
      </c>
      <c r="G1025" t="s">
        <v>1085</v>
      </c>
      <c r="H1025" t="s">
        <v>986</v>
      </c>
      <c r="I1025" t="s">
        <v>987</v>
      </c>
    </row>
    <row r="1026" spans="1:9" x14ac:dyDescent="0.35">
      <c r="A1026" t="s">
        <v>1967</v>
      </c>
      <c r="B1026" t="s">
        <v>636</v>
      </c>
      <c r="D1026" t="s">
        <v>990</v>
      </c>
      <c r="E1026" t="s">
        <v>1966</v>
      </c>
      <c r="F1026" t="s">
        <v>992</v>
      </c>
      <c r="G1026" t="s">
        <v>1968</v>
      </c>
      <c r="H1026" t="s">
        <v>1025</v>
      </c>
      <c r="I1026" t="s">
        <v>987</v>
      </c>
    </row>
    <row r="1027" spans="1:9" x14ac:dyDescent="0.35">
      <c r="A1027" t="s">
        <v>1514</v>
      </c>
      <c r="B1027" t="s">
        <v>1515</v>
      </c>
      <c r="D1027" t="s">
        <v>990</v>
      </c>
      <c r="E1027" t="s">
        <v>983</v>
      </c>
      <c r="F1027" t="s">
        <v>992</v>
      </c>
      <c r="G1027" t="s">
        <v>1085</v>
      </c>
      <c r="H1027" t="s">
        <v>993</v>
      </c>
      <c r="I1027" t="s">
        <v>987</v>
      </c>
    </row>
    <row r="1028" spans="1:9" x14ac:dyDescent="0.35">
      <c r="A1028" t="s">
        <v>1601</v>
      </c>
      <c r="B1028" t="s">
        <v>1602</v>
      </c>
      <c r="E1028" t="s">
        <v>983</v>
      </c>
      <c r="F1028" t="s">
        <v>992</v>
      </c>
      <c r="G1028" t="s">
        <v>1330</v>
      </c>
      <c r="H1028" t="s">
        <v>993</v>
      </c>
      <c r="I1028" t="s">
        <v>987</v>
      </c>
    </row>
    <row r="1029" spans="1:9" x14ac:dyDescent="0.35">
      <c r="A1029" t="s">
        <v>1176</v>
      </c>
      <c r="B1029" t="s">
        <v>129</v>
      </c>
      <c r="D1029" t="s">
        <v>990</v>
      </c>
      <c r="E1029" t="s">
        <v>1123</v>
      </c>
      <c r="F1029" t="s">
        <v>992</v>
      </c>
      <c r="G1029" t="s">
        <v>985</v>
      </c>
      <c r="H1029" t="s">
        <v>1105</v>
      </c>
      <c r="I1029" t="s">
        <v>987</v>
      </c>
    </row>
    <row r="1030" spans="1:9" x14ac:dyDescent="0.35">
      <c r="A1030" t="s">
        <v>1165</v>
      </c>
      <c r="B1030" t="s">
        <v>268</v>
      </c>
      <c r="E1030" t="s">
        <v>1123</v>
      </c>
      <c r="F1030" t="s">
        <v>992</v>
      </c>
      <c r="G1030" t="s">
        <v>1130</v>
      </c>
      <c r="H1030" t="s">
        <v>993</v>
      </c>
      <c r="I1030" t="s">
        <v>987</v>
      </c>
    </row>
    <row r="1031" spans="1:9" x14ac:dyDescent="0.35">
      <c r="A1031" t="s">
        <v>2401</v>
      </c>
      <c r="B1031" t="s">
        <v>357</v>
      </c>
      <c r="D1031" t="s">
        <v>982</v>
      </c>
      <c r="E1031" t="s">
        <v>2399</v>
      </c>
      <c r="F1031" t="s">
        <v>2400</v>
      </c>
      <c r="G1031" t="s">
        <v>985</v>
      </c>
      <c r="H1031" t="s">
        <v>986</v>
      </c>
      <c r="I1031" t="s">
        <v>987</v>
      </c>
    </row>
    <row r="1032" spans="1:9" x14ac:dyDescent="0.35">
      <c r="A1032" t="s">
        <v>2412</v>
      </c>
      <c r="B1032" t="s">
        <v>666</v>
      </c>
      <c r="E1032" t="s">
        <v>2399</v>
      </c>
      <c r="F1032" t="s">
        <v>2400</v>
      </c>
      <c r="G1032" t="s">
        <v>985</v>
      </c>
      <c r="H1032" t="s">
        <v>1248</v>
      </c>
      <c r="I1032" t="s">
        <v>987</v>
      </c>
    </row>
    <row r="1033" spans="1:9" x14ac:dyDescent="0.35">
      <c r="A1033" t="s">
        <v>2486</v>
      </c>
      <c r="B1033" t="s">
        <v>838</v>
      </c>
      <c r="D1033" t="s">
        <v>982</v>
      </c>
      <c r="E1033" t="s">
        <v>2399</v>
      </c>
      <c r="F1033" t="s">
        <v>2400</v>
      </c>
      <c r="G1033" t="s">
        <v>985</v>
      </c>
      <c r="H1033" t="s">
        <v>986</v>
      </c>
      <c r="I1033" t="s">
        <v>987</v>
      </c>
    </row>
    <row r="1034" spans="1:9" x14ac:dyDescent="0.35">
      <c r="A1034" t="s">
        <v>2435</v>
      </c>
      <c r="B1034" t="s">
        <v>33</v>
      </c>
      <c r="E1034" t="s">
        <v>2399</v>
      </c>
      <c r="F1034" t="s">
        <v>2400</v>
      </c>
      <c r="G1034" t="s">
        <v>985</v>
      </c>
      <c r="H1034" t="s">
        <v>1248</v>
      </c>
      <c r="I1034" t="s">
        <v>987</v>
      </c>
    </row>
    <row r="1035" spans="1:9" x14ac:dyDescent="0.35">
      <c r="A1035" t="s">
        <v>2413</v>
      </c>
      <c r="B1035" t="s">
        <v>766</v>
      </c>
      <c r="E1035" t="s">
        <v>2399</v>
      </c>
      <c r="F1035" t="s">
        <v>2400</v>
      </c>
      <c r="G1035" t="s">
        <v>985</v>
      </c>
      <c r="H1035" t="s">
        <v>1248</v>
      </c>
      <c r="I1035" t="s">
        <v>987</v>
      </c>
    </row>
    <row r="1036" spans="1:9" x14ac:dyDescent="0.35">
      <c r="A1036" t="s">
        <v>2476</v>
      </c>
      <c r="B1036" t="s">
        <v>2477</v>
      </c>
      <c r="E1036" t="s">
        <v>2399</v>
      </c>
      <c r="F1036" t="s">
        <v>2400</v>
      </c>
      <c r="G1036" t="s">
        <v>985</v>
      </c>
      <c r="H1036" t="s">
        <v>1248</v>
      </c>
      <c r="I1036" t="s">
        <v>987</v>
      </c>
    </row>
    <row r="1037" spans="1:9" x14ac:dyDescent="0.35">
      <c r="A1037" t="s">
        <v>2258</v>
      </c>
      <c r="B1037" t="s">
        <v>735</v>
      </c>
      <c r="D1037" t="s">
        <v>990</v>
      </c>
      <c r="E1037" t="s">
        <v>2148</v>
      </c>
      <c r="F1037" t="s">
        <v>2218</v>
      </c>
      <c r="G1037" t="s">
        <v>2224</v>
      </c>
      <c r="H1037" t="s">
        <v>1025</v>
      </c>
      <c r="I1037" t="s">
        <v>987</v>
      </c>
    </row>
    <row r="1038" spans="1:9" x14ac:dyDescent="0.35">
      <c r="A1038" t="s">
        <v>1744</v>
      </c>
      <c r="B1038" t="s">
        <v>227</v>
      </c>
      <c r="D1038" t="s">
        <v>990</v>
      </c>
      <c r="E1038" t="s">
        <v>1745</v>
      </c>
      <c r="F1038" t="s">
        <v>992</v>
      </c>
      <c r="G1038" t="s">
        <v>985</v>
      </c>
      <c r="H1038" t="s">
        <v>1025</v>
      </c>
      <c r="I1038" t="s">
        <v>987</v>
      </c>
    </row>
    <row r="1039" spans="1:9" x14ac:dyDescent="0.35">
      <c r="A1039" t="s">
        <v>1939</v>
      </c>
      <c r="B1039" t="s">
        <v>553</v>
      </c>
      <c r="D1039" t="s">
        <v>990</v>
      </c>
      <c r="E1039" t="s">
        <v>1915</v>
      </c>
      <c r="F1039" t="s">
        <v>992</v>
      </c>
      <c r="G1039" t="s">
        <v>1330</v>
      </c>
      <c r="H1039" t="s">
        <v>996</v>
      </c>
      <c r="I1039" t="s">
        <v>987</v>
      </c>
    </row>
    <row r="1040" spans="1:9" x14ac:dyDescent="0.35">
      <c r="A1040" t="s">
        <v>1828</v>
      </c>
      <c r="B1040" t="s">
        <v>851</v>
      </c>
      <c r="D1040" t="s">
        <v>990</v>
      </c>
      <c r="E1040" t="s">
        <v>1829</v>
      </c>
      <c r="F1040" t="s">
        <v>992</v>
      </c>
      <c r="G1040" t="s">
        <v>1369</v>
      </c>
      <c r="H1040" t="s">
        <v>996</v>
      </c>
      <c r="I1040" t="s">
        <v>987</v>
      </c>
    </row>
    <row r="1041" spans="1:9" x14ac:dyDescent="0.35">
      <c r="A1041" t="s">
        <v>1940</v>
      </c>
      <c r="B1041" t="s">
        <v>524</v>
      </c>
      <c r="D1041" t="s">
        <v>990</v>
      </c>
      <c r="E1041" t="s">
        <v>1915</v>
      </c>
      <c r="F1041" t="s">
        <v>992</v>
      </c>
      <c r="G1041" t="s">
        <v>1330</v>
      </c>
      <c r="H1041" t="s">
        <v>996</v>
      </c>
      <c r="I1041" t="s">
        <v>987</v>
      </c>
    </row>
    <row r="1042" spans="1:9" x14ac:dyDescent="0.35">
      <c r="A1042" t="s">
        <v>1952</v>
      </c>
      <c r="B1042" t="s">
        <v>254</v>
      </c>
      <c r="D1042" t="s">
        <v>982</v>
      </c>
      <c r="E1042" t="s">
        <v>1915</v>
      </c>
      <c r="F1042" t="s">
        <v>992</v>
      </c>
      <c r="G1042" t="s">
        <v>1330</v>
      </c>
      <c r="H1042" t="s">
        <v>996</v>
      </c>
      <c r="I1042" t="s">
        <v>987</v>
      </c>
    </row>
    <row r="1043" spans="1:9" x14ac:dyDescent="0.35">
      <c r="A1043" t="s">
        <v>2113</v>
      </c>
      <c r="B1043" t="s">
        <v>431</v>
      </c>
      <c r="D1043" t="s">
        <v>990</v>
      </c>
      <c r="E1043" t="s">
        <v>2036</v>
      </c>
      <c r="F1043" t="s">
        <v>2037</v>
      </c>
      <c r="G1043" t="s">
        <v>2038</v>
      </c>
      <c r="H1043" t="s">
        <v>993</v>
      </c>
      <c r="I1043" t="s">
        <v>987</v>
      </c>
    </row>
    <row r="1044" spans="1:9" x14ac:dyDescent="0.35">
      <c r="A1044" t="s">
        <v>2125</v>
      </c>
      <c r="B1044" t="s">
        <v>649</v>
      </c>
      <c r="D1044" t="s">
        <v>982</v>
      </c>
      <c r="E1044" t="s">
        <v>2036</v>
      </c>
      <c r="F1044" t="s">
        <v>2037</v>
      </c>
      <c r="G1044" t="s">
        <v>2038</v>
      </c>
      <c r="H1044" t="s">
        <v>993</v>
      </c>
      <c r="I1044" t="s">
        <v>987</v>
      </c>
    </row>
    <row r="1045" spans="1:9" x14ac:dyDescent="0.35">
      <c r="A1045" t="s">
        <v>1013</v>
      </c>
      <c r="B1045" t="s">
        <v>1014</v>
      </c>
      <c r="D1045" t="s">
        <v>982</v>
      </c>
      <c r="E1045" t="s">
        <v>1010</v>
      </c>
      <c r="F1045" t="s">
        <v>992</v>
      </c>
      <c r="G1045" t="s">
        <v>985</v>
      </c>
      <c r="H1045" t="s">
        <v>993</v>
      </c>
    </row>
    <row r="1046" spans="1:9" x14ac:dyDescent="0.35">
      <c r="A1046" t="s">
        <v>1036</v>
      </c>
      <c r="B1046" t="s">
        <v>236</v>
      </c>
      <c r="D1046" t="s">
        <v>982</v>
      </c>
      <c r="E1046" t="s">
        <v>1010</v>
      </c>
      <c r="F1046" t="s">
        <v>992</v>
      </c>
      <c r="G1046" t="s">
        <v>1012</v>
      </c>
      <c r="H1046" t="s">
        <v>986</v>
      </c>
      <c r="I1046" t="s">
        <v>987</v>
      </c>
    </row>
    <row r="1047" spans="1:9" x14ac:dyDescent="0.35">
      <c r="A1047" t="s">
        <v>1020</v>
      </c>
      <c r="B1047" t="s">
        <v>271</v>
      </c>
      <c r="D1047" t="s">
        <v>982</v>
      </c>
      <c r="E1047" t="s">
        <v>1010</v>
      </c>
      <c r="F1047" t="s">
        <v>992</v>
      </c>
      <c r="G1047" t="s">
        <v>1012</v>
      </c>
      <c r="H1047" t="s">
        <v>986</v>
      </c>
      <c r="I1047" t="s">
        <v>987</v>
      </c>
    </row>
  </sheetData>
  <sortState xmlns:xlrd2="http://schemas.microsoft.com/office/spreadsheetml/2017/richdata2" ref="A2:I1047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A7B0-635C-4BF7-A570-39F5BC828C8B}">
  <dimension ref="A1:T20"/>
  <sheetViews>
    <sheetView tabSelected="1" workbookViewId="0">
      <selection activeCell="A2" sqref="A2:A20"/>
    </sheetView>
  </sheetViews>
  <sheetFormatPr defaultRowHeight="14.5" x14ac:dyDescent="0.35"/>
  <cols>
    <col min="1" max="1" width="10.1796875" bestFit="1" customWidth="1"/>
    <col min="2" max="2" width="7" bestFit="1" customWidth="1"/>
  </cols>
  <sheetData>
    <row r="1" spans="1:20" x14ac:dyDescent="0.35">
      <c r="A1" s="3" t="s">
        <v>0</v>
      </c>
      <c r="B1" s="4" t="s">
        <v>951</v>
      </c>
      <c r="C1" s="3" t="s">
        <v>949</v>
      </c>
      <c r="D1" s="3" t="s">
        <v>960</v>
      </c>
      <c r="E1" s="3" t="s">
        <v>945</v>
      </c>
      <c r="F1" s="3" t="s">
        <v>939</v>
      </c>
      <c r="G1" s="3" t="s">
        <v>943</v>
      </c>
      <c r="H1" s="3" t="s">
        <v>962</v>
      </c>
      <c r="I1" s="3" t="s">
        <v>937</v>
      </c>
      <c r="J1" s="3" t="s">
        <v>935</v>
      </c>
      <c r="K1" s="3" t="s">
        <v>964</v>
      </c>
      <c r="L1" s="3" t="s">
        <v>953</v>
      </c>
      <c r="M1" s="3" t="s">
        <v>970</v>
      </c>
      <c r="N1" s="3" t="s">
        <v>941</v>
      </c>
      <c r="O1" s="3" t="s">
        <v>955</v>
      </c>
      <c r="P1" s="3" t="s">
        <v>966</v>
      </c>
      <c r="Q1" s="3" t="s">
        <v>968</v>
      </c>
      <c r="R1" s="3" t="s">
        <v>957</v>
      </c>
      <c r="S1" s="6" t="s">
        <v>2627</v>
      </c>
      <c r="T1" s="6" t="s">
        <v>2628</v>
      </c>
    </row>
    <row r="2" spans="1:20" x14ac:dyDescent="0.35">
      <c r="A2" s="3" t="s">
        <v>372</v>
      </c>
      <c r="B2" s="4">
        <v>108.58</v>
      </c>
      <c r="C2" s="3">
        <v>0</v>
      </c>
      <c r="D2" s="3">
        <v>0.18</v>
      </c>
      <c r="E2" s="3">
        <v>0.01</v>
      </c>
      <c r="F2" s="3">
        <v>0.01</v>
      </c>
      <c r="G2" s="3">
        <v>0.2</v>
      </c>
      <c r="H2" s="3">
        <v>0.1</v>
      </c>
      <c r="I2" s="3">
        <v>0</v>
      </c>
      <c r="J2" s="3">
        <v>0.03</v>
      </c>
      <c r="K2" s="3">
        <v>0</v>
      </c>
      <c r="L2" s="3">
        <v>0</v>
      </c>
      <c r="M2" s="3">
        <v>9.8800000000000008</v>
      </c>
      <c r="N2" s="3">
        <v>0.69</v>
      </c>
      <c r="O2" s="3">
        <v>0.04</v>
      </c>
      <c r="P2" s="3">
        <v>0</v>
      </c>
      <c r="Q2" s="3">
        <v>0.19</v>
      </c>
      <c r="R2" s="3">
        <v>0.02</v>
      </c>
      <c r="S2">
        <f>SUM(B2:R2)</f>
        <v>119.93</v>
      </c>
      <c r="T2">
        <f>B2+Q2</f>
        <v>108.77</v>
      </c>
    </row>
    <row r="3" spans="1:20" x14ac:dyDescent="0.35">
      <c r="A3" s="3" t="s">
        <v>872</v>
      </c>
      <c r="B3" s="4">
        <v>72.09</v>
      </c>
      <c r="C3" s="3">
        <v>0</v>
      </c>
      <c r="D3" s="3">
        <v>0.17</v>
      </c>
      <c r="E3" s="3">
        <v>0</v>
      </c>
      <c r="F3" s="3">
        <v>0</v>
      </c>
      <c r="G3" s="3">
        <v>0.25</v>
      </c>
      <c r="H3" s="3">
        <v>0.32</v>
      </c>
      <c r="I3" s="3">
        <v>0.08</v>
      </c>
      <c r="J3" s="3">
        <v>0.11</v>
      </c>
      <c r="K3" s="3">
        <v>0.01</v>
      </c>
      <c r="L3" s="3">
        <v>0.02</v>
      </c>
      <c r="M3" s="3">
        <v>8.2899999999999991</v>
      </c>
      <c r="N3" s="3">
        <v>7.0000000000000007E-2</v>
      </c>
      <c r="O3" s="3">
        <v>0.12</v>
      </c>
      <c r="P3" s="3">
        <v>0</v>
      </c>
      <c r="Q3" s="3">
        <v>2.52</v>
      </c>
      <c r="R3" s="3">
        <v>0.03</v>
      </c>
      <c r="S3">
        <f>SUM(B3:R3)</f>
        <v>84.08</v>
      </c>
      <c r="T3">
        <f>B3+Q3</f>
        <v>74.61</v>
      </c>
    </row>
    <row r="4" spans="1:20" x14ac:dyDescent="0.35">
      <c r="A4" s="3" t="s">
        <v>761</v>
      </c>
      <c r="B4" s="4">
        <v>54.66</v>
      </c>
      <c r="C4" s="3">
        <v>0</v>
      </c>
      <c r="D4" s="3">
        <v>0</v>
      </c>
      <c r="E4" s="3">
        <v>0.01</v>
      </c>
      <c r="F4" s="3">
        <v>0</v>
      </c>
      <c r="G4" s="3">
        <v>0.23</v>
      </c>
      <c r="H4" s="3">
        <v>0.28999999999999998</v>
      </c>
      <c r="I4" s="3">
        <v>0.05</v>
      </c>
      <c r="J4" s="3">
        <v>0.2</v>
      </c>
      <c r="K4" s="3">
        <v>0</v>
      </c>
      <c r="L4" s="3">
        <v>0.02</v>
      </c>
      <c r="M4" s="3">
        <v>11.22</v>
      </c>
      <c r="N4" s="3">
        <v>0.35</v>
      </c>
      <c r="O4" s="3">
        <v>7.0000000000000007E-2</v>
      </c>
      <c r="P4" s="3">
        <v>0</v>
      </c>
      <c r="Q4" s="3">
        <v>0.22</v>
      </c>
      <c r="R4" s="3">
        <v>0.01</v>
      </c>
      <c r="S4">
        <f>SUM(B4:R4)</f>
        <v>67.329999999999984</v>
      </c>
      <c r="T4">
        <f>B4+Q4</f>
        <v>54.879999999999995</v>
      </c>
    </row>
    <row r="5" spans="1:20" x14ac:dyDescent="0.35">
      <c r="A5" s="3" t="s">
        <v>461</v>
      </c>
      <c r="B5" s="4">
        <v>38.75</v>
      </c>
      <c r="C5" s="3">
        <v>0</v>
      </c>
      <c r="D5" s="3">
        <v>0</v>
      </c>
      <c r="E5" s="3">
        <v>0</v>
      </c>
      <c r="F5" s="3">
        <v>0</v>
      </c>
      <c r="G5" s="3">
        <v>0.57999999999999996</v>
      </c>
      <c r="H5" s="3">
        <v>0.22</v>
      </c>
      <c r="I5" s="3">
        <v>0.01</v>
      </c>
      <c r="J5" s="3">
        <v>0</v>
      </c>
      <c r="K5" s="3">
        <v>0.01</v>
      </c>
      <c r="L5" s="3">
        <v>0.02</v>
      </c>
      <c r="M5" s="3">
        <v>7.5</v>
      </c>
      <c r="N5" s="3">
        <v>0.19</v>
      </c>
      <c r="O5" s="3">
        <v>0.06</v>
      </c>
      <c r="P5" s="3">
        <v>0</v>
      </c>
      <c r="Q5" s="3">
        <v>1.47</v>
      </c>
      <c r="R5" s="3">
        <v>0</v>
      </c>
      <c r="S5">
        <f>SUM(B5:R5)</f>
        <v>48.809999999999995</v>
      </c>
      <c r="T5">
        <f>B5+Q5</f>
        <v>40.22</v>
      </c>
    </row>
    <row r="6" spans="1:20" x14ac:dyDescent="0.35">
      <c r="A6" s="3" t="s">
        <v>174</v>
      </c>
      <c r="B6" s="4">
        <v>26.93</v>
      </c>
      <c r="C6" s="3">
        <v>0</v>
      </c>
      <c r="D6" s="3">
        <v>0.01</v>
      </c>
      <c r="E6" s="3">
        <v>0</v>
      </c>
      <c r="F6" s="3">
        <v>0</v>
      </c>
      <c r="G6" s="3">
        <v>0.27</v>
      </c>
      <c r="H6" s="3">
        <v>4.84</v>
      </c>
      <c r="I6" s="3">
        <v>0.02</v>
      </c>
      <c r="J6" s="3">
        <v>7.0000000000000007E-2</v>
      </c>
      <c r="K6" s="3">
        <v>0.01</v>
      </c>
      <c r="L6" s="3">
        <v>0.03</v>
      </c>
      <c r="M6" s="3">
        <v>6.14</v>
      </c>
      <c r="N6" s="3">
        <v>0.34</v>
      </c>
      <c r="O6" s="3">
        <v>0.12</v>
      </c>
      <c r="P6" s="3">
        <v>0</v>
      </c>
      <c r="Q6" s="3">
        <v>5.23</v>
      </c>
      <c r="R6" s="3">
        <v>0.02</v>
      </c>
      <c r="S6">
        <f>SUM(B6:R6)</f>
        <v>44.030000000000008</v>
      </c>
      <c r="T6">
        <f>B6+Q6</f>
        <v>32.159999999999997</v>
      </c>
    </row>
    <row r="7" spans="1:20" x14ac:dyDescent="0.35">
      <c r="A7" s="3" t="s">
        <v>839</v>
      </c>
      <c r="B7" s="5">
        <v>16.18</v>
      </c>
      <c r="C7" s="5">
        <v>0</v>
      </c>
      <c r="D7" s="5">
        <v>2.76</v>
      </c>
      <c r="E7" s="5">
        <v>0.1</v>
      </c>
      <c r="F7" s="5">
        <v>0.01</v>
      </c>
      <c r="G7" s="5">
        <v>0.06</v>
      </c>
      <c r="H7" s="5">
        <v>0.69</v>
      </c>
      <c r="I7" s="5">
        <v>0.01</v>
      </c>
      <c r="J7" s="5">
        <v>0.05</v>
      </c>
      <c r="K7" s="5">
        <v>0.14000000000000001</v>
      </c>
      <c r="L7" s="5">
        <v>0.04</v>
      </c>
      <c r="M7" s="5">
        <v>10.55</v>
      </c>
      <c r="N7" s="5">
        <v>0.25</v>
      </c>
      <c r="O7" s="5">
        <v>0.26</v>
      </c>
      <c r="P7" s="5">
        <v>0</v>
      </c>
      <c r="Q7" s="5">
        <v>1.38</v>
      </c>
      <c r="R7" s="5">
        <v>0.02</v>
      </c>
      <c r="S7">
        <f>SUM(B7:R7)</f>
        <v>32.500000000000007</v>
      </c>
      <c r="T7">
        <f>B7+Q7</f>
        <v>17.559999999999999</v>
      </c>
    </row>
    <row r="8" spans="1:20" x14ac:dyDescent="0.35">
      <c r="A8" s="3" t="s">
        <v>387</v>
      </c>
      <c r="B8" s="5">
        <v>14.52</v>
      </c>
      <c r="C8" s="5">
        <v>0</v>
      </c>
      <c r="D8" s="5">
        <v>1.1100000000000001</v>
      </c>
      <c r="E8" s="5">
        <v>0.02</v>
      </c>
      <c r="F8" s="5">
        <v>0</v>
      </c>
      <c r="G8" s="5">
        <v>0.39</v>
      </c>
      <c r="H8" s="5">
        <v>7.21</v>
      </c>
      <c r="I8" s="5">
        <v>0.09</v>
      </c>
      <c r="J8" s="5">
        <v>0.41</v>
      </c>
      <c r="K8" s="5">
        <v>0.02</v>
      </c>
      <c r="L8" s="5">
        <v>0.05</v>
      </c>
      <c r="M8" s="5">
        <v>5.67</v>
      </c>
      <c r="N8" s="5">
        <v>0.41</v>
      </c>
      <c r="O8" s="5">
        <v>0.3</v>
      </c>
      <c r="P8" s="5">
        <v>0</v>
      </c>
      <c r="Q8" s="5">
        <v>3.61</v>
      </c>
      <c r="R8" s="5">
        <v>0.02</v>
      </c>
      <c r="S8">
        <f>SUM(B8:R8)</f>
        <v>33.830000000000005</v>
      </c>
      <c r="T8">
        <f>B8+Q8</f>
        <v>18.13</v>
      </c>
    </row>
    <row r="9" spans="1:20" x14ac:dyDescent="0.35">
      <c r="A9" s="3" t="s">
        <v>198</v>
      </c>
      <c r="B9" s="4">
        <v>12.8</v>
      </c>
      <c r="C9" s="3">
        <v>0.01</v>
      </c>
      <c r="D9" s="3">
        <v>7.0000000000000007E-2</v>
      </c>
      <c r="E9" s="3">
        <v>0.06</v>
      </c>
      <c r="F9" s="3">
        <v>0.01</v>
      </c>
      <c r="G9" s="3">
        <v>0.15</v>
      </c>
      <c r="H9" s="3">
        <v>26.67</v>
      </c>
      <c r="I9" s="3">
        <v>5.58</v>
      </c>
      <c r="J9" s="3">
        <v>27.85</v>
      </c>
      <c r="K9" s="3">
        <v>17.25</v>
      </c>
      <c r="L9" s="3">
        <v>1.59</v>
      </c>
      <c r="M9" s="3">
        <v>3.59</v>
      </c>
      <c r="N9" s="3">
        <v>0.18</v>
      </c>
      <c r="O9" s="3">
        <v>7.0000000000000007E-2</v>
      </c>
      <c r="P9" s="3">
        <v>0</v>
      </c>
      <c r="Q9" s="3">
        <v>4.51</v>
      </c>
      <c r="R9" s="3">
        <v>0.02</v>
      </c>
      <c r="S9">
        <f>SUM(B9:R9)</f>
        <v>100.41000000000001</v>
      </c>
      <c r="T9">
        <f>B9+Q9</f>
        <v>17.310000000000002</v>
      </c>
    </row>
    <row r="10" spans="1:20" x14ac:dyDescent="0.35">
      <c r="A10" s="3" t="s">
        <v>2626</v>
      </c>
      <c r="B10" s="5">
        <v>2.62</v>
      </c>
      <c r="C10" s="5">
        <v>0</v>
      </c>
      <c r="D10" s="5">
        <v>1.7</v>
      </c>
      <c r="E10" s="5">
        <v>0</v>
      </c>
      <c r="F10" s="5">
        <v>0</v>
      </c>
      <c r="G10" s="5">
        <v>0.2</v>
      </c>
      <c r="H10" s="5">
        <v>6.12</v>
      </c>
      <c r="I10" s="5">
        <v>0.04</v>
      </c>
      <c r="J10" s="5">
        <v>0.01</v>
      </c>
      <c r="K10" s="5">
        <v>0</v>
      </c>
      <c r="L10" s="5">
        <v>0.04</v>
      </c>
      <c r="M10" s="5">
        <v>0.03</v>
      </c>
      <c r="N10" s="5">
        <v>0.37</v>
      </c>
      <c r="O10" s="5">
        <v>0.03</v>
      </c>
      <c r="P10" s="5">
        <v>0</v>
      </c>
      <c r="Q10" s="5">
        <v>2.63</v>
      </c>
      <c r="R10" s="5">
        <v>0.08</v>
      </c>
      <c r="S10">
        <f>SUM(B10:R10)</f>
        <v>13.869999999999996</v>
      </c>
      <c r="T10">
        <f>B10+Q10</f>
        <v>5.25</v>
      </c>
    </row>
    <row r="11" spans="1:20" x14ac:dyDescent="0.35">
      <c r="A11" s="3" t="s">
        <v>931</v>
      </c>
      <c r="B11" s="4">
        <v>1.05</v>
      </c>
      <c r="C11" s="3">
        <v>0</v>
      </c>
      <c r="D11" s="3">
        <v>0.08</v>
      </c>
      <c r="E11" s="3">
        <v>0.02</v>
      </c>
      <c r="F11" s="3">
        <v>0</v>
      </c>
      <c r="G11" s="3">
        <v>0.26</v>
      </c>
      <c r="H11" s="3">
        <v>0.56000000000000005</v>
      </c>
      <c r="I11" s="3">
        <v>0</v>
      </c>
      <c r="J11" s="3">
        <v>0.85</v>
      </c>
      <c r="K11" s="3">
        <v>0.06</v>
      </c>
      <c r="L11" s="3">
        <v>0.01</v>
      </c>
      <c r="M11" s="3">
        <v>4.43</v>
      </c>
      <c r="N11" s="3">
        <v>0.09</v>
      </c>
      <c r="O11" s="3">
        <v>0.45</v>
      </c>
      <c r="P11" s="3">
        <v>0</v>
      </c>
      <c r="Q11" s="3">
        <v>11.2</v>
      </c>
      <c r="R11" s="3">
        <v>0.01</v>
      </c>
      <c r="S11">
        <f>SUM(B11:R11)</f>
        <v>19.07</v>
      </c>
      <c r="T11">
        <f>B11+Q11</f>
        <v>12.25</v>
      </c>
    </row>
    <row r="12" spans="1:20" x14ac:dyDescent="0.35">
      <c r="A12" s="3" t="s">
        <v>858</v>
      </c>
      <c r="B12" s="4">
        <v>0.61</v>
      </c>
      <c r="C12" s="3">
        <v>0</v>
      </c>
      <c r="D12" s="3">
        <v>0.03</v>
      </c>
      <c r="E12" s="3">
        <v>7.0000000000000007E-2</v>
      </c>
      <c r="F12" s="3">
        <v>0.02</v>
      </c>
      <c r="G12" s="3">
        <v>1.17</v>
      </c>
      <c r="H12" s="3">
        <v>7.0000000000000007E-2</v>
      </c>
      <c r="I12" s="3">
        <v>0.04</v>
      </c>
      <c r="J12" s="3">
        <v>0.21</v>
      </c>
      <c r="K12" s="3">
        <v>7.0000000000000007E-2</v>
      </c>
      <c r="L12" s="3">
        <v>2.54</v>
      </c>
      <c r="M12" s="3">
        <v>5.69</v>
      </c>
      <c r="N12" s="3">
        <v>0.09</v>
      </c>
      <c r="O12" s="3">
        <v>0.2</v>
      </c>
      <c r="P12" s="3">
        <v>0</v>
      </c>
      <c r="Q12" s="3">
        <v>1.0900000000000001</v>
      </c>
      <c r="R12" s="3">
        <v>0.04</v>
      </c>
      <c r="S12">
        <f>SUM(B12:R12)</f>
        <v>11.939999999999998</v>
      </c>
      <c r="T12">
        <f>B12+Q12</f>
        <v>1.7000000000000002</v>
      </c>
    </row>
    <row r="13" spans="1:20" x14ac:dyDescent="0.35">
      <c r="A13" s="3" t="s">
        <v>276</v>
      </c>
      <c r="B13" s="4">
        <v>0.44</v>
      </c>
      <c r="C13" s="3">
        <v>0</v>
      </c>
      <c r="D13" s="3">
        <v>0.37</v>
      </c>
      <c r="E13" s="3">
        <v>0</v>
      </c>
      <c r="F13" s="3">
        <v>0</v>
      </c>
      <c r="G13" s="3">
        <v>0.04</v>
      </c>
      <c r="H13" s="3">
        <v>0.23</v>
      </c>
      <c r="I13" s="3">
        <v>0.03</v>
      </c>
      <c r="J13" s="3">
        <v>0.02</v>
      </c>
      <c r="K13" s="3">
        <v>0</v>
      </c>
      <c r="L13" s="3">
        <v>0.05</v>
      </c>
      <c r="M13" s="3">
        <v>15.67</v>
      </c>
      <c r="N13" s="3">
        <v>0.19</v>
      </c>
      <c r="O13" s="3">
        <v>0.16</v>
      </c>
      <c r="P13" s="3">
        <v>0</v>
      </c>
      <c r="Q13" s="3">
        <v>0.83</v>
      </c>
      <c r="R13" s="3">
        <v>0.01</v>
      </c>
      <c r="S13">
        <f>SUM(B13:R13)</f>
        <v>18.040000000000003</v>
      </c>
      <c r="T13">
        <f>B13+Q13</f>
        <v>1.27</v>
      </c>
    </row>
    <row r="14" spans="1:20" x14ac:dyDescent="0.35">
      <c r="A14" s="3" t="s">
        <v>168</v>
      </c>
      <c r="B14" s="4">
        <v>0.13</v>
      </c>
      <c r="C14" s="3">
        <v>0</v>
      </c>
      <c r="D14" s="3">
        <v>2.4900000000000002</v>
      </c>
      <c r="E14" s="3">
        <v>0</v>
      </c>
      <c r="F14" s="3">
        <v>0</v>
      </c>
      <c r="G14" s="3">
        <v>7.0000000000000007E-2</v>
      </c>
      <c r="H14" s="3">
        <v>17.420000000000002</v>
      </c>
      <c r="I14" s="3">
        <v>0.3</v>
      </c>
      <c r="J14" s="3">
        <v>3.57</v>
      </c>
      <c r="K14" s="3">
        <v>0</v>
      </c>
      <c r="L14" s="3">
        <v>0.02</v>
      </c>
      <c r="M14" s="3">
        <v>16.510000000000002</v>
      </c>
      <c r="N14" s="3">
        <v>0.11</v>
      </c>
      <c r="O14" s="3">
        <v>0.2</v>
      </c>
      <c r="P14" s="3">
        <v>0</v>
      </c>
      <c r="Q14" s="3">
        <v>0.64</v>
      </c>
      <c r="R14" s="3">
        <v>0.02</v>
      </c>
      <c r="S14">
        <f>SUM(B14:R14)</f>
        <v>41.480000000000011</v>
      </c>
      <c r="T14">
        <f>B14+Q14</f>
        <v>0.77</v>
      </c>
    </row>
    <row r="15" spans="1:20" x14ac:dyDescent="0.35">
      <c r="A15" s="3" t="s">
        <v>549</v>
      </c>
      <c r="B15" s="4">
        <v>0.09</v>
      </c>
      <c r="C15" s="3">
        <v>0</v>
      </c>
      <c r="D15" s="3">
        <v>0.01</v>
      </c>
      <c r="E15" s="3">
        <v>0</v>
      </c>
      <c r="F15" s="3">
        <v>0.01</v>
      </c>
      <c r="G15" s="3">
        <v>0.09</v>
      </c>
      <c r="H15" s="3">
        <v>6.41</v>
      </c>
      <c r="I15" s="3">
        <v>0</v>
      </c>
      <c r="J15" s="3">
        <v>0.04</v>
      </c>
      <c r="K15" s="3">
        <v>0.08</v>
      </c>
      <c r="L15" s="3">
        <v>1.1299999999999999</v>
      </c>
      <c r="M15" s="3">
        <v>7.0000000000000007E-2</v>
      </c>
      <c r="N15" s="3">
        <v>0.22</v>
      </c>
      <c r="O15" s="3">
        <v>3.51</v>
      </c>
      <c r="P15" s="3">
        <v>0.03</v>
      </c>
      <c r="Q15" s="3">
        <v>1.21</v>
      </c>
      <c r="R15" s="3">
        <v>0</v>
      </c>
      <c r="S15">
        <f>SUM(B15:R15)</f>
        <v>12.899999999999999</v>
      </c>
      <c r="T15">
        <f>B15+Q15</f>
        <v>1.3</v>
      </c>
    </row>
    <row r="16" spans="1:20" x14ac:dyDescent="0.35">
      <c r="A16" t="s">
        <v>852</v>
      </c>
      <c r="B16" s="1">
        <v>7.0000000000000007E-2</v>
      </c>
      <c r="C16" s="1">
        <v>0</v>
      </c>
      <c r="D16" s="1">
        <v>0.17</v>
      </c>
      <c r="E16" s="1">
        <v>0.27</v>
      </c>
      <c r="F16" s="1">
        <v>0</v>
      </c>
      <c r="G16" s="1">
        <v>0.21</v>
      </c>
      <c r="H16" s="1">
        <v>0.04</v>
      </c>
      <c r="I16" s="1">
        <v>0.1</v>
      </c>
      <c r="J16" s="1">
        <v>0.04</v>
      </c>
      <c r="K16" s="1">
        <v>0.01</v>
      </c>
      <c r="L16" s="1">
        <v>0.05</v>
      </c>
      <c r="M16" s="1">
        <v>4.83</v>
      </c>
      <c r="N16" s="1">
        <v>0.33</v>
      </c>
      <c r="O16" s="1">
        <v>7.0000000000000007E-2</v>
      </c>
      <c r="P16" s="1">
        <v>0</v>
      </c>
      <c r="Q16" s="1">
        <v>1.3</v>
      </c>
      <c r="R16" s="1">
        <v>0.01</v>
      </c>
      <c r="S16">
        <f>SUM(B16:R16)</f>
        <v>7.5</v>
      </c>
      <c r="T16">
        <f>B16+Q16</f>
        <v>1.37</v>
      </c>
    </row>
    <row r="17" spans="1:20" x14ac:dyDescent="0.35">
      <c r="A17" s="7" t="s">
        <v>528</v>
      </c>
      <c r="B17" s="8">
        <v>0.06</v>
      </c>
      <c r="C17" s="7">
        <v>0</v>
      </c>
      <c r="D17" s="7">
        <v>0.01</v>
      </c>
      <c r="E17" s="7">
        <v>0.17</v>
      </c>
      <c r="F17" s="7">
        <v>0</v>
      </c>
      <c r="G17" s="7">
        <v>0.86</v>
      </c>
      <c r="H17" s="7">
        <v>0.87</v>
      </c>
      <c r="I17" s="7">
        <v>0.21</v>
      </c>
      <c r="J17" s="7">
        <v>18.809999999999999</v>
      </c>
      <c r="K17" s="7">
        <v>0.03</v>
      </c>
      <c r="L17" s="7">
        <v>0.11</v>
      </c>
      <c r="M17" s="7">
        <v>1.48</v>
      </c>
      <c r="N17" s="7">
        <v>0.18</v>
      </c>
      <c r="O17" s="7">
        <v>1.41</v>
      </c>
      <c r="P17" s="7">
        <v>0</v>
      </c>
      <c r="Q17" s="7">
        <v>4.24</v>
      </c>
      <c r="R17" s="7">
        <v>0.02</v>
      </c>
      <c r="S17">
        <f>SUM(B17:R17)</f>
        <v>28.459999999999997</v>
      </c>
      <c r="T17">
        <f>B17+Q17</f>
        <v>4.3</v>
      </c>
    </row>
    <row r="18" spans="1:20" x14ac:dyDescent="0.35">
      <c r="A18" s="7" t="s">
        <v>295</v>
      </c>
      <c r="B18" s="8">
        <v>0.06</v>
      </c>
      <c r="C18" s="7">
        <v>0</v>
      </c>
      <c r="D18" s="7">
        <v>7.0000000000000007E-2</v>
      </c>
      <c r="E18" s="7">
        <v>0</v>
      </c>
      <c r="F18" s="7">
        <v>0</v>
      </c>
      <c r="G18" s="7">
        <v>0.17</v>
      </c>
      <c r="H18" s="7">
        <v>0.03</v>
      </c>
      <c r="I18" s="7">
        <v>0.01</v>
      </c>
      <c r="J18" s="7">
        <v>0.01</v>
      </c>
      <c r="K18" s="7">
        <v>0.01</v>
      </c>
      <c r="L18" s="7">
        <v>7.0000000000000007E-2</v>
      </c>
      <c r="M18" s="7">
        <v>1.02</v>
      </c>
      <c r="N18" s="7">
        <v>0.08</v>
      </c>
      <c r="O18" s="7">
        <v>0.25</v>
      </c>
      <c r="P18" s="7">
        <v>0</v>
      </c>
      <c r="Q18" s="7">
        <v>2.52</v>
      </c>
      <c r="R18" s="7">
        <v>0.01</v>
      </c>
      <c r="S18">
        <f>SUM(B18:R18)</f>
        <v>4.3100000000000005</v>
      </c>
      <c r="T18">
        <f>B18+Q18</f>
        <v>2.58</v>
      </c>
    </row>
    <row r="19" spans="1:20" x14ac:dyDescent="0.35">
      <c r="A19" s="7" t="s">
        <v>4</v>
      </c>
      <c r="B19" s="8">
        <v>0.06</v>
      </c>
      <c r="C19" s="7">
        <v>0</v>
      </c>
      <c r="D19" s="7">
        <v>2.76</v>
      </c>
      <c r="E19" s="7">
        <v>0</v>
      </c>
      <c r="F19" s="7">
        <v>0</v>
      </c>
      <c r="G19" s="7">
        <v>0.14000000000000001</v>
      </c>
      <c r="H19" s="7">
        <v>2.23</v>
      </c>
      <c r="I19" s="7">
        <v>0</v>
      </c>
      <c r="J19" s="7">
        <v>0.03</v>
      </c>
      <c r="K19" s="7">
        <v>0.01</v>
      </c>
      <c r="L19" s="7">
        <v>0.04</v>
      </c>
      <c r="M19" s="7">
        <v>13.87</v>
      </c>
      <c r="N19" s="7">
        <v>0.28999999999999998</v>
      </c>
      <c r="O19" s="7">
        <v>0.49</v>
      </c>
      <c r="P19" s="7">
        <v>0</v>
      </c>
      <c r="Q19" s="7">
        <v>2.38</v>
      </c>
      <c r="R19" s="7">
        <v>0</v>
      </c>
      <c r="S19">
        <f>SUM(B19:R19)</f>
        <v>22.299999999999997</v>
      </c>
      <c r="T19">
        <f>B19+Q19</f>
        <v>2.44</v>
      </c>
    </row>
    <row r="20" spans="1:20" x14ac:dyDescent="0.35">
      <c r="A20" s="7" t="s">
        <v>2625</v>
      </c>
      <c r="B20" s="9">
        <v>0.06</v>
      </c>
      <c r="C20" s="9">
        <v>0</v>
      </c>
      <c r="D20" s="9">
        <v>2.76</v>
      </c>
      <c r="E20" s="9">
        <v>0</v>
      </c>
      <c r="F20" s="9">
        <v>0</v>
      </c>
      <c r="G20" s="9">
        <v>0.14000000000000001</v>
      </c>
      <c r="H20" s="9">
        <v>2.23</v>
      </c>
      <c r="I20" s="9">
        <v>0</v>
      </c>
      <c r="J20" s="9">
        <v>0.03</v>
      </c>
      <c r="K20" s="9">
        <v>0.01</v>
      </c>
      <c r="L20" s="9">
        <v>0.04</v>
      </c>
      <c r="M20" s="9">
        <v>13.87</v>
      </c>
      <c r="N20" s="9">
        <v>0.28999999999999998</v>
      </c>
      <c r="O20" s="9">
        <v>0.49</v>
      </c>
      <c r="P20" s="9">
        <v>0</v>
      </c>
      <c r="Q20" s="9">
        <v>2.38</v>
      </c>
      <c r="R20" s="9">
        <v>0</v>
      </c>
      <c r="S20">
        <f>SUM(B20:R20)</f>
        <v>22.299999999999997</v>
      </c>
      <c r="T20">
        <f>B20+Q20</f>
        <v>2.44</v>
      </c>
    </row>
  </sheetData>
  <sortState xmlns:xlrd2="http://schemas.microsoft.com/office/spreadsheetml/2017/richdata2" ref="A2:T20">
    <sortCondition descending="1" ref="B1:B2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CCLE_data (2)</vt:lpstr>
      <vt:lpstr>annotation</vt:lpstr>
      <vt:lpstr>Connexins_2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Mohammad Aarif Siddiqui</cp:lastModifiedBy>
  <dcterms:created xsi:type="dcterms:W3CDTF">2017-10-02T16:49:27Z</dcterms:created>
  <dcterms:modified xsi:type="dcterms:W3CDTF">2023-10-11T12:13:08Z</dcterms:modified>
</cp:coreProperties>
</file>