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aolo\Documents\GitHub\Stock-Indexes-Historical-Data\NET\EUR\EXTRA\"/>
    </mc:Choice>
  </mc:AlternateContent>
  <xr:revisionPtr revIDLastSave="0" documentId="13_ncr:1_{4175D696-8665-4387-970D-90FA6A2427F3}" xr6:coauthVersionLast="47" xr6:coauthVersionMax="47" xr10:uidLastSave="{00000000-0000-0000-0000-000000000000}"/>
  <bookViews>
    <workbookView xWindow="-24915" yWindow="3045" windowWidth="21600" windowHeight="11295" xr2:uid="{D83E2EC2-7302-48EF-A7E5-7FEDE3D5C2B0}"/>
  </bookViews>
  <sheets>
    <sheet name="IQ12260" sheetId="1" r:id="rId1"/>
    <sheet name="Sheet4" sheetId="4" r:id="rId2"/>
    <sheet name="Sheet5" sheetId="5" r:id="rId3"/>
    <sheet name="Sheet6" sheetId="6" r:id="rId4"/>
    <sheet name="PPIACO" sheetId="7" r:id="rId5"/>
    <sheet name="USDEUR" sheetId="3" r:id="rId6"/>
  </sheets>
  <definedNames>
    <definedName name="DEXUSEU" localSheetId="5">USDEUR!$A$1:$B$304</definedName>
    <definedName name="DGS1PTR" localSheetId="1">Sheet4!$A$1:$B$304</definedName>
    <definedName name="DGS20PTR" localSheetId="3">Sheet6!$A$1:$B$304</definedName>
    <definedName name="DGS5PTR" localSheetId="2">Sheet5!$A$1:$B$304</definedName>
    <definedName name="IQ12260_" localSheetId="0">'IQ12260'!$A$1:$B$304</definedName>
    <definedName name="PPIACO" localSheetId="4">PPIACO!$A$1:$B$304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7" l="1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0" i="7"/>
  <c r="C211" i="7"/>
  <c r="C212" i="7"/>
  <c r="C213" i="7"/>
  <c r="C214" i="7"/>
  <c r="C215" i="7"/>
  <c r="C216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C229" i="7"/>
  <c r="C230" i="7"/>
  <c r="C231" i="7"/>
  <c r="C232" i="7"/>
  <c r="C233" i="7"/>
  <c r="C234" i="7"/>
  <c r="C235" i="7"/>
  <c r="C236" i="7"/>
  <c r="C237" i="7"/>
  <c r="C238" i="7"/>
  <c r="C239" i="7"/>
  <c r="C240" i="7"/>
  <c r="C241" i="7"/>
  <c r="C242" i="7"/>
  <c r="C243" i="7"/>
  <c r="C244" i="7"/>
  <c r="C245" i="7"/>
  <c r="C246" i="7"/>
  <c r="C247" i="7"/>
  <c r="C248" i="7"/>
  <c r="C249" i="7"/>
  <c r="C250" i="7"/>
  <c r="C251" i="7"/>
  <c r="C252" i="7"/>
  <c r="C253" i="7"/>
  <c r="C254" i="7"/>
  <c r="C255" i="7"/>
  <c r="C256" i="7"/>
  <c r="C257" i="7"/>
  <c r="C258" i="7"/>
  <c r="C259" i="7"/>
  <c r="C260" i="7"/>
  <c r="C261" i="7"/>
  <c r="C262" i="7"/>
  <c r="C263" i="7"/>
  <c r="C264" i="7"/>
  <c r="C265" i="7"/>
  <c r="C266" i="7"/>
  <c r="C267" i="7"/>
  <c r="C268" i="7"/>
  <c r="C269" i="7"/>
  <c r="C270" i="7"/>
  <c r="C271" i="7"/>
  <c r="C272" i="7"/>
  <c r="C273" i="7"/>
  <c r="C274" i="7"/>
  <c r="C275" i="7"/>
  <c r="C276" i="7"/>
  <c r="C277" i="7"/>
  <c r="C278" i="7"/>
  <c r="C279" i="7"/>
  <c r="C280" i="7"/>
  <c r="C281" i="7"/>
  <c r="C282" i="7"/>
  <c r="C283" i="7"/>
  <c r="C284" i="7"/>
  <c r="C285" i="7"/>
  <c r="C286" i="7"/>
  <c r="C287" i="7"/>
  <c r="C288" i="7"/>
  <c r="C289" i="7"/>
  <c r="C290" i="7"/>
  <c r="C291" i="7"/>
  <c r="C292" i="7"/>
  <c r="C293" i="7"/>
  <c r="C294" i="7"/>
  <c r="C295" i="7"/>
  <c r="C296" i="7"/>
  <c r="C297" i="7"/>
  <c r="C298" i="7"/>
  <c r="C299" i="7"/>
  <c r="C300" i="7"/>
  <c r="C301" i="7"/>
  <c r="C302" i="7"/>
  <c r="C303" i="7"/>
  <c r="C304" i="7"/>
  <c r="C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285" i="6"/>
  <c r="C286" i="6"/>
  <c r="C287" i="6"/>
  <c r="C288" i="6"/>
  <c r="C289" i="6"/>
  <c r="C290" i="6"/>
  <c r="C291" i="6"/>
  <c r="C292" i="6"/>
  <c r="C293" i="6"/>
  <c r="C294" i="6"/>
  <c r="C295" i="6"/>
  <c r="C296" i="6"/>
  <c r="C297" i="6"/>
  <c r="C298" i="6"/>
  <c r="C299" i="6"/>
  <c r="C300" i="6"/>
  <c r="C301" i="6"/>
  <c r="C302" i="6"/>
  <c r="C303" i="6"/>
  <c r="C304" i="6"/>
  <c r="C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C5DC234-4BE6-4897-B82E-3FF7E4D1E1B8}" name="DEXUSEU" type="6" refreshedVersion="8" background="1" saveData="1">
    <textPr codePage="850" sourceFile="C:\Users\Paolo\Documents\GitHub\Stock-Indexes-Historical-Data\NET\USD\EXTRA\DEXUSEU.csv" comma="1">
      <textFields count="2">
        <textField/>
        <textField/>
      </textFields>
    </textPr>
  </connection>
  <connection id="2" xr16:uid="{4631B7F1-B116-42D1-9ECA-E11F6BE5EC3D}" name="DGS1PTR" type="6" refreshedVersion="8" background="1" saveData="1">
    <textPr codePage="65001" sourceFile="C:\Users\Paolo\Documents\GitHub\Stock-Indexes-Historical-Data\NET\USD\EXTRA\DGS1PTR.csv" semicolon="1">
      <textFields count="2">
        <textField/>
        <textField/>
      </textFields>
    </textPr>
  </connection>
  <connection id="3" xr16:uid="{96155BDF-DD9A-4373-AC27-EF5FB1F409FA}" name="DGS20PTR" type="6" refreshedVersion="8" background="1" saveData="1">
    <textPr codePage="65001" sourceFile="C:\Users\Paolo\Documents\GitHub\Stock-Indexes-Historical-Data\NET\USD\EXTRA\DGS20PTR.csv" semicolon="1">
      <textFields count="2">
        <textField/>
        <textField/>
      </textFields>
    </textPr>
  </connection>
  <connection id="4" xr16:uid="{A54C6908-F377-4B1D-9AC7-9E80189A2157}" name="DGS5PTR" type="6" refreshedVersion="8" background="1" saveData="1">
    <textPr codePage="65001" sourceFile="C:\Users\Paolo\Documents\GitHub\Stock-Indexes-Historical-Data\NET\USD\EXTRA\DGS5PTR.csv" semicolon="1">
      <textFields count="2">
        <textField/>
        <textField/>
      </textFields>
    </textPr>
  </connection>
  <connection id="5" xr16:uid="{4B60CCC3-6C41-41CD-9014-AA289478FA01}" name="IQ12260" type="6" refreshedVersion="8" background="1" saveData="1">
    <textPr codePage="850" sourceFile="C:\Users\Paolo\Documents\GitHub\Stock-Indexes-Historical-Data\NET\USD\EXTRA\IQ12260.csv" comma="1">
      <textFields count="2">
        <textField/>
        <textField/>
      </textFields>
    </textPr>
  </connection>
  <connection id="6" xr16:uid="{9DD088AE-5636-4340-9CAA-1FFFBB88A0FE}" name="PPIACO" type="6" refreshedVersion="8" background="1" saveData="1">
    <textPr codePage="850" sourceFile="C:\Users\Paolo\Documents\GitHub\Stock-Indexes-Historical-Data\NET\USD\EXTRA\PPIACO.csv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<sst xmlns="http://schemas.openxmlformats.org/spreadsheetml/2006/main" count="17" uniqueCount="12">
  <si>
    <t>DATE</t>
  </si>
  <si>
    <t>IQ12260</t>
  </si>
  <si>
    <t>DEXUSEU</t>
  </si>
  <si>
    <t>IQ12260E</t>
  </si>
  <si>
    <t>DGS1PTR</t>
  </si>
  <si>
    <t>DGS1PTRE</t>
  </si>
  <si>
    <t>DGS5PTR</t>
  </si>
  <si>
    <t>DGS5PTRE</t>
  </si>
  <si>
    <t>DGS20PTR</t>
  </si>
  <si>
    <t>DGS20PTRE</t>
  </si>
  <si>
    <t>PPIACO</t>
  </si>
  <si>
    <t>PPIACOE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</si>
</sst>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;@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Q12260" connectionId="5" xr16:uid="{33D332F4-D8C1-4635-A463-5DD0FAEAC092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GS1PTR" connectionId="2" xr16:uid="{A906AB22-B403-4B03-8D6A-9B6921A6C50C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GS5PTR" connectionId="4" xr16:uid="{4817D217-C6FC-45C9-ADFD-9A414F96DC2C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GS20PTR" connectionId="3" xr16:uid="{82ECA968-930A-4B92-9273-A2927995C319}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PIACO" connectionId="6" xr16:uid="{24BE3934-C710-4C49-91C8-0487769518FF}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EXUSEU" connectionId="1" xr16:uid="{DEF8571C-1671-42FC-8906-225C35DAAD4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BDD75-3A71-4DED-BE53-D44ACA1A7487}">
  <dimension ref="A1:C304"/>
  <sheetViews>
    <sheetView tabSelected="1" workbookViewId="0">
      <selection activeCell="E7" sqref="E7"/>
    </sheetView>
  </sheetViews>
  <sheetFormatPr defaultRowHeight="15" x14ac:dyDescent="0.25"/>
  <cols>
    <col min="1" max="1" width="10.42578125" style="1" bestFit="1" customWidth="1"/>
    <col min="2" max="2" width="8" bestFit="1" customWidth="1"/>
  </cols>
  <sheetData>
    <row r="1" spans="1:3" x14ac:dyDescent="0.25">
      <c r="A1" s="1" t="s">
        <v>0</v>
      </c>
      <c r="B1" t="s">
        <v>1</v>
      </c>
      <c r="C1" t="s">
        <v>3</v>
      </c>
    </row>
    <row r="2" spans="1:3" x14ac:dyDescent="0.25">
      <c r="A2" s="1">
        <v>36161</v>
      </c>
      <c r="B2">
        <v>103.6</v>
      </c>
      <c r="C2">
        <f>B2/INDEX(USDEUR!B:B,MATCH(A2,USDEUR!A:A,0))</f>
        <v>91.108961393017324</v>
      </c>
    </row>
    <row r="3" spans="1:3" x14ac:dyDescent="0.25">
      <c r="A3" s="1">
        <v>36192</v>
      </c>
      <c r="B3">
        <v>102.1</v>
      </c>
      <c r="C3">
        <f>B3/INDEX(USDEUR!B:B,MATCH(A3,USDEUR!A:A,0))</f>
        <v>92.860391086857661</v>
      </c>
    </row>
    <row r="4" spans="1:3" x14ac:dyDescent="0.25">
      <c r="A4" s="1">
        <v>36220</v>
      </c>
      <c r="B4">
        <v>102.2</v>
      </c>
      <c r="C4">
        <f>B4/INDEX(USDEUR!B:B,MATCH(A4,USDEUR!A:A,0))</f>
        <v>94.559585492227981</v>
      </c>
    </row>
    <row r="5" spans="1:3" x14ac:dyDescent="0.25">
      <c r="A5" s="1">
        <v>36251</v>
      </c>
      <c r="B5">
        <v>101.7</v>
      </c>
      <c r="C5">
        <f>B5/INDEX(USDEUR!B:B,MATCH(A5,USDEUR!A:A,0))</f>
        <v>96.270352139341156</v>
      </c>
    </row>
    <row r="6" spans="1:3" x14ac:dyDescent="0.25">
      <c r="A6" s="1">
        <v>36281</v>
      </c>
      <c r="B6">
        <v>100.5</v>
      </c>
      <c r="C6">
        <f>B6/INDEX(USDEUR!B:B,MATCH(A6,USDEUR!A:A,0))</f>
        <v>96.430627518710423</v>
      </c>
    </row>
    <row r="7" spans="1:3" x14ac:dyDescent="0.25">
      <c r="A7" s="1">
        <v>36312</v>
      </c>
      <c r="B7">
        <v>98.5</v>
      </c>
      <c r="C7">
        <f>B7/INDEX(USDEUR!B:B,MATCH(A7,USDEUR!A:A,0))</f>
        <v>95.538312318137741</v>
      </c>
    </row>
    <row r="8" spans="1:3" x14ac:dyDescent="0.25">
      <c r="A8" s="1">
        <v>36342</v>
      </c>
      <c r="B8">
        <v>92</v>
      </c>
      <c r="C8">
        <f>B8/INDEX(USDEUR!B:B,MATCH(A8,USDEUR!A:A,0))</f>
        <v>86.029549279970084</v>
      </c>
    </row>
    <row r="9" spans="1:3" x14ac:dyDescent="0.25">
      <c r="A9" s="1">
        <v>36373</v>
      </c>
      <c r="B9">
        <v>91.5</v>
      </c>
      <c r="C9">
        <f>B9/INDEX(USDEUR!B:B,MATCH(A9,USDEUR!A:A,0))</f>
        <v>86.475758434930526</v>
      </c>
    </row>
    <row r="10" spans="1:3" x14ac:dyDescent="0.25">
      <c r="A10" s="1">
        <v>36404</v>
      </c>
      <c r="B10">
        <v>92.3</v>
      </c>
      <c r="C10">
        <f>B10/INDEX(USDEUR!B:B,MATCH(A10,USDEUR!A:A,0))</f>
        <v>86.723668138682697</v>
      </c>
    </row>
    <row r="11" spans="1:3" x14ac:dyDescent="0.25">
      <c r="A11" s="1">
        <v>36434</v>
      </c>
      <c r="B11">
        <v>94.7</v>
      </c>
      <c r="C11">
        <f>B11/INDEX(USDEUR!B:B,MATCH(A11,USDEUR!A:A,0))</f>
        <v>90.036128541547825</v>
      </c>
    </row>
    <row r="12" spans="1:3" x14ac:dyDescent="0.25">
      <c r="A12" s="1">
        <v>36465</v>
      </c>
      <c r="B12">
        <v>111</v>
      </c>
      <c r="C12">
        <f>B12/INDEX(USDEUR!B:B,MATCH(A12,USDEUR!A:A,0))</f>
        <v>110.15183090205417</v>
      </c>
    </row>
    <row r="13" spans="1:3" x14ac:dyDescent="0.25">
      <c r="A13" s="1">
        <v>36495</v>
      </c>
      <c r="B13">
        <v>105</v>
      </c>
      <c r="C13">
        <f>B13/INDEX(USDEUR!B:B,MATCH(A13,USDEUR!A:A,0))</f>
        <v>104.27010923535255</v>
      </c>
    </row>
    <row r="14" spans="1:3" x14ac:dyDescent="0.25">
      <c r="A14" s="1">
        <v>36526</v>
      </c>
      <c r="B14">
        <v>101.3</v>
      </c>
      <c r="C14">
        <f>B14/INDEX(USDEUR!B:B,MATCH(A14,USDEUR!A:A,0))</f>
        <v>103.82289638208465</v>
      </c>
    </row>
    <row r="15" spans="1:3" x14ac:dyDescent="0.25">
      <c r="A15" s="1">
        <v>36557</v>
      </c>
      <c r="B15">
        <v>102.1</v>
      </c>
      <c r="C15">
        <f>B15/INDEX(USDEUR!B:B,MATCH(A15,USDEUR!A:A,0))</f>
        <v>105.8799128901794</v>
      </c>
    </row>
    <row r="16" spans="1:3" x14ac:dyDescent="0.25">
      <c r="A16" s="1">
        <v>36586</v>
      </c>
      <c r="B16">
        <v>107</v>
      </c>
      <c r="C16">
        <f>B16/INDEX(USDEUR!B:B,MATCH(A16,USDEUR!A:A,0))</f>
        <v>111.76101942761646</v>
      </c>
    </row>
    <row r="17" spans="1:3" x14ac:dyDescent="0.25">
      <c r="A17" s="1">
        <v>36617</v>
      </c>
      <c r="B17">
        <v>102.3</v>
      </c>
      <c r="C17">
        <f>B17/INDEX(USDEUR!B:B,MATCH(A17,USDEUR!A:A,0))</f>
        <v>112.55363626361535</v>
      </c>
    </row>
    <row r="18" spans="1:3" x14ac:dyDescent="0.25">
      <c r="A18" s="1">
        <v>36647</v>
      </c>
      <c r="B18">
        <v>100</v>
      </c>
      <c r="C18">
        <f>B18/INDEX(USDEUR!B:B,MATCH(A18,USDEUR!A:A,0))</f>
        <v>107.2041166380789</v>
      </c>
    </row>
    <row r="19" spans="1:3" x14ac:dyDescent="0.25">
      <c r="A19" s="1">
        <v>36678</v>
      </c>
      <c r="B19">
        <v>98.2</v>
      </c>
      <c r="C19">
        <f>B19/INDEX(USDEUR!B:B,MATCH(A19,USDEUR!A:A,0))</f>
        <v>102.88108957569408</v>
      </c>
    </row>
    <row r="20" spans="1:3" x14ac:dyDescent="0.25">
      <c r="A20" s="1">
        <v>36708</v>
      </c>
      <c r="B20">
        <v>101.8</v>
      </c>
      <c r="C20">
        <f>B20/INDEX(USDEUR!B:B,MATCH(A20,USDEUR!A:A,0))</f>
        <v>109.86401899417224</v>
      </c>
    </row>
    <row r="21" spans="1:3" x14ac:dyDescent="0.25">
      <c r="A21" s="1">
        <v>36739</v>
      </c>
      <c r="B21">
        <v>100.3</v>
      </c>
      <c r="C21">
        <f>B21/INDEX(USDEUR!B:B,MATCH(A21,USDEUR!A:A,0))</f>
        <v>112.97589547195314</v>
      </c>
    </row>
    <row r="22" spans="1:3" x14ac:dyDescent="0.25">
      <c r="A22" s="1">
        <v>36770</v>
      </c>
      <c r="B22">
        <v>98.1</v>
      </c>
      <c r="C22">
        <f>B22/INDEX(USDEUR!B:B,MATCH(A22,USDEUR!A:A,0))</f>
        <v>111.01052393346157</v>
      </c>
    </row>
    <row r="23" spans="1:3" x14ac:dyDescent="0.25">
      <c r="A23" s="1">
        <v>36800</v>
      </c>
      <c r="B23">
        <v>97.8</v>
      </c>
      <c r="C23">
        <f>B23/INDEX(USDEUR!B:B,MATCH(A23,USDEUR!A:A,0))</f>
        <v>115.2486448267735</v>
      </c>
    </row>
    <row r="24" spans="1:3" x14ac:dyDescent="0.25">
      <c r="A24" s="1">
        <v>36831</v>
      </c>
      <c r="B24">
        <v>96.3</v>
      </c>
      <c r="C24">
        <f>B24/INDEX(USDEUR!B:B,MATCH(A24,USDEUR!A:A,0))</f>
        <v>110.76604554865425</v>
      </c>
    </row>
    <row r="25" spans="1:3" x14ac:dyDescent="0.25">
      <c r="A25" s="1">
        <v>36861</v>
      </c>
      <c r="B25">
        <v>95</v>
      </c>
      <c r="C25">
        <f>B25/INDEX(USDEUR!B:B,MATCH(A25,USDEUR!A:A,0))</f>
        <v>101.1930123561994</v>
      </c>
    </row>
    <row r="26" spans="1:3" x14ac:dyDescent="0.25">
      <c r="A26" s="1">
        <v>36892</v>
      </c>
      <c r="B26">
        <v>97</v>
      </c>
      <c r="C26">
        <f>B26/INDEX(USDEUR!B:B,MATCH(A26,USDEUR!A:A,0))</f>
        <v>104.21143102707349</v>
      </c>
    </row>
    <row r="27" spans="1:3" x14ac:dyDescent="0.25">
      <c r="A27" s="1">
        <v>36923</v>
      </c>
      <c r="B27">
        <v>94.8</v>
      </c>
      <c r="C27">
        <f>B27/INDEX(USDEUR!B:B,MATCH(A27,USDEUR!A:A,0))</f>
        <v>102.90924880590534</v>
      </c>
    </row>
    <row r="28" spans="1:3" x14ac:dyDescent="0.25">
      <c r="A28" s="1">
        <v>36951</v>
      </c>
      <c r="B28">
        <v>93.7</v>
      </c>
      <c r="C28">
        <f>B28/INDEX(USDEUR!B:B,MATCH(A28,USDEUR!A:A,0))</f>
        <v>106.54992040027292</v>
      </c>
    </row>
    <row r="29" spans="1:3" x14ac:dyDescent="0.25">
      <c r="A29" s="1">
        <v>36982</v>
      </c>
      <c r="B29">
        <v>93.9</v>
      </c>
      <c r="C29">
        <f>B29/INDEX(USDEUR!B:B,MATCH(A29,USDEUR!A:A,0))</f>
        <v>105.81473968897905</v>
      </c>
    </row>
    <row r="30" spans="1:3" x14ac:dyDescent="0.25">
      <c r="A30" s="1">
        <v>37012</v>
      </c>
      <c r="B30">
        <v>93.1</v>
      </c>
      <c r="C30">
        <f>B30/INDEX(USDEUR!B:B,MATCH(A30,USDEUR!A:A,0))</f>
        <v>110.11235955056179</v>
      </c>
    </row>
    <row r="31" spans="1:3" x14ac:dyDescent="0.25">
      <c r="A31" s="1">
        <v>37043</v>
      </c>
      <c r="B31">
        <v>97.2</v>
      </c>
      <c r="C31">
        <f>B31/INDEX(USDEUR!B:B,MATCH(A31,USDEUR!A:A,0))</f>
        <v>114.70379985839037</v>
      </c>
    </row>
    <row r="32" spans="1:3" x14ac:dyDescent="0.25">
      <c r="A32" s="1">
        <v>37073</v>
      </c>
      <c r="B32">
        <v>94.7</v>
      </c>
      <c r="C32">
        <f>B32/INDEX(USDEUR!B:B,MATCH(A32,USDEUR!A:A,0))</f>
        <v>108.2038391224863</v>
      </c>
    </row>
    <row r="33" spans="1:3" x14ac:dyDescent="0.25">
      <c r="A33" s="1">
        <v>37104</v>
      </c>
      <c r="B33">
        <v>94.4</v>
      </c>
      <c r="C33">
        <f>B33/INDEX(USDEUR!B:B,MATCH(A33,USDEUR!A:A,0))</f>
        <v>103.85038503850386</v>
      </c>
    </row>
    <row r="34" spans="1:3" x14ac:dyDescent="0.25">
      <c r="A34" s="1">
        <v>37135</v>
      </c>
      <c r="B34">
        <v>95.9</v>
      </c>
      <c r="C34">
        <f>B34/INDEX(USDEUR!B:B,MATCH(A34,USDEUR!A:A,0))</f>
        <v>105.39619738432795</v>
      </c>
    </row>
    <row r="35" spans="1:3" x14ac:dyDescent="0.25">
      <c r="A35" s="1">
        <v>37165</v>
      </c>
      <c r="B35">
        <v>99.8</v>
      </c>
      <c r="C35">
        <f>B35/INDEX(USDEUR!B:B,MATCH(A35,USDEUR!A:A,0))</f>
        <v>110.97520293561659</v>
      </c>
    </row>
    <row r="36" spans="1:3" x14ac:dyDescent="0.25">
      <c r="A36" s="1">
        <v>37196</v>
      </c>
      <c r="B36">
        <v>99.5</v>
      </c>
      <c r="C36">
        <f>B36/INDEX(USDEUR!B:B,MATCH(A36,USDEUR!A:A,0))</f>
        <v>111.07390042420182</v>
      </c>
    </row>
    <row r="37" spans="1:3" x14ac:dyDescent="0.25">
      <c r="A37" s="1">
        <v>37226</v>
      </c>
      <c r="B37">
        <v>97.4</v>
      </c>
      <c r="C37">
        <f>B37/INDEX(USDEUR!B:B,MATCH(A37,USDEUR!A:A,0))</f>
        <v>109.42590720143805</v>
      </c>
    </row>
    <row r="38" spans="1:3" x14ac:dyDescent="0.25">
      <c r="A38" s="1">
        <v>37257</v>
      </c>
      <c r="B38">
        <v>97.2</v>
      </c>
      <c r="C38">
        <f>B38/INDEX(USDEUR!B:B,MATCH(A38,USDEUR!A:A,0))</f>
        <v>113.10216430067489</v>
      </c>
    </row>
    <row r="39" spans="1:3" x14ac:dyDescent="0.25">
      <c r="A39" s="1">
        <v>37288</v>
      </c>
      <c r="B39">
        <v>99</v>
      </c>
      <c r="C39">
        <f>B39/INDEX(USDEUR!B:B,MATCH(A39,USDEUR!A:A,0))</f>
        <v>114.34511434511434</v>
      </c>
    </row>
    <row r="40" spans="1:3" x14ac:dyDescent="0.25">
      <c r="A40" s="1">
        <v>37316</v>
      </c>
      <c r="B40">
        <v>104</v>
      </c>
      <c r="C40">
        <f>B40/INDEX(USDEUR!B:B,MATCH(A40,USDEUR!A:A,0))</f>
        <v>119.3071010668808</v>
      </c>
    </row>
    <row r="41" spans="1:3" x14ac:dyDescent="0.25">
      <c r="A41" s="1">
        <v>37347</v>
      </c>
      <c r="B41">
        <v>103.6</v>
      </c>
      <c r="C41">
        <f>B41/INDEX(USDEUR!B:B,MATCH(A41,USDEUR!A:A,0))</f>
        <v>115.0855365474339</v>
      </c>
    </row>
    <row r="42" spans="1:3" x14ac:dyDescent="0.25">
      <c r="A42" s="1">
        <v>37377</v>
      </c>
      <c r="B42">
        <v>106.8</v>
      </c>
      <c r="C42">
        <f>B42/INDEX(USDEUR!B:B,MATCH(A42,USDEUR!A:A,0))</f>
        <v>114.35913909412143</v>
      </c>
    </row>
    <row r="43" spans="1:3" x14ac:dyDescent="0.25">
      <c r="A43" s="1">
        <v>37408</v>
      </c>
      <c r="B43">
        <v>110.8</v>
      </c>
      <c r="C43">
        <f>B43/INDEX(USDEUR!B:B,MATCH(A43,USDEUR!A:A,0))</f>
        <v>112.41883116883116</v>
      </c>
    </row>
    <row r="44" spans="1:3" x14ac:dyDescent="0.25">
      <c r="A44" s="1">
        <v>37438</v>
      </c>
      <c r="B44">
        <v>113.3</v>
      </c>
      <c r="C44">
        <f>B44/INDEX(USDEUR!B:B,MATCH(A44,USDEUR!A:A,0))</f>
        <v>115.65945283789301</v>
      </c>
    </row>
    <row r="45" spans="1:3" x14ac:dyDescent="0.25">
      <c r="A45" s="1">
        <v>37469</v>
      </c>
      <c r="B45">
        <v>110.6</v>
      </c>
      <c r="C45">
        <f>B45/INDEX(USDEUR!B:B,MATCH(A45,USDEUR!A:A,0))</f>
        <v>112.78808892514786</v>
      </c>
    </row>
    <row r="46" spans="1:3" x14ac:dyDescent="0.25">
      <c r="A46" s="1">
        <v>37500</v>
      </c>
      <c r="B46">
        <v>109.5</v>
      </c>
      <c r="C46">
        <f>B46/INDEX(USDEUR!B:B,MATCH(A46,USDEUR!A:A,0))</f>
        <v>110.84117825690859</v>
      </c>
    </row>
    <row r="47" spans="1:3" x14ac:dyDescent="0.25">
      <c r="A47" s="1">
        <v>37530</v>
      </c>
      <c r="B47">
        <v>112.5</v>
      </c>
      <c r="C47">
        <f>B47/INDEX(USDEUR!B:B,MATCH(A47,USDEUR!A:A,0))</f>
        <v>113.85487298856391</v>
      </c>
    </row>
    <row r="48" spans="1:3" x14ac:dyDescent="0.25">
      <c r="A48" s="1">
        <v>37561</v>
      </c>
      <c r="B48">
        <v>111.6</v>
      </c>
      <c r="C48">
        <f>B48/INDEX(USDEUR!B:B,MATCH(A48,USDEUR!A:A,0))</f>
        <v>112.36407571486106</v>
      </c>
    </row>
    <row r="49" spans="1:3" x14ac:dyDescent="0.25">
      <c r="A49" s="1">
        <v>37591</v>
      </c>
      <c r="B49">
        <v>112.4</v>
      </c>
      <c r="C49">
        <f>B49/INDEX(USDEUR!B:B,MATCH(A49,USDEUR!A:A,0))</f>
        <v>107.20076299475441</v>
      </c>
    </row>
    <row r="50" spans="1:3" x14ac:dyDescent="0.25">
      <c r="A50" s="1">
        <v>37622</v>
      </c>
      <c r="B50">
        <v>117</v>
      </c>
      <c r="C50">
        <f>B50/INDEX(USDEUR!B:B,MATCH(A50,USDEUR!A:A,0))</f>
        <v>108.94869168451437</v>
      </c>
    </row>
    <row r="51" spans="1:3" x14ac:dyDescent="0.25">
      <c r="A51" s="1">
        <v>37653</v>
      </c>
      <c r="B51">
        <v>126.4</v>
      </c>
      <c r="C51">
        <f>B51/INDEX(USDEUR!B:B,MATCH(A51,USDEUR!A:A,0))</f>
        <v>117.26505241673624</v>
      </c>
    </row>
    <row r="52" spans="1:3" x14ac:dyDescent="0.25">
      <c r="A52" s="1">
        <v>37681</v>
      </c>
      <c r="B52">
        <v>127.2</v>
      </c>
      <c r="C52">
        <f>B52/INDEX(USDEUR!B:B,MATCH(A52,USDEUR!A:A,0))</f>
        <v>116.69724770642202</v>
      </c>
    </row>
    <row r="53" spans="1:3" x14ac:dyDescent="0.25">
      <c r="A53" s="1">
        <v>37712</v>
      </c>
      <c r="B53">
        <v>119.4</v>
      </c>
      <c r="C53">
        <f>B53/INDEX(USDEUR!B:B,MATCH(A53,USDEUR!A:A,0))</f>
        <v>106.79785330948121</v>
      </c>
    </row>
    <row r="54" spans="1:3" x14ac:dyDescent="0.25">
      <c r="A54" s="1">
        <v>37742</v>
      </c>
      <c r="B54">
        <v>115.1</v>
      </c>
      <c r="C54">
        <f>B54/INDEX(USDEUR!B:B,MATCH(A54,USDEUR!A:A,0))</f>
        <v>97.82423933367329</v>
      </c>
    </row>
    <row r="55" spans="1:3" x14ac:dyDescent="0.25">
      <c r="A55" s="1">
        <v>37773</v>
      </c>
      <c r="B55">
        <v>124.5</v>
      </c>
      <c r="C55">
        <f>B55/INDEX(USDEUR!B:B,MATCH(A55,USDEUR!A:A,0))</f>
        <v>108.24204486176318</v>
      </c>
    </row>
    <row r="56" spans="1:3" x14ac:dyDescent="0.25">
      <c r="A56" s="1">
        <v>37803</v>
      </c>
      <c r="B56">
        <v>124.8</v>
      </c>
      <c r="C56">
        <f>B56/INDEX(USDEUR!B:B,MATCH(A56,USDEUR!A:A,0))</f>
        <v>111.12100436292405</v>
      </c>
    </row>
    <row r="57" spans="1:3" x14ac:dyDescent="0.25">
      <c r="A57" s="1">
        <v>37834</v>
      </c>
      <c r="B57">
        <v>122.9</v>
      </c>
      <c r="C57">
        <f>B57/INDEX(USDEUR!B:B,MATCH(A57,USDEUR!A:A,0))</f>
        <v>111.86965228472602</v>
      </c>
    </row>
    <row r="58" spans="1:3" x14ac:dyDescent="0.25">
      <c r="A58" s="1">
        <v>37865</v>
      </c>
      <c r="B58">
        <v>126</v>
      </c>
      <c r="C58">
        <f>B58/INDEX(USDEUR!B:B,MATCH(A58,USDEUR!A:A,0))</f>
        <v>108.15450643776823</v>
      </c>
    </row>
    <row r="59" spans="1:3" x14ac:dyDescent="0.25">
      <c r="A59" s="1">
        <v>37895</v>
      </c>
      <c r="B59">
        <v>133</v>
      </c>
      <c r="C59">
        <f>B59/INDEX(USDEUR!B:B,MATCH(A59,USDEUR!A:A,0))</f>
        <v>114.56628477905073</v>
      </c>
    </row>
    <row r="60" spans="1:3" x14ac:dyDescent="0.25">
      <c r="A60" s="1">
        <v>37926</v>
      </c>
      <c r="B60">
        <v>133</v>
      </c>
      <c r="C60">
        <f>B60/INDEX(USDEUR!B:B,MATCH(A60,USDEUR!A:A,0))</f>
        <v>110.87953313880783</v>
      </c>
    </row>
    <row r="61" spans="1:3" x14ac:dyDescent="0.25">
      <c r="A61" s="1">
        <v>37956</v>
      </c>
      <c r="B61">
        <v>136.5</v>
      </c>
      <c r="C61">
        <f>B61/INDEX(USDEUR!B:B,MATCH(A61,USDEUR!A:A,0))</f>
        <v>108.35913312693498</v>
      </c>
    </row>
    <row r="62" spans="1:3" x14ac:dyDescent="0.25">
      <c r="A62" s="1">
        <v>37987</v>
      </c>
      <c r="B62">
        <v>142.9</v>
      </c>
      <c r="C62">
        <f>B62/INDEX(USDEUR!B:B,MATCH(A62,USDEUR!A:A,0))</f>
        <v>114.76068101509797</v>
      </c>
    </row>
    <row r="63" spans="1:3" x14ac:dyDescent="0.25">
      <c r="A63" s="1">
        <v>38018</v>
      </c>
      <c r="B63">
        <v>144.69999999999999</v>
      </c>
      <c r="C63">
        <f>B63/INDEX(USDEUR!B:B,MATCH(A63,USDEUR!A:A,0))</f>
        <v>116.30897837794389</v>
      </c>
    </row>
    <row r="64" spans="1:3" x14ac:dyDescent="0.25">
      <c r="A64" s="1">
        <v>38047</v>
      </c>
      <c r="B64">
        <v>141.4</v>
      </c>
      <c r="C64">
        <f>B64/INDEX(USDEUR!B:B,MATCH(A64,USDEUR!A:A,0))</f>
        <v>115.03416856492026</v>
      </c>
    </row>
    <row r="65" spans="1:3" x14ac:dyDescent="0.25">
      <c r="A65" s="1">
        <v>38078</v>
      </c>
      <c r="B65">
        <v>142.6</v>
      </c>
      <c r="C65">
        <f>B65/INDEX(USDEUR!B:B,MATCH(A65,USDEUR!A:A,0))</f>
        <v>119.08141962421712</v>
      </c>
    </row>
    <row r="66" spans="1:3" x14ac:dyDescent="0.25">
      <c r="A66" s="1">
        <v>38108</v>
      </c>
      <c r="B66">
        <v>140.9</v>
      </c>
      <c r="C66">
        <f>B66/INDEX(USDEUR!B:B,MATCH(A66,USDEUR!A:A,0))</f>
        <v>115.33109601375133</v>
      </c>
    </row>
    <row r="67" spans="1:3" x14ac:dyDescent="0.25">
      <c r="A67" s="1">
        <v>38139</v>
      </c>
      <c r="B67">
        <v>134.80000000000001</v>
      </c>
      <c r="C67">
        <f>B67/INDEX(USDEUR!B:B,MATCH(A67,USDEUR!A:A,0))</f>
        <v>110.68232202972331</v>
      </c>
    </row>
    <row r="68" spans="1:3" x14ac:dyDescent="0.25">
      <c r="A68" s="1">
        <v>38169</v>
      </c>
      <c r="B68">
        <v>137.80000000000001</v>
      </c>
      <c r="C68">
        <f>B68/INDEX(USDEUR!B:B,MATCH(A68,USDEUR!A:A,0))</f>
        <v>114.5279255319149</v>
      </c>
    </row>
    <row r="69" spans="1:3" x14ac:dyDescent="0.25">
      <c r="A69" s="1">
        <v>38200</v>
      </c>
      <c r="B69">
        <v>139.5</v>
      </c>
      <c r="C69">
        <f>B69/INDEX(USDEUR!B:B,MATCH(A69,USDEUR!A:A,0))</f>
        <v>114.50381679389314</v>
      </c>
    </row>
    <row r="70" spans="1:3" x14ac:dyDescent="0.25">
      <c r="A70" s="1">
        <v>38231</v>
      </c>
      <c r="B70">
        <v>140.5</v>
      </c>
      <c r="C70">
        <f>B70/INDEX(USDEUR!B:B,MATCH(A70,USDEUR!A:A,0))</f>
        <v>113.15132479664975</v>
      </c>
    </row>
    <row r="71" spans="1:3" x14ac:dyDescent="0.25">
      <c r="A71" s="1">
        <v>38261</v>
      </c>
      <c r="B71">
        <v>142.19999999999999</v>
      </c>
      <c r="C71">
        <f>B71/INDEX(USDEUR!B:B,MATCH(A71,USDEUR!A:A,0))</f>
        <v>111.56441236466343</v>
      </c>
    </row>
    <row r="72" spans="1:3" x14ac:dyDescent="0.25">
      <c r="A72" s="1">
        <v>38292</v>
      </c>
      <c r="B72">
        <v>147.6</v>
      </c>
      <c r="C72">
        <f>B72/INDEX(USDEUR!B:B,MATCH(A72,USDEUR!A:A,0))</f>
        <v>111.32061241420921</v>
      </c>
    </row>
    <row r="73" spans="1:3" x14ac:dyDescent="0.25">
      <c r="A73" s="1">
        <v>38322</v>
      </c>
      <c r="B73">
        <v>153.69999999999999</v>
      </c>
      <c r="C73">
        <f>B73/INDEX(USDEUR!B:B,MATCH(A73,USDEUR!A:A,0))</f>
        <v>113.53227950952873</v>
      </c>
    </row>
    <row r="74" spans="1:3" x14ac:dyDescent="0.25">
      <c r="A74" s="1">
        <v>38353</v>
      </c>
      <c r="B74">
        <v>154.6</v>
      </c>
      <c r="C74">
        <f>B74/INDEX(USDEUR!B:B,MATCH(A74,USDEUR!A:A,0))</f>
        <v>118.47651161008507</v>
      </c>
    </row>
    <row r="75" spans="1:3" x14ac:dyDescent="0.25">
      <c r="A75" s="1">
        <v>38384</v>
      </c>
      <c r="B75">
        <v>148.69999999999999</v>
      </c>
      <c r="C75">
        <f>B75/INDEX(USDEUR!B:B,MATCH(A75,USDEUR!A:A,0))</f>
        <v>112.02350459544975</v>
      </c>
    </row>
    <row r="76" spans="1:3" x14ac:dyDescent="0.25">
      <c r="A76" s="1">
        <v>38412</v>
      </c>
      <c r="B76">
        <v>148.30000000000001</v>
      </c>
      <c r="C76">
        <f>B76/INDEX(USDEUR!B:B,MATCH(A76,USDEUR!A:A,0))</f>
        <v>114.34960289922124</v>
      </c>
    </row>
    <row r="77" spans="1:3" x14ac:dyDescent="0.25">
      <c r="A77" s="1">
        <v>38443</v>
      </c>
      <c r="B77">
        <v>151.69999999999999</v>
      </c>
      <c r="C77">
        <f>B77/INDEX(USDEUR!B:B,MATCH(A77,USDEUR!A:A,0))</f>
        <v>117.423949222076</v>
      </c>
    </row>
    <row r="78" spans="1:3" x14ac:dyDescent="0.25">
      <c r="A78" s="1">
        <v>38473</v>
      </c>
      <c r="B78">
        <v>150.4</v>
      </c>
      <c r="C78">
        <f>B78/INDEX(USDEUR!B:B,MATCH(A78,USDEUR!A:A,0))</f>
        <v>121.79123815693578</v>
      </c>
    </row>
    <row r="79" spans="1:3" x14ac:dyDescent="0.25">
      <c r="A79" s="1">
        <v>38504</v>
      </c>
      <c r="B79">
        <v>148</v>
      </c>
      <c r="C79">
        <f>B79/INDEX(USDEUR!B:B,MATCH(A79,USDEUR!A:A,0))</f>
        <v>122.33427012729376</v>
      </c>
    </row>
    <row r="80" spans="1:3" x14ac:dyDescent="0.25">
      <c r="A80" s="1">
        <v>38534</v>
      </c>
      <c r="B80">
        <v>150.9</v>
      </c>
      <c r="C80">
        <f>B80/INDEX(USDEUR!B:B,MATCH(A80,USDEUR!A:A,0))</f>
        <v>124.41256492703438</v>
      </c>
    </row>
    <row r="81" spans="1:3" x14ac:dyDescent="0.25">
      <c r="A81" s="1">
        <v>38565</v>
      </c>
      <c r="B81">
        <v>148.9</v>
      </c>
      <c r="C81">
        <f>B81/INDEX(USDEUR!B:B,MATCH(A81,USDEUR!A:A,0))</f>
        <v>120.76236820762368</v>
      </c>
    </row>
    <row r="82" spans="1:3" x14ac:dyDescent="0.25">
      <c r="A82" s="1">
        <v>38596</v>
      </c>
      <c r="B82">
        <v>153.6</v>
      </c>
      <c r="C82">
        <f>B82/INDEX(USDEUR!B:B,MATCH(A82,USDEUR!A:A,0))</f>
        <v>127.38430917233372</v>
      </c>
    </row>
    <row r="83" spans="1:3" x14ac:dyDescent="0.25">
      <c r="A83" s="1">
        <v>38626</v>
      </c>
      <c r="B83">
        <v>160.30000000000001</v>
      </c>
      <c r="C83">
        <f>B83/INDEX(USDEUR!B:B,MATCH(A83,USDEUR!A:A,0))</f>
        <v>133.63901625677366</v>
      </c>
    </row>
    <row r="84" spans="1:3" x14ac:dyDescent="0.25">
      <c r="A84" s="1">
        <v>38657</v>
      </c>
      <c r="B84">
        <v>164.5</v>
      </c>
      <c r="C84">
        <f>B84/INDEX(USDEUR!B:B,MATCH(A84,USDEUR!A:A,0))</f>
        <v>139.52502120441051</v>
      </c>
    </row>
    <row r="85" spans="1:3" x14ac:dyDescent="0.25">
      <c r="A85" s="1">
        <v>38687</v>
      </c>
      <c r="B85">
        <v>167.1</v>
      </c>
      <c r="C85">
        <f>B85/INDEX(USDEUR!B:B,MATCH(A85,USDEUR!A:A,0))</f>
        <v>141.10792095929742</v>
      </c>
    </row>
    <row r="86" spans="1:3" x14ac:dyDescent="0.25">
      <c r="A86" s="1">
        <v>38718</v>
      </c>
      <c r="B86">
        <v>178.5</v>
      </c>
      <c r="C86">
        <f>B86/INDEX(USDEUR!B:B,MATCH(A86,USDEUR!A:A,0))</f>
        <v>146.81691067609805</v>
      </c>
    </row>
    <row r="87" spans="1:3" x14ac:dyDescent="0.25">
      <c r="A87" s="1">
        <v>38749</v>
      </c>
      <c r="B87">
        <v>191.9</v>
      </c>
      <c r="C87">
        <f>B87/INDEX(USDEUR!B:B,MATCH(A87,USDEUR!A:A,0))</f>
        <v>160.92243186582812</v>
      </c>
    </row>
    <row r="88" spans="1:3" x14ac:dyDescent="0.25">
      <c r="A88" s="1">
        <v>38777</v>
      </c>
      <c r="B88">
        <v>193.5</v>
      </c>
      <c r="C88">
        <f>B88/INDEX(USDEUR!B:B,MATCH(A88,USDEUR!A:A,0))</f>
        <v>159.40357525331575</v>
      </c>
    </row>
    <row r="89" spans="1:3" x14ac:dyDescent="0.25">
      <c r="A89" s="1">
        <v>38808</v>
      </c>
      <c r="B89">
        <v>195.4</v>
      </c>
      <c r="C89">
        <f>B89/INDEX(USDEUR!B:B,MATCH(A89,USDEUR!A:A,0))</f>
        <v>154.78453738910014</v>
      </c>
    </row>
    <row r="90" spans="1:3" x14ac:dyDescent="0.25">
      <c r="A90" s="1">
        <v>38838</v>
      </c>
      <c r="B90">
        <v>214.7</v>
      </c>
      <c r="C90">
        <f>B90/INDEX(USDEUR!B:B,MATCH(A90,USDEUR!A:A,0))</f>
        <v>167.30304683238523</v>
      </c>
    </row>
    <row r="91" spans="1:3" x14ac:dyDescent="0.25">
      <c r="A91" s="1">
        <v>38869</v>
      </c>
      <c r="B91">
        <v>234.7</v>
      </c>
      <c r="C91">
        <f>B91/INDEX(USDEUR!B:B,MATCH(A91,USDEUR!A:A,0))</f>
        <v>183.66069332498628</v>
      </c>
    </row>
    <row r="92" spans="1:3" x14ac:dyDescent="0.25">
      <c r="A92" s="1">
        <v>38899</v>
      </c>
      <c r="B92">
        <v>209.1</v>
      </c>
      <c r="C92">
        <f>B92/INDEX(USDEUR!B:B,MATCH(A92,USDEUR!A:A,0))</f>
        <v>163.82011908492635</v>
      </c>
    </row>
    <row r="93" spans="1:3" x14ac:dyDescent="0.25">
      <c r="A93" s="1">
        <v>38930</v>
      </c>
      <c r="B93">
        <v>222.1</v>
      </c>
      <c r="C93">
        <f>B93/INDEX(USDEUR!B:B,MATCH(A93,USDEUR!A:A,0))</f>
        <v>173.61056827952785</v>
      </c>
    </row>
    <row r="94" spans="1:3" x14ac:dyDescent="0.25">
      <c r="A94" s="1">
        <v>38961</v>
      </c>
      <c r="B94">
        <v>221</v>
      </c>
      <c r="C94">
        <f>B94/INDEX(USDEUR!B:B,MATCH(A94,USDEUR!A:A,0))</f>
        <v>174.19405690864664</v>
      </c>
    </row>
    <row r="95" spans="1:3" x14ac:dyDescent="0.25">
      <c r="A95" s="1">
        <v>38991</v>
      </c>
      <c r="B95">
        <v>207.8</v>
      </c>
      <c r="C95">
        <f>B95/INDEX(USDEUR!B:B,MATCH(A95,USDEUR!A:A,0))</f>
        <v>162.68691771705943</v>
      </c>
    </row>
    <row r="96" spans="1:3" x14ac:dyDescent="0.25">
      <c r="A96" s="1">
        <v>39022</v>
      </c>
      <c r="B96">
        <v>205.2</v>
      </c>
      <c r="C96">
        <f>B96/INDEX(USDEUR!B:B,MATCH(A96,USDEUR!A:A,0))</f>
        <v>154.73946157906641</v>
      </c>
    </row>
    <row r="97" spans="1:3" x14ac:dyDescent="0.25">
      <c r="A97" s="1">
        <v>39052</v>
      </c>
      <c r="B97">
        <v>219.2</v>
      </c>
      <c r="C97">
        <f>B97/INDEX(USDEUR!B:B,MATCH(A97,USDEUR!A:A,0))</f>
        <v>166.09835568689851</v>
      </c>
    </row>
    <row r="98" spans="1:3" x14ac:dyDescent="0.25">
      <c r="A98" s="1">
        <v>39083</v>
      </c>
      <c r="B98">
        <v>219.9</v>
      </c>
      <c r="C98">
        <f>B98/INDEX(USDEUR!B:B,MATCH(A98,USDEUR!A:A,0))</f>
        <v>169.17987382674258</v>
      </c>
    </row>
    <row r="99" spans="1:3" x14ac:dyDescent="0.25">
      <c r="A99" s="1">
        <v>39114</v>
      </c>
      <c r="B99">
        <v>220.7</v>
      </c>
      <c r="C99">
        <f>B99/INDEX(USDEUR!B:B,MATCH(A99,USDEUR!A:A,0))</f>
        <v>166.81783824640968</v>
      </c>
    </row>
    <row r="100" spans="1:3" x14ac:dyDescent="0.25">
      <c r="A100" s="1">
        <v>39142</v>
      </c>
      <c r="B100">
        <v>231.6</v>
      </c>
      <c r="C100">
        <f>B100/INDEX(USDEUR!B:B,MATCH(A100,USDEUR!A:A,0))</f>
        <v>173.17182593091073</v>
      </c>
    </row>
    <row r="101" spans="1:3" x14ac:dyDescent="0.25">
      <c r="A101" s="1">
        <v>39173</v>
      </c>
      <c r="B101">
        <v>228.7</v>
      </c>
      <c r="C101">
        <f>B101/INDEX(USDEUR!B:B,MATCH(A101,USDEUR!A:A,0))</f>
        <v>167.42313323572472</v>
      </c>
    </row>
    <row r="102" spans="1:3" x14ac:dyDescent="0.25">
      <c r="A102" s="1">
        <v>39203</v>
      </c>
      <c r="B102">
        <v>236.6</v>
      </c>
      <c r="C102">
        <f>B102/INDEX(USDEUR!B:B,MATCH(A102,USDEUR!A:A,0))</f>
        <v>175.87155281349885</v>
      </c>
    </row>
    <row r="103" spans="1:3" x14ac:dyDescent="0.25">
      <c r="A103" s="1">
        <v>39234</v>
      </c>
      <c r="B103">
        <v>232.9</v>
      </c>
      <c r="C103">
        <f>B103/INDEX(USDEUR!B:B,MATCH(A103,USDEUR!A:A,0))</f>
        <v>172.26331360946745</v>
      </c>
    </row>
    <row r="104" spans="1:3" x14ac:dyDescent="0.25">
      <c r="A104" s="1">
        <v>39264</v>
      </c>
      <c r="B104">
        <v>228.6</v>
      </c>
      <c r="C104">
        <f>B104/INDEX(USDEUR!B:B,MATCH(A104,USDEUR!A:A,0))</f>
        <v>166.72744511705929</v>
      </c>
    </row>
    <row r="105" spans="1:3" x14ac:dyDescent="0.25">
      <c r="A105" s="1">
        <v>39295</v>
      </c>
      <c r="B105">
        <v>232.3</v>
      </c>
      <c r="C105">
        <f>B105/INDEX(USDEUR!B:B,MATCH(A105,USDEUR!A:A,0))</f>
        <v>170.29543288615204</v>
      </c>
    </row>
    <row r="106" spans="1:3" x14ac:dyDescent="0.25">
      <c r="A106" s="1">
        <v>39326</v>
      </c>
      <c r="B106">
        <v>232.7</v>
      </c>
      <c r="C106">
        <f>B106/INDEX(USDEUR!B:B,MATCH(A106,USDEUR!A:A,0))</f>
        <v>163.6542654195091</v>
      </c>
    </row>
    <row r="107" spans="1:3" x14ac:dyDescent="0.25">
      <c r="A107" s="1">
        <v>39356</v>
      </c>
      <c r="B107">
        <v>250.2</v>
      </c>
      <c r="C107">
        <f>B107/INDEX(USDEUR!B:B,MATCH(A107,USDEUR!A:A,0))</f>
        <v>172.93337019629524</v>
      </c>
    </row>
    <row r="108" spans="1:3" x14ac:dyDescent="0.25">
      <c r="A108" s="1">
        <v>39387</v>
      </c>
      <c r="B108">
        <v>265</v>
      </c>
      <c r="C108">
        <f>B108/INDEX(USDEUR!B:B,MATCH(A108,USDEUR!A:A,0))</f>
        <v>180.4193899782135</v>
      </c>
    </row>
    <row r="109" spans="1:3" x14ac:dyDescent="0.25">
      <c r="A109" s="1">
        <v>39417</v>
      </c>
      <c r="B109">
        <v>280.39999999999998</v>
      </c>
      <c r="C109">
        <f>B109/INDEX(USDEUR!B:B,MATCH(A109,USDEUR!A:A,0))</f>
        <v>192.0153393138396</v>
      </c>
    </row>
    <row r="110" spans="1:3" x14ac:dyDescent="0.25">
      <c r="A110" s="1">
        <v>39448</v>
      </c>
      <c r="B110">
        <v>281.5</v>
      </c>
      <c r="C110">
        <f>B110/INDEX(USDEUR!B:B,MATCH(A110,USDEUR!A:A,0))</f>
        <v>189.6772454686342</v>
      </c>
    </row>
    <row r="111" spans="1:3" x14ac:dyDescent="0.25">
      <c r="A111" s="1">
        <v>39479</v>
      </c>
      <c r="B111">
        <v>311.5</v>
      </c>
      <c r="C111">
        <f>B111/INDEX(USDEUR!B:B,MATCH(A111,USDEUR!A:A,0))</f>
        <v>205.10963323895439</v>
      </c>
    </row>
    <row r="112" spans="1:3" x14ac:dyDescent="0.25">
      <c r="A112" s="1">
        <v>39508</v>
      </c>
      <c r="B112">
        <v>322.8</v>
      </c>
      <c r="C112">
        <f>B112/INDEX(USDEUR!B:B,MATCH(A112,USDEUR!A:A,0))</f>
        <v>204.2391648212591</v>
      </c>
    </row>
    <row r="113" spans="1:3" x14ac:dyDescent="0.25">
      <c r="A113" s="1">
        <v>39539</v>
      </c>
      <c r="B113">
        <v>334.5</v>
      </c>
      <c r="C113">
        <f>B113/INDEX(USDEUR!B:B,MATCH(A113,USDEUR!A:A,0))</f>
        <v>214.8638232271326</v>
      </c>
    </row>
    <row r="114" spans="1:3" x14ac:dyDescent="0.25">
      <c r="A114" s="1">
        <v>39569</v>
      </c>
      <c r="B114">
        <v>316.39999999999998</v>
      </c>
      <c r="C114">
        <f>B114/INDEX(USDEUR!B:B,MATCH(A114,USDEUR!A:A,0))</f>
        <v>203.34190231362464</v>
      </c>
    </row>
    <row r="115" spans="1:3" x14ac:dyDescent="0.25">
      <c r="A115" s="1">
        <v>39600</v>
      </c>
      <c r="B115">
        <v>309.5</v>
      </c>
      <c r="C115">
        <f>B115/INDEX(USDEUR!B:B,MATCH(A115,USDEUR!A:A,0))</f>
        <v>196.53289306578614</v>
      </c>
    </row>
    <row r="116" spans="1:3" x14ac:dyDescent="0.25">
      <c r="A116" s="1">
        <v>39630</v>
      </c>
      <c r="B116">
        <v>311</v>
      </c>
      <c r="C116">
        <f>B116/INDEX(USDEUR!B:B,MATCH(A116,USDEUR!A:A,0))</f>
        <v>199.49964718711914</v>
      </c>
    </row>
    <row r="117" spans="1:3" x14ac:dyDescent="0.25">
      <c r="A117" s="1">
        <v>39661</v>
      </c>
      <c r="B117">
        <v>327.3</v>
      </c>
      <c r="C117">
        <f>B117/INDEX(USDEUR!B:B,MATCH(A117,USDEUR!A:A,0))</f>
        <v>223.12359397368598</v>
      </c>
    </row>
    <row r="118" spans="1:3" x14ac:dyDescent="0.25">
      <c r="A118" s="1">
        <v>39692</v>
      </c>
      <c r="B118">
        <v>292</v>
      </c>
      <c r="C118">
        <f>B118/INDEX(USDEUR!B:B,MATCH(A118,USDEUR!A:A,0))</f>
        <v>207.37163553724878</v>
      </c>
    </row>
    <row r="119" spans="1:3" x14ac:dyDescent="0.25">
      <c r="A119" s="1">
        <v>39722</v>
      </c>
      <c r="B119">
        <v>291.3</v>
      </c>
      <c r="C119">
        <f>B119/INDEX(USDEUR!B:B,MATCH(A119,USDEUR!A:A,0))</f>
        <v>229.69563160384797</v>
      </c>
    </row>
    <row r="120" spans="1:3" x14ac:dyDescent="0.25">
      <c r="A120" s="1">
        <v>39753</v>
      </c>
      <c r="B120">
        <v>280</v>
      </c>
      <c r="C120">
        <f>B120/INDEX(USDEUR!B:B,MATCH(A120,USDEUR!A:A,0))</f>
        <v>220.57665038600913</v>
      </c>
    </row>
    <row r="121" spans="1:3" x14ac:dyDescent="0.25">
      <c r="A121" s="1">
        <v>39783</v>
      </c>
      <c r="B121">
        <v>265</v>
      </c>
      <c r="C121">
        <f>B121/INDEX(USDEUR!B:B,MATCH(A121,USDEUR!A:A,0))</f>
        <v>190.38724046267691</v>
      </c>
    </row>
    <row r="122" spans="1:3" x14ac:dyDescent="0.25">
      <c r="A122" s="1">
        <v>39814</v>
      </c>
      <c r="B122">
        <v>285.39999999999998</v>
      </c>
      <c r="C122">
        <f>B122/INDEX(USDEUR!B:B,MATCH(A122,USDEUR!A:A,0))</f>
        <v>222.89909403311464</v>
      </c>
    </row>
    <row r="123" spans="1:3" x14ac:dyDescent="0.25">
      <c r="A123" s="1">
        <v>39845</v>
      </c>
      <c r="B123">
        <v>301.10000000000002</v>
      </c>
      <c r="C123">
        <f>B123/INDEX(USDEUR!B:B,MATCH(A123,USDEUR!A:A,0))</f>
        <v>237.79813615542571</v>
      </c>
    </row>
    <row r="124" spans="1:3" x14ac:dyDescent="0.25">
      <c r="A124" s="1">
        <v>39873</v>
      </c>
      <c r="B124">
        <v>329.4</v>
      </c>
      <c r="C124">
        <f>B124/INDEX(USDEUR!B:B,MATCH(A124,USDEUR!A:A,0))</f>
        <v>248.39755674534345</v>
      </c>
    </row>
    <row r="125" spans="1:3" x14ac:dyDescent="0.25">
      <c r="A125" s="1">
        <v>39904</v>
      </c>
      <c r="B125">
        <v>322.5</v>
      </c>
      <c r="C125">
        <f>B125/INDEX(USDEUR!B:B,MATCH(A125,USDEUR!A:A,0))</f>
        <v>243.50649350649351</v>
      </c>
    </row>
    <row r="126" spans="1:3" x14ac:dyDescent="0.25">
      <c r="A126" s="1">
        <v>39934</v>
      </c>
      <c r="B126">
        <v>311.10000000000002</v>
      </c>
      <c r="C126">
        <f>B126/INDEX(USDEUR!B:B,MATCH(A126,USDEUR!A:A,0))</f>
        <v>220.23219595072916</v>
      </c>
    </row>
    <row r="127" spans="1:3" x14ac:dyDescent="0.25">
      <c r="A127" s="1">
        <v>39965</v>
      </c>
      <c r="B127">
        <v>324.5</v>
      </c>
      <c r="C127">
        <f>B127/INDEX(USDEUR!B:B,MATCH(A127,USDEUR!A:A,0))</f>
        <v>231.45506419400857</v>
      </c>
    </row>
    <row r="128" spans="1:3" x14ac:dyDescent="0.25">
      <c r="A128" s="1">
        <v>39995</v>
      </c>
      <c r="B128">
        <v>330.1</v>
      </c>
      <c r="C128">
        <f>B128/INDEX(USDEUR!B:B,MATCH(A128,USDEUR!A:A,0))</f>
        <v>231.17865396736468</v>
      </c>
    </row>
    <row r="129" spans="1:3" x14ac:dyDescent="0.25">
      <c r="A129" s="1">
        <v>40026</v>
      </c>
      <c r="B129">
        <v>326.39999999999998</v>
      </c>
      <c r="C129">
        <f>B129/INDEX(USDEUR!B:B,MATCH(A129,USDEUR!A:A,0))</f>
        <v>227.39306116761875</v>
      </c>
    </row>
    <row r="130" spans="1:3" x14ac:dyDescent="0.25">
      <c r="A130" s="1">
        <v>40057</v>
      </c>
      <c r="B130">
        <v>331.7</v>
      </c>
      <c r="C130">
        <f>B130/INDEX(USDEUR!B:B,MATCH(A130,USDEUR!A:A,0))</f>
        <v>226.72590567327407</v>
      </c>
    </row>
    <row r="131" spans="1:3" x14ac:dyDescent="0.25">
      <c r="A131" s="1">
        <v>40087</v>
      </c>
      <c r="B131">
        <v>348.1</v>
      </c>
      <c r="C131">
        <f>B131/INDEX(USDEUR!B:B,MATCH(A131,USDEUR!A:A,0))</f>
        <v>235.92002710945442</v>
      </c>
    </row>
    <row r="132" spans="1:3" x14ac:dyDescent="0.25">
      <c r="A132" s="1">
        <v>40118</v>
      </c>
      <c r="B132">
        <v>364.3</v>
      </c>
      <c r="C132">
        <f>B132/INDEX(USDEUR!B:B,MATCH(A132,USDEUR!A:A,0))</f>
        <v>242.96385220754968</v>
      </c>
    </row>
    <row r="133" spans="1:3" x14ac:dyDescent="0.25">
      <c r="A133" s="1">
        <v>40148</v>
      </c>
      <c r="B133">
        <v>392.3</v>
      </c>
      <c r="C133">
        <f>B133/INDEX(USDEUR!B:B,MATCH(A133,USDEUR!A:A,0))</f>
        <v>273.72313703600338</v>
      </c>
    </row>
    <row r="134" spans="1:3" x14ac:dyDescent="0.25">
      <c r="A134" s="1">
        <v>40179</v>
      </c>
      <c r="B134">
        <v>394.8</v>
      </c>
      <c r="C134">
        <f>B134/INDEX(USDEUR!B:B,MATCH(A134,USDEUR!A:A,0))</f>
        <v>284.64311463590485</v>
      </c>
    </row>
    <row r="135" spans="1:3" x14ac:dyDescent="0.25">
      <c r="A135" s="1">
        <v>40210</v>
      </c>
      <c r="B135">
        <v>390.1</v>
      </c>
      <c r="C135">
        <f>B135/INDEX(USDEUR!B:B,MATCH(A135,USDEUR!A:A,0))</f>
        <v>285.57833089311856</v>
      </c>
    </row>
    <row r="136" spans="1:3" x14ac:dyDescent="0.25">
      <c r="A136" s="1">
        <v>40238</v>
      </c>
      <c r="B136">
        <v>382.4</v>
      </c>
      <c r="C136">
        <f>B136/INDEX(USDEUR!B:B,MATCH(A136,USDEUR!A:A,0))</f>
        <v>282.71477155108676</v>
      </c>
    </row>
    <row r="137" spans="1:3" x14ac:dyDescent="0.25">
      <c r="A137" s="1">
        <v>40269</v>
      </c>
      <c r="B137">
        <v>388.5</v>
      </c>
      <c r="C137">
        <f>B137/INDEX(USDEUR!B:B,MATCH(A137,USDEUR!A:A,0))</f>
        <v>292.06134415877312</v>
      </c>
    </row>
    <row r="138" spans="1:3" x14ac:dyDescent="0.25">
      <c r="A138" s="1">
        <v>40299</v>
      </c>
      <c r="B138">
        <v>400.6</v>
      </c>
      <c r="C138">
        <f>B138/INDEX(USDEUR!B:B,MATCH(A138,USDEUR!A:A,0))</f>
        <v>323.87420163311504</v>
      </c>
    </row>
    <row r="139" spans="1:3" x14ac:dyDescent="0.25">
      <c r="A139" s="1">
        <v>40330</v>
      </c>
      <c r="B139">
        <v>420.5</v>
      </c>
      <c r="C139">
        <f>B139/INDEX(USDEUR!B:B,MATCH(A139,USDEUR!A:A,0))</f>
        <v>342.12025058986245</v>
      </c>
    </row>
    <row r="140" spans="1:3" x14ac:dyDescent="0.25">
      <c r="A140" s="1">
        <v>40360</v>
      </c>
      <c r="B140">
        <v>430.1</v>
      </c>
      <c r="C140">
        <f>B140/INDEX(USDEUR!B:B,MATCH(A140,USDEUR!A:A,0))</f>
        <v>329.09939551610682</v>
      </c>
    </row>
    <row r="141" spans="1:3" x14ac:dyDescent="0.25">
      <c r="A141" s="1">
        <v>40391</v>
      </c>
      <c r="B141">
        <v>415.8</v>
      </c>
      <c r="C141">
        <f>B141/INDEX(USDEUR!B:B,MATCH(A141,USDEUR!A:A,0))</f>
        <v>327.29848866498742</v>
      </c>
    </row>
    <row r="142" spans="1:3" x14ac:dyDescent="0.25">
      <c r="A142" s="1">
        <v>40422</v>
      </c>
      <c r="B142">
        <v>424.5</v>
      </c>
      <c r="C142">
        <f>B142/INDEX(USDEUR!B:B,MATCH(A142,USDEUR!A:A,0))</f>
        <v>312.10940372031467</v>
      </c>
    </row>
    <row r="143" spans="1:3" x14ac:dyDescent="0.25">
      <c r="A143" s="1">
        <v>40452</v>
      </c>
      <c r="B143">
        <v>444.4</v>
      </c>
      <c r="C143">
        <f>B143/INDEX(USDEUR!B:B,MATCH(A143,USDEUR!A:A,0))</f>
        <v>319.85029509140634</v>
      </c>
    </row>
    <row r="144" spans="1:3" x14ac:dyDescent="0.25">
      <c r="A144" s="1">
        <v>40483</v>
      </c>
      <c r="B144">
        <v>468.9</v>
      </c>
      <c r="C144">
        <f>B144/INDEX(USDEUR!B:B,MATCH(A144,USDEUR!A:A,0))</f>
        <v>359.69622583614603</v>
      </c>
    </row>
    <row r="145" spans="1:3" x14ac:dyDescent="0.25">
      <c r="A145" s="1">
        <v>40513</v>
      </c>
      <c r="B145">
        <v>478.3</v>
      </c>
      <c r="C145">
        <f>B145/INDEX(USDEUR!B:B,MATCH(A145,USDEUR!A:A,0))</f>
        <v>360.46423995779639</v>
      </c>
    </row>
    <row r="146" spans="1:3" x14ac:dyDescent="0.25">
      <c r="A146" s="1">
        <v>40544</v>
      </c>
      <c r="B146">
        <v>485.5</v>
      </c>
      <c r="C146">
        <f>B146/INDEX(USDEUR!B:B,MATCH(A146,USDEUR!A:A,0))</f>
        <v>353.99197958439669</v>
      </c>
    </row>
    <row r="147" spans="1:3" x14ac:dyDescent="0.25">
      <c r="A147" s="1">
        <v>40575</v>
      </c>
      <c r="B147">
        <v>473.5</v>
      </c>
      <c r="C147">
        <f>B147/INDEX(USDEUR!B:B,MATCH(A147,USDEUR!A:A,0))</f>
        <v>343.29007467556005</v>
      </c>
    </row>
    <row r="148" spans="1:3" x14ac:dyDescent="0.25">
      <c r="A148" s="1">
        <v>40603</v>
      </c>
      <c r="B148">
        <v>479.4</v>
      </c>
      <c r="C148">
        <f>B148/INDEX(USDEUR!B:B,MATCH(A148,USDEUR!A:A,0))</f>
        <v>338.01029401396039</v>
      </c>
    </row>
    <row r="149" spans="1:3" x14ac:dyDescent="0.25">
      <c r="A149" s="1">
        <v>40634</v>
      </c>
      <c r="B149">
        <v>497</v>
      </c>
      <c r="C149">
        <f>B149/INDEX(USDEUR!B:B,MATCH(A149,USDEUR!A:A,0))</f>
        <v>335.33499763848596</v>
      </c>
    </row>
    <row r="150" spans="1:3" x14ac:dyDescent="0.25">
      <c r="A150" s="1">
        <v>40664</v>
      </c>
      <c r="B150">
        <v>516.20000000000005</v>
      </c>
      <c r="C150">
        <f>B150/INDEX(USDEUR!B:B,MATCH(A150,USDEUR!A:A,0))</f>
        <v>359.07067334446305</v>
      </c>
    </row>
    <row r="151" spans="1:3" x14ac:dyDescent="0.25">
      <c r="A151" s="1">
        <v>40695</v>
      </c>
      <c r="B151">
        <v>527.29999999999995</v>
      </c>
      <c r="C151">
        <f>B151/INDEX(USDEUR!B:B,MATCH(A151,USDEUR!A:A,0))</f>
        <v>363.07925359774151</v>
      </c>
    </row>
    <row r="152" spans="1:3" x14ac:dyDescent="0.25">
      <c r="A152" s="1">
        <v>40725</v>
      </c>
      <c r="B152">
        <v>532.20000000000005</v>
      </c>
      <c r="C152">
        <f>B152/INDEX(USDEUR!B:B,MATCH(A152,USDEUR!A:A,0))</f>
        <v>369.89157631359467</v>
      </c>
    </row>
    <row r="153" spans="1:3" x14ac:dyDescent="0.25">
      <c r="A153" s="1">
        <v>40756</v>
      </c>
      <c r="B153">
        <v>551.20000000000005</v>
      </c>
      <c r="C153">
        <f>B153/INDEX(USDEUR!B:B,MATCH(A153,USDEUR!A:A,0))</f>
        <v>382.61835346383452</v>
      </c>
    </row>
    <row r="154" spans="1:3" x14ac:dyDescent="0.25">
      <c r="A154" s="1">
        <v>40787</v>
      </c>
      <c r="B154">
        <v>614.4</v>
      </c>
      <c r="C154">
        <f>B154/INDEX(USDEUR!B:B,MATCH(A154,USDEUR!A:A,0))</f>
        <v>456.83693954940884</v>
      </c>
    </row>
    <row r="155" spans="1:3" x14ac:dyDescent="0.25">
      <c r="A155" s="1">
        <v>40817</v>
      </c>
      <c r="B155">
        <v>613.1</v>
      </c>
      <c r="C155">
        <f>B155/INDEX(USDEUR!B:B,MATCH(A155,USDEUR!A:A,0))</f>
        <v>439.5927439592744</v>
      </c>
    </row>
    <row r="156" spans="1:3" x14ac:dyDescent="0.25">
      <c r="A156" s="1">
        <v>40848</v>
      </c>
      <c r="B156">
        <v>581.79999999999995</v>
      </c>
      <c r="C156">
        <f>B156/INDEX(USDEUR!B:B,MATCH(A156,USDEUR!A:A,0))</f>
        <v>432.468594365569</v>
      </c>
    </row>
    <row r="157" spans="1:3" x14ac:dyDescent="0.25">
      <c r="A157" s="1">
        <v>40878</v>
      </c>
      <c r="B157">
        <v>607.70000000000005</v>
      </c>
      <c r="C157">
        <f>B157/INDEX(USDEUR!B:B,MATCH(A157,USDEUR!A:A,0))</f>
        <v>468.43444076158181</v>
      </c>
    </row>
    <row r="158" spans="1:3" x14ac:dyDescent="0.25">
      <c r="A158" s="1">
        <v>40909</v>
      </c>
      <c r="B158">
        <v>573.20000000000005</v>
      </c>
      <c r="C158">
        <f>B158/INDEX(USDEUR!B:B,MATCH(A158,USDEUR!A:A,0))</f>
        <v>439.1327664138513</v>
      </c>
    </row>
    <row r="159" spans="1:3" x14ac:dyDescent="0.25">
      <c r="A159" s="1">
        <v>40940</v>
      </c>
      <c r="B159">
        <v>580.5</v>
      </c>
      <c r="C159">
        <f>B159/INDEX(USDEUR!B:B,MATCH(A159,USDEUR!A:A,0))</f>
        <v>434.53851336177854</v>
      </c>
    </row>
    <row r="160" spans="1:3" x14ac:dyDescent="0.25">
      <c r="A160" s="1">
        <v>40969</v>
      </c>
      <c r="B160">
        <v>607.20000000000005</v>
      </c>
      <c r="C160">
        <f>B160/INDEX(USDEUR!B:B,MATCH(A160,USDEUR!A:A,0))</f>
        <v>455.37723113844316</v>
      </c>
    </row>
    <row r="161" spans="1:3" x14ac:dyDescent="0.25">
      <c r="A161" s="1">
        <v>41000</v>
      </c>
      <c r="B161">
        <v>583.70000000000005</v>
      </c>
      <c r="C161">
        <f>B161/INDEX(USDEUR!B:B,MATCH(A161,USDEUR!A:A,0))</f>
        <v>441.2276060170837</v>
      </c>
    </row>
    <row r="162" spans="1:3" x14ac:dyDescent="0.25">
      <c r="A162" s="1">
        <v>41030</v>
      </c>
      <c r="B162">
        <v>575.79999999999995</v>
      </c>
      <c r="C162">
        <f>B162/INDEX(USDEUR!B:B,MATCH(A162,USDEUR!A:A,0))</f>
        <v>465.70689097379488</v>
      </c>
    </row>
    <row r="163" spans="1:3" x14ac:dyDescent="0.25">
      <c r="A163" s="1">
        <v>41061</v>
      </c>
      <c r="B163">
        <v>554.4</v>
      </c>
      <c r="C163">
        <f>B163/INDEX(USDEUR!B:B,MATCH(A163,USDEUR!A:A,0))</f>
        <v>437.63814335333126</v>
      </c>
    </row>
    <row r="164" spans="1:3" x14ac:dyDescent="0.25">
      <c r="A164" s="1">
        <v>41091</v>
      </c>
      <c r="B164">
        <v>557.70000000000005</v>
      </c>
      <c r="C164">
        <f>B164/INDEX(USDEUR!B:B,MATCH(A164,USDEUR!A:A,0))</f>
        <v>452.86236297198542</v>
      </c>
    </row>
    <row r="165" spans="1:3" x14ac:dyDescent="0.25">
      <c r="A165" s="1">
        <v>41122</v>
      </c>
      <c r="B165">
        <v>556</v>
      </c>
      <c r="C165">
        <f>B165/INDEX(USDEUR!B:B,MATCH(A165,USDEUR!A:A,0))</f>
        <v>442.04166004134203</v>
      </c>
    </row>
    <row r="166" spans="1:3" x14ac:dyDescent="0.25">
      <c r="A166" s="1">
        <v>41153</v>
      </c>
      <c r="B166">
        <v>569.29999999999995</v>
      </c>
      <c r="C166">
        <f>B166/INDEX(USDEUR!B:B,MATCH(A166,USDEUR!A:A,0))</f>
        <v>442.82825140012437</v>
      </c>
    </row>
    <row r="167" spans="1:3" x14ac:dyDescent="0.25">
      <c r="A167" s="1">
        <v>41183</v>
      </c>
      <c r="B167">
        <v>610.20000000000005</v>
      </c>
      <c r="C167">
        <f>B167/INDEX(USDEUR!B:B,MATCH(A167,USDEUR!A:A,0))</f>
        <v>470.90600401296496</v>
      </c>
    </row>
    <row r="168" spans="1:3" x14ac:dyDescent="0.25">
      <c r="A168" s="1">
        <v>41214</v>
      </c>
      <c r="B168">
        <v>608.70000000000005</v>
      </c>
      <c r="C168">
        <f>B168/INDEX(USDEUR!B:B,MATCH(A168,USDEUR!A:A,0))</f>
        <v>467.8708685626442</v>
      </c>
    </row>
    <row r="169" spans="1:3" x14ac:dyDescent="0.25">
      <c r="A169" s="1">
        <v>41244</v>
      </c>
      <c r="B169">
        <v>599.4</v>
      </c>
      <c r="C169">
        <f>B169/INDEX(USDEUR!B:B,MATCH(A169,USDEUR!A:A,0))</f>
        <v>454.57303200364021</v>
      </c>
    </row>
    <row r="170" spans="1:3" x14ac:dyDescent="0.25">
      <c r="A170" s="1">
        <v>41275</v>
      </c>
      <c r="B170">
        <v>588.1</v>
      </c>
      <c r="C170">
        <f>B170/INDEX(USDEUR!B:B,MATCH(A170,USDEUR!A:A,0))</f>
        <v>432.93580683156654</v>
      </c>
    </row>
    <row r="171" spans="1:3" x14ac:dyDescent="0.25">
      <c r="A171" s="1">
        <v>41306</v>
      </c>
      <c r="B171">
        <v>582.79999999999995</v>
      </c>
      <c r="C171">
        <f>B171/INDEX(USDEUR!B:B,MATCH(A171,USDEUR!A:A,0))</f>
        <v>445.59981649973236</v>
      </c>
    </row>
    <row r="172" spans="1:3" x14ac:dyDescent="0.25">
      <c r="A172" s="1">
        <v>41334</v>
      </c>
      <c r="B172">
        <v>567.9</v>
      </c>
      <c r="C172">
        <f>B172/INDEX(USDEUR!B:B,MATCH(A172,USDEUR!A:A,0))</f>
        <v>443.11797752808985</v>
      </c>
    </row>
    <row r="173" spans="1:3" x14ac:dyDescent="0.25">
      <c r="A173" s="1">
        <v>41365</v>
      </c>
      <c r="B173">
        <v>555.70000000000005</v>
      </c>
      <c r="C173">
        <f>B173/INDEX(USDEUR!B:B,MATCH(A173,USDEUR!A:A,0))</f>
        <v>422.00789793438645</v>
      </c>
    </row>
    <row r="174" spans="1:3" x14ac:dyDescent="0.25">
      <c r="A174" s="1">
        <v>41395</v>
      </c>
      <c r="B174">
        <v>520.20000000000005</v>
      </c>
      <c r="C174">
        <f>B174/INDEX(USDEUR!B:B,MATCH(A174,USDEUR!A:A,0))</f>
        <v>400.52356020942415</v>
      </c>
    </row>
    <row r="175" spans="1:3" x14ac:dyDescent="0.25">
      <c r="A175" s="1">
        <v>41426</v>
      </c>
      <c r="B175">
        <v>494.5</v>
      </c>
      <c r="C175">
        <f>B175/INDEX(USDEUR!B:B,MATCH(A175,USDEUR!A:A,0))</f>
        <v>380.09223674096853</v>
      </c>
    </row>
    <row r="176" spans="1:3" x14ac:dyDescent="0.25">
      <c r="A176" s="1">
        <v>41456</v>
      </c>
      <c r="B176">
        <v>467.6</v>
      </c>
      <c r="C176">
        <f>B176/INDEX(USDEUR!B:B,MATCH(A176,USDEUR!A:A,0))</f>
        <v>352.05541334136427</v>
      </c>
    </row>
    <row r="177" spans="1:3" x14ac:dyDescent="0.25">
      <c r="A177" s="1">
        <v>41487</v>
      </c>
      <c r="B177">
        <v>450.7</v>
      </c>
      <c r="C177">
        <f>B177/INDEX(USDEUR!B:B,MATCH(A177,USDEUR!A:A,0))</f>
        <v>341.54289178538949</v>
      </c>
    </row>
    <row r="178" spans="1:3" x14ac:dyDescent="0.25">
      <c r="A178" s="1">
        <v>41518</v>
      </c>
      <c r="B178">
        <v>472</v>
      </c>
      <c r="C178">
        <f>B178/INDEX(USDEUR!B:B,MATCH(A178,USDEUR!A:A,0))</f>
        <v>348.72552641300337</v>
      </c>
    </row>
    <row r="179" spans="1:3" x14ac:dyDescent="0.25">
      <c r="A179" s="1">
        <v>41548</v>
      </c>
      <c r="B179">
        <v>469.8</v>
      </c>
      <c r="C179">
        <f>B179/INDEX(USDEUR!B:B,MATCH(A179,USDEUR!A:A,0))</f>
        <v>345.59364425481834</v>
      </c>
    </row>
    <row r="180" spans="1:3" x14ac:dyDescent="0.25">
      <c r="A180" s="1">
        <v>41579</v>
      </c>
      <c r="B180">
        <v>459.7</v>
      </c>
      <c r="C180">
        <f>B180/INDEX(USDEUR!B:B,MATCH(A180,USDEUR!A:A,0))</f>
        <v>337.86564750845213</v>
      </c>
    </row>
    <row r="181" spans="1:3" x14ac:dyDescent="0.25">
      <c r="A181" s="1">
        <v>41609</v>
      </c>
      <c r="B181">
        <v>446</v>
      </c>
      <c r="C181">
        <f>B181/INDEX(USDEUR!B:B,MATCH(A181,USDEUR!A:A,0))</f>
        <v>323.68096378547068</v>
      </c>
    </row>
    <row r="182" spans="1:3" x14ac:dyDescent="0.25">
      <c r="A182" s="1">
        <v>41640</v>
      </c>
      <c r="B182">
        <v>427.1</v>
      </c>
      <c r="C182">
        <f>B182/INDEX(USDEUR!B:B,MATCH(A182,USDEUR!A:A,0))</f>
        <v>316.37037037037038</v>
      </c>
    </row>
    <row r="183" spans="1:3" x14ac:dyDescent="0.25">
      <c r="A183" s="1">
        <v>41671</v>
      </c>
      <c r="B183">
        <v>435.4</v>
      </c>
      <c r="C183">
        <f>B183/INDEX(USDEUR!B:B,MATCH(A183,USDEUR!A:A,0))</f>
        <v>315.37012892945091</v>
      </c>
    </row>
    <row r="184" spans="1:3" x14ac:dyDescent="0.25">
      <c r="A184" s="1">
        <v>41699</v>
      </c>
      <c r="B184">
        <v>455.1</v>
      </c>
      <c r="C184">
        <f>B184/INDEX(USDEUR!B:B,MATCH(A184,USDEUR!A:A,0))</f>
        <v>330.33316396893377</v>
      </c>
    </row>
    <row r="185" spans="1:3" x14ac:dyDescent="0.25">
      <c r="A185" s="1">
        <v>41730</v>
      </c>
      <c r="B185">
        <v>466.1</v>
      </c>
      <c r="C185">
        <f>B185/INDEX(USDEUR!B:B,MATCH(A185,USDEUR!A:A,0))</f>
        <v>336.04902667627977</v>
      </c>
    </row>
    <row r="186" spans="1:3" x14ac:dyDescent="0.25">
      <c r="A186" s="1">
        <v>41760</v>
      </c>
      <c r="B186">
        <v>453.5</v>
      </c>
      <c r="C186">
        <f>B186/INDEX(USDEUR!B:B,MATCH(A186,USDEUR!A:A,0))</f>
        <v>332.4780058651026</v>
      </c>
    </row>
    <row r="187" spans="1:3" x14ac:dyDescent="0.25">
      <c r="A187" s="1">
        <v>41791</v>
      </c>
      <c r="B187">
        <v>435.9</v>
      </c>
      <c r="C187">
        <f>B187/INDEX(USDEUR!B:B,MATCH(A187,USDEUR!A:A,0))</f>
        <v>318.40759678597516</v>
      </c>
    </row>
    <row r="188" spans="1:3" x14ac:dyDescent="0.25">
      <c r="A188" s="1">
        <v>41821</v>
      </c>
      <c r="B188">
        <v>461.6</v>
      </c>
      <c r="C188">
        <f>B188/INDEX(USDEUR!B:B,MATCH(A188,USDEUR!A:A,0))</f>
        <v>344.73487677371173</v>
      </c>
    </row>
    <row r="189" spans="1:3" x14ac:dyDescent="0.25">
      <c r="A189" s="1">
        <v>41852</v>
      </c>
      <c r="B189">
        <v>453.9</v>
      </c>
      <c r="C189">
        <f>B189/INDEX(USDEUR!B:B,MATCH(A189,USDEUR!A:A,0))</f>
        <v>345.17110266159693</v>
      </c>
    </row>
    <row r="190" spans="1:3" x14ac:dyDescent="0.25">
      <c r="A190" s="1">
        <v>41883</v>
      </c>
      <c r="B190">
        <v>442.8</v>
      </c>
      <c r="C190">
        <f>B190/INDEX(USDEUR!B:B,MATCH(A190,USDEUR!A:A,0))</f>
        <v>350.64935064935065</v>
      </c>
    </row>
    <row r="191" spans="1:3" x14ac:dyDescent="0.25">
      <c r="A191" s="1">
        <v>41913</v>
      </c>
      <c r="B191">
        <v>423.5</v>
      </c>
      <c r="C191">
        <f>B191/INDEX(USDEUR!B:B,MATCH(A191,USDEUR!A:A,0))</f>
        <v>337.98882681564248</v>
      </c>
    </row>
    <row r="192" spans="1:3" x14ac:dyDescent="0.25">
      <c r="A192" s="1">
        <v>41944</v>
      </c>
      <c r="B192">
        <v>404</v>
      </c>
      <c r="C192">
        <f>B192/INDEX(USDEUR!B:B,MATCH(A192,USDEUR!A:A,0))</f>
        <v>324.81106287184434</v>
      </c>
    </row>
    <row r="193" spans="1:3" x14ac:dyDescent="0.25">
      <c r="A193" s="1">
        <v>41974</v>
      </c>
      <c r="B193">
        <v>419.4</v>
      </c>
      <c r="C193">
        <f>B193/INDEX(USDEUR!B:B,MATCH(A193,USDEUR!A:A,0))</f>
        <v>346.5829270308239</v>
      </c>
    </row>
    <row r="194" spans="1:3" x14ac:dyDescent="0.25">
      <c r="A194" s="1">
        <v>42005</v>
      </c>
      <c r="B194">
        <v>423.4</v>
      </c>
      <c r="C194">
        <f>B194/INDEX(USDEUR!B:B,MATCH(A194,USDEUR!A:A,0))</f>
        <v>375.02214348981397</v>
      </c>
    </row>
    <row r="195" spans="1:3" x14ac:dyDescent="0.25">
      <c r="A195" s="1">
        <v>42036</v>
      </c>
      <c r="B195">
        <v>440.8</v>
      </c>
      <c r="C195">
        <f>B195/INDEX(USDEUR!B:B,MATCH(A195,USDEUR!A:A,0))</f>
        <v>393.67687773510767</v>
      </c>
    </row>
    <row r="196" spans="1:3" x14ac:dyDescent="0.25">
      <c r="A196" s="1">
        <v>42064</v>
      </c>
      <c r="B196">
        <v>419.7</v>
      </c>
      <c r="C196">
        <f>B196/INDEX(USDEUR!B:B,MATCH(A196,USDEUR!A:A,0))</f>
        <v>390.74574062005399</v>
      </c>
    </row>
    <row r="197" spans="1:3" x14ac:dyDescent="0.25">
      <c r="A197" s="1">
        <v>42095</v>
      </c>
      <c r="B197">
        <v>422.3</v>
      </c>
      <c r="C197">
        <f>B197/INDEX(USDEUR!B:B,MATCH(A197,USDEUR!A:A,0))</f>
        <v>378.33721555276833</v>
      </c>
    </row>
    <row r="198" spans="1:3" x14ac:dyDescent="0.25">
      <c r="A198" s="1">
        <v>42125</v>
      </c>
      <c r="B198">
        <v>416.5</v>
      </c>
      <c r="C198">
        <f>B198/INDEX(USDEUR!B:B,MATCH(A198,USDEUR!A:A,0))</f>
        <v>378.84300527560492</v>
      </c>
    </row>
    <row r="199" spans="1:3" x14ac:dyDescent="0.25">
      <c r="A199" s="1">
        <v>42156</v>
      </c>
      <c r="B199">
        <v>414.4</v>
      </c>
      <c r="C199">
        <f>B199/INDEX(USDEUR!B:B,MATCH(A199,USDEUR!A:A,0))</f>
        <v>371.52590998744847</v>
      </c>
    </row>
    <row r="200" spans="1:3" x14ac:dyDescent="0.25">
      <c r="A200" s="1">
        <v>42186</v>
      </c>
      <c r="B200">
        <v>408.9</v>
      </c>
      <c r="C200">
        <f>B200/INDEX(USDEUR!B:B,MATCH(A200,USDEUR!A:A,0))</f>
        <v>370.78346028291617</v>
      </c>
    </row>
    <row r="201" spans="1:3" x14ac:dyDescent="0.25">
      <c r="A201" s="1">
        <v>42217</v>
      </c>
      <c r="B201">
        <v>381.6</v>
      </c>
      <c r="C201">
        <f>B201/INDEX(USDEUR!B:B,MATCH(A201,USDEUR!A:A,0))</f>
        <v>340.89690905842417</v>
      </c>
    </row>
    <row r="202" spans="1:3" x14ac:dyDescent="0.25">
      <c r="A202" s="1">
        <v>42248</v>
      </c>
      <c r="B202">
        <v>395.5</v>
      </c>
      <c r="C202">
        <f>B202/INDEX(USDEUR!B:B,MATCH(A202,USDEUR!A:A,0))</f>
        <v>354.32718150869016</v>
      </c>
    </row>
    <row r="203" spans="1:3" x14ac:dyDescent="0.25">
      <c r="A203" s="1">
        <v>42278</v>
      </c>
      <c r="B203">
        <v>400.3</v>
      </c>
      <c r="C203">
        <f>B203/INDEX(USDEUR!B:B,MATCH(A203,USDEUR!A:A,0))</f>
        <v>362.52490490853103</v>
      </c>
    </row>
    <row r="204" spans="1:3" x14ac:dyDescent="0.25">
      <c r="A204" s="1">
        <v>42309</v>
      </c>
      <c r="B204">
        <v>389.5</v>
      </c>
      <c r="C204">
        <f>B204/INDEX(USDEUR!B:B,MATCH(A204,USDEUR!A:A,0))</f>
        <v>368.77485324749102</v>
      </c>
    </row>
    <row r="205" spans="1:3" x14ac:dyDescent="0.25">
      <c r="A205" s="1">
        <v>42339</v>
      </c>
      <c r="B205">
        <v>372.3</v>
      </c>
      <c r="C205">
        <f>B205/INDEX(USDEUR!B:B,MATCH(A205,USDEUR!A:A,0))</f>
        <v>342.84924947048529</v>
      </c>
    </row>
    <row r="206" spans="1:3" x14ac:dyDescent="0.25">
      <c r="A206" s="1">
        <v>42370</v>
      </c>
      <c r="B206">
        <v>381.9</v>
      </c>
      <c r="C206">
        <f>B206/INDEX(USDEUR!B:B,MATCH(A206,USDEUR!A:A,0))</f>
        <v>352.5664697193501</v>
      </c>
    </row>
    <row r="207" spans="1:3" x14ac:dyDescent="0.25">
      <c r="A207" s="1">
        <v>42401</v>
      </c>
      <c r="B207">
        <v>398.7</v>
      </c>
      <c r="C207">
        <f>B207/INDEX(USDEUR!B:B,MATCH(A207,USDEUR!A:A,0))</f>
        <v>366.85682738314318</v>
      </c>
    </row>
    <row r="208" spans="1:3" x14ac:dyDescent="0.25">
      <c r="A208" s="1">
        <v>42430</v>
      </c>
      <c r="B208">
        <v>436.1</v>
      </c>
      <c r="C208">
        <f>B208/INDEX(USDEUR!B:B,MATCH(A208,USDEUR!A:A,0))</f>
        <v>382.87971905179984</v>
      </c>
    </row>
    <row r="209" spans="1:3" x14ac:dyDescent="0.25">
      <c r="A209" s="1">
        <v>42461</v>
      </c>
      <c r="B209">
        <v>430.7</v>
      </c>
      <c r="C209">
        <f>B209/INDEX(USDEUR!B:B,MATCH(A209,USDEUR!A:A,0))</f>
        <v>376.45310724587011</v>
      </c>
    </row>
    <row r="210" spans="1:3" x14ac:dyDescent="0.25">
      <c r="A210" s="1">
        <v>42491</v>
      </c>
      <c r="B210">
        <v>450.2</v>
      </c>
      <c r="C210">
        <f>B210/INDEX(USDEUR!B:B,MATCH(A210,USDEUR!A:A,0))</f>
        <v>404.31073192635836</v>
      </c>
    </row>
    <row r="211" spans="1:3" x14ac:dyDescent="0.25">
      <c r="A211" s="1">
        <v>42522</v>
      </c>
      <c r="B211">
        <v>426.8</v>
      </c>
      <c r="C211">
        <f>B211/INDEX(USDEUR!B:B,MATCH(A211,USDEUR!A:A,0))</f>
        <v>386.87454677302395</v>
      </c>
    </row>
    <row r="212" spans="1:3" x14ac:dyDescent="0.25">
      <c r="A212" s="1">
        <v>42552</v>
      </c>
      <c r="B212">
        <v>474.2</v>
      </c>
      <c r="C212">
        <f>B212/INDEX(USDEUR!B:B,MATCH(A212,USDEUR!A:A,0))</f>
        <v>424.60601719197706</v>
      </c>
    </row>
    <row r="213" spans="1:3" x14ac:dyDescent="0.25">
      <c r="A213" s="1">
        <v>42583</v>
      </c>
      <c r="B213">
        <v>473.8</v>
      </c>
      <c r="C213">
        <f>B213/INDEX(USDEUR!B:B,MATCH(A213,USDEUR!A:A,0))</f>
        <v>425.08523237035706</v>
      </c>
    </row>
    <row r="214" spans="1:3" x14ac:dyDescent="0.25">
      <c r="A214" s="1">
        <v>42614</v>
      </c>
      <c r="B214">
        <v>468.4</v>
      </c>
      <c r="C214">
        <f>B214/INDEX(USDEUR!B:B,MATCH(A214,USDEUR!A:A,0))</f>
        <v>416.80014237408795</v>
      </c>
    </row>
    <row r="215" spans="1:3" x14ac:dyDescent="0.25">
      <c r="A215" s="1">
        <v>42644</v>
      </c>
      <c r="B215">
        <v>446.4</v>
      </c>
      <c r="C215">
        <f>B215/INDEX(USDEUR!B:B,MATCH(A215,USDEUR!A:A,0))</f>
        <v>407.22495894909684</v>
      </c>
    </row>
    <row r="216" spans="1:3" x14ac:dyDescent="0.25">
      <c r="A216" s="1">
        <v>42675</v>
      </c>
      <c r="B216">
        <v>452.1</v>
      </c>
      <c r="C216">
        <f>B216/INDEX(USDEUR!B:B,MATCH(A216,USDEUR!A:A,0))</f>
        <v>427.39648326715826</v>
      </c>
    </row>
    <row r="217" spans="1:3" x14ac:dyDescent="0.25">
      <c r="A217" s="1">
        <v>42705</v>
      </c>
      <c r="B217">
        <v>409</v>
      </c>
      <c r="C217">
        <f>B217/INDEX(USDEUR!B:B,MATCH(A217,USDEUR!A:A,0))</f>
        <v>387.60424564063686</v>
      </c>
    </row>
    <row r="218" spans="1:3" x14ac:dyDescent="0.25">
      <c r="A218" s="1">
        <v>42736</v>
      </c>
      <c r="B218">
        <v>407.8</v>
      </c>
      <c r="C218">
        <f>B218/INDEX(USDEUR!B:B,MATCH(A218,USDEUR!A:A,0))</f>
        <v>377.80248286084867</v>
      </c>
    </row>
    <row r="219" spans="1:3" x14ac:dyDescent="0.25">
      <c r="A219" s="1">
        <v>42767</v>
      </c>
      <c r="B219">
        <v>422.6</v>
      </c>
      <c r="C219">
        <f>B219/INDEX(USDEUR!B:B,MATCH(A219,USDEUR!A:A,0))</f>
        <v>398.00339046901485</v>
      </c>
    </row>
    <row r="220" spans="1:3" x14ac:dyDescent="0.25">
      <c r="A220" s="1">
        <v>42795</v>
      </c>
      <c r="B220">
        <v>434.5</v>
      </c>
      <c r="C220">
        <f>B220/INDEX(USDEUR!B:B,MATCH(A220,USDEUR!A:A,0))</f>
        <v>406.15068237053652</v>
      </c>
    </row>
    <row r="221" spans="1:3" x14ac:dyDescent="0.25">
      <c r="A221" s="1">
        <v>42826</v>
      </c>
      <c r="B221">
        <v>438.2</v>
      </c>
      <c r="C221">
        <f>B221/INDEX(USDEUR!B:B,MATCH(A221,USDEUR!A:A,0))</f>
        <v>402.2028453419</v>
      </c>
    </row>
    <row r="222" spans="1:3" x14ac:dyDescent="0.25">
      <c r="A222" s="1">
        <v>42856</v>
      </c>
      <c r="B222">
        <v>435.4</v>
      </c>
      <c r="C222">
        <f>B222/INDEX(USDEUR!B:B,MATCH(A222,USDEUR!A:A,0))</f>
        <v>387.50444998220007</v>
      </c>
    </row>
    <row r="223" spans="1:3" x14ac:dyDescent="0.25">
      <c r="A223" s="1">
        <v>42887</v>
      </c>
      <c r="B223">
        <v>447.6</v>
      </c>
      <c r="C223">
        <f>B223/INDEX(USDEUR!B:B,MATCH(A223,USDEUR!A:A,0))</f>
        <v>392.25308912452897</v>
      </c>
    </row>
    <row r="224" spans="1:3" x14ac:dyDescent="0.25">
      <c r="A224" s="1">
        <v>42917</v>
      </c>
      <c r="B224">
        <v>427.4</v>
      </c>
      <c r="C224">
        <f>B224/INDEX(USDEUR!B:B,MATCH(A224,USDEUR!A:A,0))</f>
        <v>361.4070691696262</v>
      </c>
    </row>
    <row r="225" spans="1:3" x14ac:dyDescent="0.25">
      <c r="A225" s="1">
        <v>42948</v>
      </c>
      <c r="B225">
        <v>442.8</v>
      </c>
      <c r="C225">
        <f>B225/INDEX(USDEUR!B:B,MATCH(A225,USDEUR!A:A,0))</f>
        <v>372.28854884815877</v>
      </c>
    </row>
    <row r="226" spans="1:3" x14ac:dyDescent="0.25">
      <c r="A226" s="1">
        <v>42979</v>
      </c>
      <c r="B226">
        <v>468.5</v>
      </c>
      <c r="C226">
        <f>B226/INDEX(USDEUR!B:B,MATCH(A226,USDEUR!A:A,0))</f>
        <v>396.59696944044697</v>
      </c>
    </row>
    <row r="227" spans="1:3" x14ac:dyDescent="0.25">
      <c r="A227" s="1">
        <v>43009</v>
      </c>
      <c r="B227">
        <v>444.6</v>
      </c>
      <c r="C227">
        <f>B227/INDEX(USDEUR!B:B,MATCH(A227,USDEUR!A:A,0))</f>
        <v>381.69642857142856</v>
      </c>
    </row>
    <row r="228" spans="1:3" x14ac:dyDescent="0.25">
      <c r="A228" s="1">
        <v>43040</v>
      </c>
      <c r="B228">
        <v>445.4</v>
      </c>
      <c r="C228">
        <f>B228/INDEX(USDEUR!B:B,MATCH(A228,USDEUR!A:A,0))</f>
        <v>374.34863002185239</v>
      </c>
    </row>
    <row r="229" spans="1:3" x14ac:dyDescent="0.25">
      <c r="A229" s="1">
        <v>43070</v>
      </c>
      <c r="B229">
        <v>441.5</v>
      </c>
      <c r="C229">
        <f>B229/INDEX(USDEUR!B:B,MATCH(A229,USDEUR!A:A,0))</f>
        <v>367.24338712360674</v>
      </c>
    </row>
    <row r="230" spans="1:3" x14ac:dyDescent="0.25">
      <c r="A230" s="1">
        <v>43101</v>
      </c>
      <c r="B230">
        <v>460.3</v>
      </c>
      <c r="C230">
        <f>B230/INDEX(USDEUR!B:B,MATCH(A230,USDEUR!A:A,0))</f>
        <v>370.37335049887355</v>
      </c>
    </row>
    <row r="231" spans="1:3" x14ac:dyDescent="0.25">
      <c r="A231" s="1">
        <v>43132</v>
      </c>
      <c r="B231">
        <v>463</v>
      </c>
      <c r="C231">
        <f>B231/INDEX(USDEUR!B:B,MATCH(A231,USDEUR!A:A,0))</f>
        <v>379.16632544427154</v>
      </c>
    </row>
    <row r="232" spans="1:3" x14ac:dyDescent="0.25">
      <c r="A232" s="1">
        <v>43160</v>
      </c>
      <c r="B232">
        <v>463.3</v>
      </c>
      <c r="C232">
        <f>B232/INDEX(USDEUR!B:B,MATCH(A232,USDEUR!A:A,0))</f>
        <v>376.05519480519484</v>
      </c>
    </row>
    <row r="233" spans="1:3" x14ac:dyDescent="0.25">
      <c r="A233" s="1">
        <v>43191</v>
      </c>
      <c r="B233">
        <v>466.1</v>
      </c>
      <c r="C233">
        <f>B233/INDEX(USDEUR!B:B,MATCH(A233,USDEUR!A:A,0))</f>
        <v>386.03611065098562</v>
      </c>
    </row>
    <row r="234" spans="1:3" x14ac:dyDescent="0.25">
      <c r="A234" s="1">
        <v>43221</v>
      </c>
      <c r="B234">
        <v>458</v>
      </c>
      <c r="C234">
        <f>B234/INDEX(USDEUR!B:B,MATCH(A234,USDEUR!A:A,0))</f>
        <v>392.45929734361607</v>
      </c>
    </row>
    <row r="235" spans="1:3" x14ac:dyDescent="0.25">
      <c r="A235" s="1">
        <v>43252</v>
      </c>
      <c r="B235">
        <v>453.5</v>
      </c>
      <c r="C235">
        <f>B235/INDEX(USDEUR!B:B,MATCH(A235,USDEUR!A:A,0))</f>
        <v>388.37030059090523</v>
      </c>
    </row>
    <row r="236" spans="1:3" x14ac:dyDescent="0.25">
      <c r="A236" s="1">
        <v>43282</v>
      </c>
      <c r="B236">
        <v>438.1</v>
      </c>
      <c r="C236">
        <f>B236/INDEX(USDEUR!B:B,MATCH(A236,USDEUR!A:A,0))</f>
        <v>374.25252007517514</v>
      </c>
    </row>
    <row r="237" spans="1:3" x14ac:dyDescent="0.25">
      <c r="A237" s="1">
        <v>43313</v>
      </c>
      <c r="B237">
        <v>426.3</v>
      </c>
      <c r="C237">
        <f>B237/INDEX(USDEUR!B:B,MATCH(A237,USDEUR!A:A,0))</f>
        <v>367.62676785098313</v>
      </c>
    </row>
    <row r="238" spans="1:3" x14ac:dyDescent="0.25">
      <c r="A238" s="1">
        <v>43344</v>
      </c>
      <c r="B238">
        <v>419.2</v>
      </c>
      <c r="C238">
        <f>B238/INDEX(USDEUR!B:B,MATCH(A238,USDEUR!A:A,0))</f>
        <v>360.69523317845466</v>
      </c>
    </row>
    <row r="239" spans="1:3" x14ac:dyDescent="0.25">
      <c r="A239" s="1">
        <v>43374</v>
      </c>
      <c r="B239">
        <v>420</v>
      </c>
      <c r="C239">
        <f>B239/INDEX(USDEUR!B:B,MATCH(A239,USDEUR!A:A,0))</f>
        <v>370.63183903988704</v>
      </c>
    </row>
    <row r="240" spans="1:3" x14ac:dyDescent="0.25">
      <c r="A240" s="1">
        <v>43405</v>
      </c>
      <c r="B240">
        <v>428.4</v>
      </c>
      <c r="C240">
        <f>B240/INDEX(USDEUR!B:B,MATCH(A240,USDEUR!A:A,0))</f>
        <v>378.34496158261942</v>
      </c>
    </row>
    <row r="241" spans="1:3" x14ac:dyDescent="0.25">
      <c r="A241" s="1">
        <v>43435</v>
      </c>
      <c r="B241">
        <v>433.9</v>
      </c>
      <c r="C241">
        <f>B241/INDEX(USDEUR!B:B,MATCH(A241,USDEUR!A:A,0))</f>
        <v>378.75349162011173</v>
      </c>
    </row>
    <row r="242" spans="1:3" x14ac:dyDescent="0.25">
      <c r="A242" s="1">
        <v>43466</v>
      </c>
      <c r="B242">
        <v>449</v>
      </c>
      <c r="C242">
        <f>B242/INDEX(USDEUR!B:B,MATCH(A242,USDEUR!A:A,0))</f>
        <v>392.00279378383101</v>
      </c>
    </row>
    <row r="243" spans="1:3" x14ac:dyDescent="0.25">
      <c r="A243" s="1">
        <v>43497</v>
      </c>
      <c r="B243">
        <v>460</v>
      </c>
      <c r="C243">
        <f>B243/INDEX(USDEUR!B:B,MATCH(A243,USDEUR!A:A,0))</f>
        <v>404.25344933649711</v>
      </c>
    </row>
    <row r="244" spans="1:3" x14ac:dyDescent="0.25">
      <c r="A244" s="1">
        <v>43525</v>
      </c>
      <c r="B244">
        <v>451.8</v>
      </c>
      <c r="C244">
        <f>B244/INDEX(USDEUR!B:B,MATCH(A244,USDEUR!A:A,0))</f>
        <v>402.38688991806197</v>
      </c>
    </row>
    <row r="245" spans="1:3" x14ac:dyDescent="0.25">
      <c r="A245" s="1">
        <v>43556</v>
      </c>
      <c r="B245">
        <v>451.9</v>
      </c>
      <c r="C245">
        <f>B245/INDEX(USDEUR!B:B,MATCH(A245,USDEUR!A:A,0))</f>
        <v>403.44612088206406</v>
      </c>
    </row>
    <row r="246" spans="1:3" x14ac:dyDescent="0.25">
      <c r="A246" s="1">
        <v>43586</v>
      </c>
      <c r="B246">
        <v>448.3</v>
      </c>
      <c r="C246">
        <f>B246/INDEX(USDEUR!B:B,MATCH(A246,USDEUR!A:A,0))</f>
        <v>402.09884294555565</v>
      </c>
    </row>
    <row r="247" spans="1:3" x14ac:dyDescent="0.25">
      <c r="A247" s="1">
        <v>43617</v>
      </c>
      <c r="B247">
        <v>465.8</v>
      </c>
      <c r="C247">
        <f>B247/INDEX(USDEUR!B:B,MATCH(A247,USDEUR!A:A,0))</f>
        <v>409.53050817654304</v>
      </c>
    </row>
    <row r="248" spans="1:3" x14ac:dyDescent="0.25">
      <c r="A248" s="1">
        <v>43647</v>
      </c>
      <c r="B248">
        <v>489.4</v>
      </c>
      <c r="C248">
        <f>B248/INDEX(USDEUR!B:B,MATCH(A248,USDEUR!A:A,0))</f>
        <v>439.71248876909254</v>
      </c>
    </row>
    <row r="249" spans="1:3" x14ac:dyDescent="0.25">
      <c r="A249" s="1">
        <v>43678</v>
      </c>
      <c r="B249">
        <v>519.6</v>
      </c>
      <c r="C249">
        <f>B249/INDEX(USDEUR!B:B,MATCH(A249,USDEUR!A:A,0))</f>
        <v>472.83647283647286</v>
      </c>
    </row>
    <row r="250" spans="1:3" x14ac:dyDescent="0.25">
      <c r="A250" s="1">
        <v>43709</v>
      </c>
      <c r="B250">
        <v>536.20000000000005</v>
      </c>
      <c r="C250">
        <f>B250/INDEX(USDEUR!B:B,MATCH(A250,USDEUR!A:A,0))</f>
        <v>491.70105456212747</v>
      </c>
    </row>
    <row r="251" spans="1:3" x14ac:dyDescent="0.25">
      <c r="A251" s="1">
        <v>43739</v>
      </c>
      <c r="B251">
        <v>523.29999999999995</v>
      </c>
      <c r="C251">
        <f>B251/INDEX(USDEUR!B:B,MATCH(A251,USDEUR!A:A,0))</f>
        <v>469.11698789780365</v>
      </c>
    </row>
    <row r="252" spans="1:3" x14ac:dyDescent="0.25">
      <c r="A252" s="1">
        <v>43770</v>
      </c>
      <c r="B252">
        <v>521.1</v>
      </c>
      <c r="C252">
        <f>B252/INDEX(USDEUR!B:B,MATCH(A252,USDEUR!A:A,0))</f>
        <v>472.91042744350665</v>
      </c>
    </row>
    <row r="253" spans="1:3" x14ac:dyDescent="0.25">
      <c r="A253" s="1">
        <v>43800</v>
      </c>
      <c r="B253">
        <v>516</v>
      </c>
      <c r="C253">
        <f>B253/INDEX(USDEUR!B:B,MATCH(A253,USDEUR!A:A,0))</f>
        <v>459.60630622606215</v>
      </c>
    </row>
    <row r="254" spans="1:3" x14ac:dyDescent="0.25">
      <c r="A254" s="1">
        <v>43831</v>
      </c>
      <c r="B254">
        <v>536.4</v>
      </c>
      <c r="C254">
        <f>B254/INDEX(USDEUR!B:B,MATCH(A254,USDEUR!A:A,0))</f>
        <v>484.02815376285866</v>
      </c>
    </row>
    <row r="255" spans="1:3" x14ac:dyDescent="0.25">
      <c r="A255" s="1">
        <v>43862</v>
      </c>
      <c r="B255">
        <v>549.29999999999995</v>
      </c>
      <c r="C255">
        <f>B255/INDEX(USDEUR!B:B,MATCH(A255,USDEUR!A:A,0))</f>
        <v>499.31824379601846</v>
      </c>
    </row>
    <row r="256" spans="1:3" x14ac:dyDescent="0.25">
      <c r="A256" s="1">
        <v>43891</v>
      </c>
      <c r="B256">
        <v>575.20000000000005</v>
      </c>
      <c r="C256">
        <f>B256/INDEX(USDEUR!B:B,MATCH(A256,USDEUR!A:A,0))</f>
        <v>522.14960058097324</v>
      </c>
    </row>
    <row r="257" spans="1:3" x14ac:dyDescent="0.25">
      <c r="A257" s="1">
        <v>43922</v>
      </c>
      <c r="B257">
        <v>564.1</v>
      </c>
      <c r="C257">
        <f>B257/INDEX(USDEUR!B:B,MATCH(A257,USDEUR!A:A,0))</f>
        <v>515.91366380098782</v>
      </c>
    </row>
    <row r="258" spans="1:3" x14ac:dyDescent="0.25">
      <c r="A258" s="1">
        <v>43952</v>
      </c>
      <c r="B258">
        <v>596.5</v>
      </c>
      <c r="C258">
        <f>B258/INDEX(USDEUR!B:B,MATCH(A258,USDEUR!A:A,0))</f>
        <v>537.04870802196808</v>
      </c>
    </row>
    <row r="259" spans="1:3" x14ac:dyDescent="0.25">
      <c r="A259" s="1">
        <v>43983</v>
      </c>
      <c r="B259">
        <v>600</v>
      </c>
      <c r="C259">
        <f>B259/INDEX(USDEUR!B:B,MATCH(A259,USDEUR!A:A,0))</f>
        <v>533.95034261813657</v>
      </c>
    </row>
    <row r="260" spans="1:3" x14ac:dyDescent="0.25">
      <c r="A260" s="1">
        <v>44013</v>
      </c>
      <c r="B260">
        <v>621.79999999999995</v>
      </c>
      <c r="C260">
        <f>B260/INDEX(USDEUR!B:B,MATCH(A260,USDEUR!A:A,0))</f>
        <v>525.96853324310609</v>
      </c>
    </row>
    <row r="261" spans="1:3" x14ac:dyDescent="0.25">
      <c r="A261" s="1">
        <v>44044</v>
      </c>
      <c r="B261">
        <v>706.2</v>
      </c>
      <c r="C261">
        <f>B261/INDEX(USDEUR!B:B,MATCH(A261,USDEUR!A:A,0))</f>
        <v>590.96234309623435</v>
      </c>
    </row>
    <row r="262" spans="1:3" x14ac:dyDescent="0.25">
      <c r="A262" s="1">
        <v>44075</v>
      </c>
      <c r="B262">
        <v>684</v>
      </c>
      <c r="C262">
        <f>B262/INDEX(USDEUR!B:B,MATCH(A262,USDEUR!A:A,0))</f>
        <v>583.46839546191256</v>
      </c>
    </row>
    <row r="263" spans="1:3" x14ac:dyDescent="0.25">
      <c r="A263" s="1">
        <v>44105</v>
      </c>
      <c r="B263">
        <v>667.1</v>
      </c>
      <c r="C263">
        <f>B263/INDEX(USDEUR!B:B,MATCH(A263,USDEUR!A:A,0))</f>
        <v>572.76551901777282</v>
      </c>
    </row>
    <row r="264" spans="1:3" x14ac:dyDescent="0.25">
      <c r="A264" s="1">
        <v>44136</v>
      </c>
      <c r="B264">
        <v>671.2</v>
      </c>
      <c r="C264">
        <f>B264/INDEX(USDEUR!B:B,MATCH(A264,USDEUR!A:A,0))</f>
        <v>561.76765985939073</v>
      </c>
    </row>
    <row r="265" spans="1:3" x14ac:dyDescent="0.25">
      <c r="A265" s="1">
        <v>44166</v>
      </c>
      <c r="B265">
        <v>636.4</v>
      </c>
      <c r="C265">
        <f>B265/INDEX(USDEUR!B:B,MATCH(A265,USDEUR!A:A,0))</f>
        <v>520.35977105478321</v>
      </c>
    </row>
    <row r="266" spans="1:3" x14ac:dyDescent="0.25">
      <c r="A266" s="1">
        <v>44197</v>
      </c>
      <c r="B266">
        <v>673.2</v>
      </c>
      <c r="C266">
        <f>B266/INDEX(USDEUR!B:B,MATCH(A266,USDEUR!A:A,0))</f>
        <v>554.75896168108784</v>
      </c>
    </row>
    <row r="267" spans="1:3" x14ac:dyDescent="0.25">
      <c r="A267" s="1">
        <v>44228</v>
      </c>
      <c r="B267">
        <v>639.6</v>
      </c>
      <c r="C267">
        <f>B267/INDEX(USDEUR!B:B,MATCH(A267,USDEUR!A:A,0))</f>
        <v>528.90101711734064</v>
      </c>
    </row>
    <row r="268" spans="1:3" x14ac:dyDescent="0.25">
      <c r="A268" s="1">
        <v>44256</v>
      </c>
      <c r="B268">
        <v>601.9</v>
      </c>
      <c r="C268">
        <f>B268/INDEX(USDEUR!B:B,MATCH(A268,USDEUR!A:A,0))</f>
        <v>512.56067444434984</v>
      </c>
    </row>
    <row r="269" spans="1:3" x14ac:dyDescent="0.25">
      <c r="A269" s="1">
        <v>44287</v>
      </c>
      <c r="B269">
        <v>611.20000000000005</v>
      </c>
      <c r="C269">
        <f>B269/INDEX(USDEUR!B:B,MATCH(A269,USDEUR!A:A,0))</f>
        <v>508.06317539484621</v>
      </c>
    </row>
    <row r="270" spans="1:3" x14ac:dyDescent="0.25">
      <c r="A270" s="1">
        <v>44317</v>
      </c>
      <c r="B270">
        <v>633.70000000000005</v>
      </c>
      <c r="C270">
        <f>B270/INDEX(USDEUR!B:B,MATCH(A270,USDEUR!A:A,0))</f>
        <v>519.68181072658683</v>
      </c>
    </row>
    <row r="271" spans="1:3" x14ac:dyDescent="0.25">
      <c r="A271" s="1">
        <v>44348</v>
      </c>
      <c r="B271">
        <v>663.6</v>
      </c>
      <c r="C271">
        <f>B271/INDEX(USDEUR!B:B,MATCH(A271,USDEUR!A:A,0))</f>
        <v>560.09453072248482</v>
      </c>
    </row>
    <row r="272" spans="1:3" x14ac:dyDescent="0.25">
      <c r="A272" s="1">
        <v>44378</v>
      </c>
      <c r="B272">
        <v>634.29999999999995</v>
      </c>
      <c r="C272">
        <f>B272/INDEX(USDEUR!B:B,MATCH(A272,USDEUR!A:A,0))</f>
        <v>534.64261631827378</v>
      </c>
    </row>
    <row r="273" spans="1:3" x14ac:dyDescent="0.25">
      <c r="A273" s="1">
        <v>44409</v>
      </c>
      <c r="B273">
        <v>633.5</v>
      </c>
      <c r="C273">
        <f>B273/INDEX(USDEUR!B:B,MATCH(A273,USDEUR!A:A,0))</f>
        <v>536.86440677966107</v>
      </c>
    </row>
    <row r="274" spans="1:3" x14ac:dyDescent="0.25">
      <c r="A274" s="1">
        <v>44440</v>
      </c>
      <c r="B274">
        <v>635.70000000000005</v>
      </c>
      <c r="C274">
        <f>B274/INDEX(USDEUR!B:B,MATCH(A274,USDEUR!A:A,0))</f>
        <v>549.10598600673757</v>
      </c>
    </row>
    <row r="275" spans="1:3" x14ac:dyDescent="0.25">
      <c r="A275" s="1">
        <v>44470</v>
      </c>
      <c r="B275">
        <v>617.9</v>
      </c>
      <c r="C275">
        <f>B275/INDEX(USDEUR!B:B,MATCH(A275,USDEUR!A:A,0))</f>
        <v>534.88573407202216</v>
      </c>
    </row>
    <row r="276" spans="1:3" x14ac:dyDescent="0.25">
      <c r="A276" s="1">
        <v>44501</v>
      </c>
      <c r="B276">
        <v>627.79999999999995</v>
      </c>
      <c r="C276">
        <f>B276/INDEX(USDEUR!B:B,MATCH(A276,USDEUR!A:A,0))</f>
        <v>556.21511473376449</v>
      </c>
    </row>
    <row r="277" spans="1:3" x14ac:dyDescent="0.25">
      <c r="A277" s="1">
        <v>44531</v>
      </c>
      <c r="B277">
        <v>626.1</v>
      </c>
      <c r="C277">
        <f>B277/INDEX(USDEUR!B:B,MATCH(A277,USDEUR!A:A,0))</f>
        <v>553.18960947163816</v>
      </c>
    </row>
    <row r="278" spans="1:3" x14ac:dyDescent="0.25">
      <c r="A278" s="1">
        <v>44562</v>
      </c>
      <c r="B278">
        <v>633.6</v>
      </c>
      <c r="C278">
        <f>B278/INDEX(USDEUR!B:B,MATCH(A278,USDEUR!A:A,0))</f>
        <v>565.10881198715663</v>
      </c>
    </row>
    <row r="279" spans="1:3" x14ac:dyDescent="0.25">
      <c r="A279" s="1">
        <v>44593</v>
      </c>
      <c r="B279">
        <v>632.70000000000005</v>
      </c>
      <c r="C279">
        <f>B279/INDEX(USDEUR!B:B,MATCH(A279,USDEUR!A:A,0))</f>
        <v>563.70277975766214</v>
      </c>
    </row>
    <row r="280" spans="1:3" x14ac:dyDescent="0.25">
      <c r="A280" s="1">
        <v>44621</v>
      </c>
      <c r="B280">
        <v>676.1</v>
      </c>
      <c r="C280">
        <f>B280/INDEX(USDEUR!B:B,MATCH(A280,USDEUR!A:A,0))</f>
        <v>609.4834580365997</v>
      </c>
    </row>
    <row r="281" spans="1:3" x14ac:dyDescent="0.25">
      <c r="A281" s="1">
        <v>44652</v>
      </c>
      <c r="B281">
        <v>678.5</v>
      </c>
      <c r="C281">
        <f>B281/INDEX(USDEUR!B:B,MATCH(A281,USDEUR!A:A,0))</f>
        <v>643.92141975894458</v>
      </c>
    </row>
    <row r="282" spans="1:3" x14ac:dyDescent="0.25">
      <c r="A282" s="1">
        <v>44682</v>
      </c>
      <c r="B282">
        <v>658</v>
      </c>
      <c r="C282">
        <f>B282/INDEX(USDEUR!B:B,MATCH(A282,USDEUR!A:A,0))</f>
        <v>613.17677756033925</v>
      </c>
    </row>
    <row r="283" spans="1:3" x14ac:dyDescent="0.25">
      <c r="A283" s="1">
        <v>44713</v>
      </c>
      <c r="B283">
        <v>650</v>
      </c>
      <c r="C283">
        <f>B283/INDEX(USDEUR!B:B,MATCH(A283,USDEUR!A:A,0))</f>
        <v>620.88069538637887</v>
      </c>
    </row>
    <row r="284" spans="1:3" x14ac:dyDescent="0.25">
      <c r="A284" s="1">
        <v>44743</v>
      </c>
      <c r="B284">
        <v>616</v>
      </c>
      <c r="C284">
        <f>B284/INDEX(USDEUR!B:B,MATCH(A284,USDEUR!A:A,0))</f>
        <v>603.80317584787292</v>
      </c>
    </row>
    <row r="285" spans="1:3" x14ac:dyDescent="0.25">
      <c r="A285" s="1">
        <v>44774</v>
      </c>
      <c r="B285">
        <v>621</v>
      </c>
      <c r="C285">
        <f>B285/INDEX(USDEUR!B:B,MATCH(A285,USDEUR!A:A,0))</f>
        <v>616.98956780923993</v>
      </c>
    </row>
    <row r="286" spans="1:3" x14ac:dyDescent="0.25">
      <c r="A286" s="1">
        <v>44805</v>
      </c>
      <c r="B286">
        <v>599.29999999999995</v>
      </c>
      <c r="C286">
        <f>B286/INDEX(USDEUR!B:B,MATCH(A286,USDEUR!A:A,0))</f>
        <v>612.59327404681585</v>
      </c>
    </row>
    <row r="287" spans="1:3" x14ac:dyDescent="0.25">
      <c r="A287" s="1">
        <v>44835</v>
      </c>
      <c r="B287">
        <v>595.5</v>
      </c>
      <c r="C287">
        <f>B287/INDEX(USDEUR!B:B,MATCH(A287,USDEUR!A:A,0))</f>
        <v>602.42792109256447</v>
      </c>
    </row>
    <row r="288" spans="1:3" x14ac:dyDescent="0.25">
      <c r="A288" s="1">
        <v>44866</v>
      </c>
      <c r="B288">
        <v>577.9</v>
      </c>
      <c r="C288">
        <f>B288/INDEX(USDEUR!B:B,MATCH(A288,USDEUR!A:A,0))</f>
        <v>559.81788239852756</v>
      </c>
    </row>
    <row r="289" spans="1:3" x14ac:dyDescent="0.25">
      <c r="A289" s="1">
        <v>44896</v>
      </c>
      <c r="B289">
        <v>625.20000000000005</v>
      </c>
      <c r="C289">
        <f>B289/INDEX(USDEUR!B:B,MATCH(A289,USDEUR!A:A,0))</f>
        <v>584.40830061693771</v>
      </c>
    </row>
    <row r="290" spans="1:3" x14ac:dyDescent="0.25">
      <c r="A290" s="1">
        <v>44927</v>
      </c>
      <c r="B290">
        <v>647.1</v>
      </c>
      <c r="C290">
        <f>B290/INDEX(USDEUR!B:B,MATCH(A290,USDEUR!A:A,0))</f>
        <v>595.9661079388469</v>
      </c>
    </row>
    <row r="291" spans="1:3" x14ac:dyDescent="0.25">
      <c r="A291" s="1">
        <v>44958</v>
      </c>
      <c r="B291">
        <v>671.3</v>
      </c>
      <c r="C291">
        <f>B291/INDEX(USDEUR!B:B,MATCH(A291,USDEUR!A:A,0))</f>
        <v>633.18241841162035</v>
      </c>
    </row>
    <row r="292" spans="1:3" x14ac:dyDescent="0.25">
      <c r="A292" s="1">
        <v>44986</v>
      </c>
      <c r="B292">
        <v>642.4</v>
      </c>
      <c r="C292">
        <f>B292/INDEX(USDEUR!B:B,MATCH(A292,USDEUR!A:A,0))</f>
        <v>590.87564385577627</v>
      </c>
    </row>
    <row r="293" spans="1:3" x14ac:dyDescent="0.25">
      <c r="A293" s="1">
        <v>45017</v>
      </c>
      <c r="B293">
        <v>702.5</v>
      </c>
      <c r="C293">
        <f>B293/INDEX(USDEUR!B:B,MATCH(A293,USDEUR!A:A,0))</f>
        <v>636.32246376811588</v>
      </c>
    </row>
    <row r="294" spans="1:3" x14ac:dyDescent="0.25">
      <c r="A294" s="1">
        <v>45047</v>
      </c>
      <c r="B294">
        <v>704.2</v>
      </c>
      <c r="C294">
        <f>B294/INDEX(USDEUR!B:B,MATCH(A294,USDEUR!A:A,0))</f>
        <v>660.97240473061777</v>
      </c>
    </row>
    <row r="295" spans="1:3" x14ac:dyDescent="0.25">
      <c r="A295" s="1">
        <v>45078</v>
      </c>
      <c r="B295">
        <v>687.8</v>
      </c>
      <c r="C295">
        <f>B295/INDEX(USDEUR!B:B,MATCH(A295,USDEUR!A:A,0))</f>
        <v>629.85347985347971</v>
      </c>
    </row>
    <row r="296" spans="1:3" x14ac:dyDescent="0.25">
      <c r="A296" s="1">
        <v>45108</v>
      </c>
      <c r="B296">
        <v>672.6</v>
      </c>
      <c r="C296">
        <f>B296/INDEX(USDEUR!B:B,MATCH(A296,USDEUR!A:A,0))</f>
        <v>610.34482758620686</v>
      </c>
    </row>
    <row r="297" spans="1:3" x14ac:dyDescent="0.25">
      <c r="A297" s="1">
        <v>45139</v>
      </c>
      <c r="B297">
        <v>682.8</v>
      </c>
      <c r="C297">
        <f>B297/INDEX(USDEUR!B:B,MATCH(A297,USDEUR!A:A,0))</f>
        <v>629.94741212288943</v>
      </c>
    </row>
    <row r="298" spans="1:3" x14ac:dyDescent="0.25">
      <c r="A298" s="1">
        <v>45170</v>
      </c>
      <c r="B298">
        <v>674.3</v>
      </c>
      <c r="C298">
        <f>B298/INDEX(USDEUR!B:B,MATCH(A298,USDEUR!A:A,0))</f>
        <v>637.09372637944057</v>
      </c>
    </row>
    <row r="299" spans="1:3" x14ac:dyDescent="0.25">
      <c r="A299" s="1">
        <v>45200</v>
      </c>
      <c r="B299">
        <v>639.5</v>
      </c>
      <c r="C299">
        <f>B299/INDEX(USDEUR!B:B,MATCH(A299,USDEUR!A:A,0))</f>
        <v>605.12869038607118</v>
      </c>
    </row>
    <row r="300" spans="1:3" x14ac:dyDescent="0.25">
      <c r="A300" s="1">
        <v>45231</v>
      </c>
      <c r="B300">
        <v>696.9</v>
      </c>
      <c r="C300">
        <f>B300/INDEX(USDEUR!B:B,MATCH(A300,USDEUR!A:A,0))</f>
        <v>638.88888888888891</v>
      </c>
    </row>
    <row r="301" spans="1:3" x14ac:dyDescent="0.25">
      <c r="A301" s="1">
        <v>45261</v>
      </c>
      <c r="B301">
        <v>709.5</v>
      </c>
      <c r="C301">
        <f>B301/INDEX(USDEUR!B:B,MATCH(A301,USDEUR!A:A,0))</f>
        <v>641.38492135237743</v>
      </c>
    </row>
    <row r="302" spans="1:3" x14ac:dyDescent="0.25">
      <c r="A302" s="1">
        <v>45292</v>
      </c>
      <c r="B302">
        <v>718</v>
      </c>
      <c r="C302">
        <f>B302/INDEX(USDEUR!B:B,MATCH(A302,USDEUR!A:A,0))</f>
        <v>661.44633809304469</v>
      </c>
    </row>
    <row r="303" spans="1:3" x14ac:dyDescent="0.25">
      <c r="A303" s="1">
        <v>45323</v>
      </c>
      <c r="B303">
        <v>710.1</v>
      </c>
      <c r="C303">
        <f>B303/INDEX(USDEUR!B:B,MATCH(A303,USDEUR!A:A,0))</f>
        <v>657.07411862681602</v>
      </c>
    </row>
    <row r="304" spans="1:3" x14ac:dyDescent="0.25">
      <c r="A304" s="1">
        <v>45352</v>
      </c>
      <c r="B304">
        <v>748.9</v>
      </c>
      <c r="C304">
        <f>B304/INDEX(USDEUR!B:B,MATCH(A304,USDEUR!A:A,0))</f>
        <v>694.0042628116023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12C83-EF11-4F7F-A30E-C76E60700D7D}">
  <dimension ref="A1:C304"/>
  <sheetViews>
    <sheetView workbookViewId="0">
      <selection sqref="A1:A1048576"/>
    </sheetView>
  </sheetViews>
  <sheetFormatPr defaultRowHeight="15" x14ac:dyDescent="0.25"/>
  <cols>
    <col min="1" max="1" width="10.42578125" style="1" bestFit="1" customWidth="1"/>
    <col min="2" max="2" width="8.85546875" bestFit="1" customWidth="1"/>
  </cols>
  <sheetData>
    <row r="1" spans="1:3" x14ac:dyDescent="0.25">
      <c r="A1" s="1" t="s">
        <v>0</v>
      </c>
      <c r="B1" t="s">
        <v>4</v>
      </c>
      <c r="C1" t="s">
        <v>5</v>
      </c>
    </row>
    <row r="2" spans="1:3" x14ac:dyDescent="0.25">
      <c r="A2" s="1">
        <v>36161</v>
      </c>
      <c r="B2">
        <v>133.25</v>
      </c>
      <c r="C2">
        <f>B2/INDEX(USDEUR!B:B,MATCH(A2,USDEUR!A:A,0))</f>
        <v>117.18406472605751</v>
      </c>
    </row>
    <row r="3" spans="1:3" x14ac:dyDescent="0.25">
      <c r="A3" s="1">
        <v>36192</v>
      </c>
      <c r="B3">
        <v>133.28</v>
      </c>
      <c r="C3">
        <f>B3/INDEX(USDEUR!B:B,MATCH(A3,USDEUR!A:A,0))</f>
        <v>121.21873578899501</v>
      </c>
    </row>
    <row r="4" spans="1:3" x14ac:dyDescent="0.25">
      <c r="A4" s="1">
        <v>36220</v>
      </c>
      <c r="B4">
        <v>134.02000000000001</v>
      </c>
      <c r="C4">
        <f>B4/INDEX(USDEUR!B:B,MATCH(A4,USDEUR!A:A,0))</f>
        <v>124.00074019245005</v>
      </c>
    </row>
    <row r="5" spans="1:3" x14ac:dyDescent="0.25">
      <c r="A5" s="1">
        <v>36251</v>
      </c>
      <c r="B5">
        <v>134.47</v>
      </c>
      <c r="C5">
        <f>B5/INDEX(USDEUR!B:B,MATCH(A5,USDEUR!A:A,0))</f>
        <v>127.29079893979554</v>
      </c>
    </row>
    <row r="6" spans="1:3" x14ac:dyDescent="0.25">
      <c r="A6" s="1">
        <v>36281</v>
      </c>
      <c r="B6">
        <v>134.76</v>
      </c>
      <c r="C6">
        <f>B6/INDEX(USDEUR!B:B,MATCH(A6,USDEUR!A:A,0))</f>
        <v>129.30339666090961</v>
      </c>
    </row>
    <row r="7" spans="1:3" x14ac:dyDescent="0.25">
      <c r="A7" s="1">
        <v>36312</v>
      </c>
      <c r="B7">
        <v>135.19</v>
      </c>
      <c r="C7">
        <f>B7/INDEX(USDEUR!B:B,MATCH(A7,USDEUR!A:A,0))</f>
        <v>131.12512124151311</v>
      </c>
    </row>
    <row r="8" spans="1:3" x14ac:dyDescent="0.25">
      <c r="A8" s="1">
        <v>36342</v>
      </c>
      <c r="B8">
        <v>135.68</v>
      </c>
      <c r="C8">
        <f>B8/INDEX(USDEUR!B:B,MATCH(A8,USDEUR!A:A,0))</f>
        <v>126.87488311202546</v>
      </c>
    </row>
    <row r="9" spans="1:3" x14ac:dyDescent="0.25">
      <c r="A9" s="1">
        <v>36373</v>
      </c>
      <c r="B9">
        <v>136.04</v>
      </c>
      <c r="C9">
        <f>B9/INDEX(USDEUR!B:B,MATCH(A9,USDEUR!A:A,0))</f>
        <v>128.57007844249125</v>
      </c>
    </row>
    <row r="10" spans="1:3" x14ac:dyDescent="0.25">
      <c r="A10" s="1">
        <v>36404</v>
      </c>
      <c r="B10">
        <v>136.74</v>
      </c>
      <c r="C10">
        <f>B10/INDEX(USDEUR!B:B,MATCH(A10,USDEUR!A:A,0))</f>
        <v>128.4788123649347</v>
      </c>
    </row>
    <row r="11" spans="1:3" x14ac:dyDescent="0.25">
      <c r="A11" s="1">
        <v>36434</v>
      </c>
      <c r="B11">
        <v>137.06</v>
      </c>
      <c r="C11">
        <f>B11/INDEX(USDEUR!B:B,MATCH(A11,USDEUR!A:A,0))</f>
        <v>130.30994485643657</v>
      </c>
    </row>
    <row r="12" spans="1:3" x14ac:dyDescent="0.25">
      <c r="A12" s="1">
        <v>36465</v>
      </c>
      <c r="B12">
        <v>137.33000000000001</v>
      </c>
      <c r="C12">
        <f>B12/INDEX(USDEUR!B:B,MATCH(A12,USDEUR!A:A,0))</f>
        <v>136.280639079091</v>
      </c>
    </row>
    <row r="13" spans="1:3" x14ac:dyDescent="0.25">
      <c r="A13" s="1">
        <v>36495</v>
      </c>
      <c r="B13">
        <v>137.61000000000001</v>
      </c>
      <c r="C13">
        <f>B13/INDEX(USDEUR!B:B,MATCH(A13,USDEUR!A:A,0))</f>
        <v>136.65342601787489</v>
      </c>
    </row>
    <row r="14" spans="1:3" x14ac:dyDescent="0.25">
      <c r="A14" s="1">
        <v>36526</v>
      </c>
      <c r="B14">
        <v>137.88</v>
      </c>
      <c r="C14">
        <f>B14/INDEX(USDEUR!B:B,MATCH(A14,USDEUR!A:A,0))</f>
        <v>141.31392846161728</v>
      </c>
    </row>
    <row r="15" spans="1:3" x14ac:dyDescent="0.25">
      <c r="A15" s="1">
        <v>36557</v>
      </c>
      <c r="B15">
        <v>138.72999999999999</v>
      </c>
      <c r="C15">
        <f>B15/INDEX(USDEUR!B:B,MATCH(A15,USDEUR!A:A,0))</f>
        <v>143.86601679975109</v>
      </c>
    </row>
    <row r="16" spans="1:3" x14ac:dyDescent="0.25">
      <c r="A16" s="1">
        <v>36586</v>
      </c>
      <c r="B16">
        <v>139.34</v>
      </c>
      <c r="C16">
        <f>B16/INDEX(USDEUR!B:B,MATCH(A16,USDEUR!A:A,0))</f>
        <v>145.54000417798204</v>
      </c>
    </row>
    <row r="17" spans="1:3" x14ac:dyDescent="0.25">
      <c r="A17" s="1">
        <v>36617</v>
      </c>
      <c r="B17">
        <v>140.12</v>
      </c>
      <c r="C17">
        <f>B17/INDEX(USDEUR!B:B,MATCH(A17,USDEUR!A:A,0))</f>
        <v>154.16437451864891</v>
      </c>
    </row>
    <row r="18" spans="1:3" x14ac:dyDescent="0.25">
      <c r="A18" s="1">
        <v>36647</v>
      </c>
      <c r="B18">
        <v>140.66999999999999</v>
      </c>
      <c r="C18">
        <f>B18/INDEX(USDEUR!B:B,MATCH(A18,USDEUR!A:A,0))</f>
        <v>150.80403087478558</v>
      </c>
    </row>
    <row r="19" spans="1:3" x14ac:dyDescent="0.25">
      <c r="A19" s="1">
        <v>36678</v>
      </c>
      <c r="B19">
        <v>141.79</v>
      </c>
      <c r="C19">
        <f>B19/INDEX(USDEUR!B:B,MATCH(A19,USDEUR!A:A,0))</f>
        <v>148.5489785227868</v>
      </c>
    </row>
    <row r="20" spans="1:3" x14ac:dyDescent="0.25">
      <c r="A20" s="1">
        <v>36708</v>
      </c>
      <c r="B20">
        <v>142.52000000000001</v>
      </c>
      <c r="C20">
        <f>B20/INDEX(USDEUR!B:B,MATCH(A20,USDEUR!A:A,0))</f>
        <v>153.80962659184115</v>
      </c>
    </row>
    <row r="21" spans="1:3" x14ac:dyDescent="0.25">
      <c r="A21" s="1">
        <v>36739</v>
      </c>
      <c r="B21">
        <v>143.03</v>
      </c>
      <c r="C21">
        <f>B21/INDEX(USDEUR!B:B,MATCH(A21,USDEUR!A:A,0))</f>
        <v>161.10610497859878</v>
      </c>
    </row>
    <row r="22" spans="1:3" x14ac:dyDescent="0.25">
      <c r="A22" s="1">
        <v>36770</v>
      </c>
      <c r="B22">
        <v>143.97</v>
      </c>
      <c r="C22">
        <f>B22/INDEX(USDEUR!B:B,MATCH(A22,USDEUR!A:A,0))</f>
        <v>162.91727961978046</v>
      </c>
    </row>
    <row r="23" spans="1:3" x14ac:dyDescent="0.25">
      <c r="A23" s="1">
        <v>36800</v>
      </c>
      <c r="B23">
        <v>144.63</v>
      </c>
      <c r="C23">
        <f>B23/INDEX(USDEUR!B:B,MATCH(A23,USDEUR!A:A,0))</f>
        <v>170.43365543247702</v>
      </c>
    </row>
    <row r="24" spans="1:3" x14ac:dyDescent="0.25">
      <c r="A24" s="1">
        <v>36831</v>
      </c>
      <c r="B24">
        <v>145.63</v>
      </c>
      <c r="C24">
        <f>B24/INDEX(USDEUR!B:B,MATCH(A24,USDEUR!A:A,0))</f>
        <v>167.50632620197837</v>
      </c>
    </row>
    <row r="25" spans="1:3" x14ac:dyDescent="0.25">
      <c r="A25" s="1">
        <v>36861</v>
      </c>
      <c r="B25">
        <v>147.16999999999999</v>
      </c>
      <c r="C25">
        <f>B25/INDEX(USDEUR!B:B,MATCH(A25,USDEUR!A:A,0))</f>
        <v>156.7639539838091</v>
      </c>
    </row>
    <row r="26" spans="1:3" x14ac:dyDescent="0.25">
      <c r="A26" s="1">
        <v>36892</v>
      </c>
      <c r="B26">
        <v>148.83000000000001</v>
      </c>
      <c r="C26">
        <f>B26/INDEX(USDEUR!B:B,MATCH(A26,USDEUR!A:A,0))</f>
        <v>159.8947142243232</v>
      </c>
    </row>
    <row r="27" spans="1:3" x14ac:dyDescent="0.25">
      <c r="A27" s="1">
        <v>36923</v>
      </c>
      <c r="B27">
        <v>149.58000000000001</v>
      </c>
      <c r="C27">
        <f>B27/INDEX(USDEUR!B:B,MATCH(A27,USDEUR!A:A,0))</f>
        <v>162.37516283108988</v>
      </c>
    </row>
    <row r="28" spans="1:3" x14ac:dyDescent="0.25">
      <c r="A28" s="1">
        <v>36951</v>
      </c>
      <c r="B28">
        <v>150.69</v>
      </c>
      <c r="C28">
        <f>B28/INDEX(USDEUR!B:B,MATCH(A28,USDEUR!A:A,0))</f>
        <v>171.35546963838982</v>
      </c>
    </row>
    <row r="29" spans="1:3" x14ac:dyDescent="0.25">
      <c r="A29" s="1">
        <v>36982</v>
      </c>
      <c r="B29">
        <v>151.41999999999999</v>
      </c>
      <c r="C29">
        <f>B29/INDEX(USDEUR!B:B,MATCH(A29,USDEUR!A:A,0))</f>
        <v>170.63331079558259</v>
      </c>
    </row>
    <row r="30" spans="1:3" x14ac:dyDescent="0.25">
      <c r="A30" s="1">
        <v>37012</v>
      </c>
      <c r="B30">
        <v>152.36000000000001</v>
      </c>
      <c r="C30">
        <f>B30/INDEX(USDEUR!B:B,MATCH(A30,USDEUR!A:A,0))</f>
        <v>180.20106445890008</v>
      </c>
    </row>
    <row r="31" spans="1:3" x14ac:dyDescent="0.25">
      <c r="A31" s="1">
        <v>37043</v>
      </c>
      <c r="B31">
        <v>152.69</v>
      </c>
      <c r="C31">
        <f>B31/INDEX(USDEUR!B:B,MATCH(A31,USDEUR!A:A,0))</f>
        <v>180.18645267878213</v>
      </c>
    </row>
    <row r="32" spans="1:3" x14ac:dyDescent="0.25">
      <c r="A32" s="1">
        <v>37073</v>
      </c>
      <c r="B32">
        <v>153.44</v>
      </c>
      <c r="C32">
        <f>B32/INDEX(USDEUR!B:B,MATCH(A32,USDEUR!A:A,0))</f>
        <v>175.31992687385741</v>
      </c>
    </row>
    <row r="33" spans="1:3" x14ac:dyDescent="0.25">
      <c r="A33" s="1">
        <v>37104</v>
      </c>
      <c r="B33">
        <v>154.07</v>
      </c>
      <c r="C33">
        <f>B33/INDEX(USDEUR!B:B,MATCH(A33,USDEUR!A:A,0))</f>
        <v>169.49394939493948</v>
      </c>
    </row>
    <row r="34" spans="1:3" x14ac:dyDescent="0.25">
      <c r="A34" s="1">
        <v>37135</v>
      </c>
      <c r="B34">
        <v>155.88999999999999</v>
      </c>
      <c r="C34">
        <f>B34/INDEX(USDEUR!B:B,MATCH(A34,USDEUR!A:A,0))</f>
        <v>171.32651939773598</v>
      </c>
    </row>
    <row r="35" spans="1:3" x14ac:dyDescent="0.25">
      <c r="A35" s="1">
        <v>37165</v>
      </c>
      <c r="B35">
        <v>156.85</v>
      </c>
      <c r="C35">
        <f>B35/INDEX(USDEUR!B:B,MATCH(A35,USDEUR!A:A,0))</f>
        <v>174.41343266985433</v>
      </c>
    </row>
    <row r="36" spans="1:3" x14ac:dyDescent="0.25">
      <c r="A36" s="1">
        <v>37196</v>
      </c>
      <c r="B36">
        <v>157.13999999999999</v>
      </c>
      <c r="C36">
        <f>B36/INDEX(USDEUR!B:B,MATCH(A36,USDEUR!A:A,0))</f>
        <v>175.41862022772938</v>
      </c>
    </row>
    <row r="37" spans="1:3" x14ac:dyDescent="0.25">
      <c r="A37" s="1">
        <v>37226</v>
      </c>
      <c r="B37">
        <v>157.24</v>
      </c>
      <c r="C37">
        <f>B37/INDEX(USDEUR!B:B,MATCH(A37,USDEUR!A:A,0))</f>
        <v>176.6543085046624</v>
      </c>
    </row>
    <row r="38" spans="1:3" x14ac:dyDescent="0.25">
      <c r="A38" s="1">
        <v>37257</v>
      </c>
      <c r="B38">
        <v>157.34</v>
      </c>
      <c r="C38">
        <f>B38/INDEX(USDEUR!B:B,MATCH(A38,USDEUR!A:A,0))</f>
        <v>183.08121945543402</v>
      </c>
    </row>
    <row r="39" spans="1:3" x14ac:dyDescent="0.25">
      <c r="A39" s="1">
        <v>37288</v>
      </c>
      <c r="B39">
        <v>157.69999999999999</v>
      </c>
      <c r="C39">
        <f>B39/INDEX(USDEUR!B:B,MATCH(A39,USDEUR!A:A,0))</f>
        <v>182.14368214368213</v>
      </c>
    </row>
    <row r="40" spans="1:3" x14ac:dyDescent="0.25">
      <c r="A40" s="1">
        <v>37316</v>
      </c>
      <c r="B40">
        <v>157.30000000000001</v>
      </c>
      <c r="C40">
        <f>B40/INDEX(USDEUR!B:B,MATCH(A40,USDEUR!A:A,0))</f>
        <v>180.45199036365722</v>
      </c>
    </row>
    <row r="41" spans="1:3" x14ac:dyDescent="0.25">
      <c r="A41" s="1">
        <v>37347</v>
      </c>
      <c r="B41">
        <v>158.19999999999999</v>
      </c>
      <c r="C41">
        <f>B41/INDEX(USDEUR!B:B,MATCH(A41,USDEUR!A:A,0))</f>
        <v>175.73872472783825</v>
      </c>
    </row>
    <row r="42" spans="1:3" x14ac:dyDescent="0.25">
      <c r="A42" s="1">
        <v>37377</v>
      </c>
      <c r="B42">
        <v>158.52000000000001</v>
      </c>
      <c r="C42">
        <f>B42/INDEX(USDEUR!B:B,MATCH(A42,USDEUR!A:A,0))</f>
        <v>169.73980083520721</v>
      </c>
    </row>
    <row r="43" spans="1:3" x14ac:dyDescent="0.25">
      <c r="A43" s="1">
        <v>37408</v>
      </c>
      <c r="B43">
        <v>159.26</v>
      </c>
      <c r="C43">
        <f>B43/INDEX(USDEUR!B:B,MATCH(A43,USDEUR!A:A,0))</f>
        <v>161.58685064935062</v>
      </c>
    </row>
    <row r="44" spans="1:3" x14ac:dyDescent="0.25">
      <c r="A44" s="1">
        <v>37438</v>
      </c>
      <c r="B44">
        <v>159.94</v>
      </c>
      <c r="C44">
        <f>B44/INDEX(USDEUR!B:B,MATCH(A44,USDEUR!A:A,0))</f>
        <v>163.27072274397713</v>
      </c>
    </row>
    <row r="45" spans="1:3" x14ac:dyDescent="0.25">
      <c r="A45" s="1">
        <v>37469</v>
      </c>
      <c r="B45">
        <v>160.28</v>
      </c>
      <c r="C45">
        <f>B45/INDEX(USDEUR!B:B,MATCH(A45,USDEUR!A:A,0))</f>
        <v>163.45094839893943</v>
      </c>
    </row>
    <row r="46" spans="1:3" x14ac:dyDescent="0.25">
      <c r="A46" s="1">
        <v>37500</v>
      </c>
      <c r="B46">
        <v>160.84</v>
      </c>
      <c r="C46">
        <f>B46/INDEX(USDEUR!B:B,MATCH(A46,USDEUR!A:A,0))</f>
        <v>162.81000101224819</v>
      </c>
    </row>
    <row r="47" spans="1:3" x14ac:dyDescent="0.25">
      <c r="A47" s="1">
        <v>37530</v>
      </c>
      <c r="B47">
        <v>161.16</v>
      </c>
      <c r="C47">
        <f>B47/INDEX(USDEUR!B:B,MATCH(A47,USDEUR!A:A,0))</f>
        <v>163.10090071855075</v>
      </c>
    </row>
    <row r="48" spans="1:3" x14ac:dyDescent="0.25">
      <c r="A48" s="1">
        <v>37561</v>
      </c>
      <c r="B48">
        <v>161.19</v>
      </c>
      <c r="C48">
        <f>B48/INDEX(USDEUR!B:B,MATCH(A48,USDEUR!A:A,0))</f>
        <v>162.29359645590011</v>
      </c>
    </row>
    <row r="49" spans="1:3" x14ac:dyDescent="0.25">
      <c r="A49" s="1">
        <v>37591</v>
      </c>
      <c r="B49">
        <v>161.78</v>
      </c>
      <c r="C49">
        <f>B49/INDEX(USDEUR!B:B,MATCH(A49,USDEUR!A:A,0))</f>
        <v>154.29661421077731</v>
      </c>
    </row>
    <row r="50" spans="1:3" x14ac:dyDescent="0.25">
      <c r="A50" s="1">
        <v>37622</v>
      </c>
      <c r="B50">
        <v>161.97999999999999</v>
      </c>
      <c r="C50">
        <f>B50/INDEX(USDEUR!B:B,MATCH(A50,USDEUR!A:A,0))</f>
        <v>150.83341093211655</v>
      </c>
    </row>
    <row r="51" spans="1:3" x14ac:dyDescent="0.25">
      <c r="A51" s="1">
        <v>37653</v>
      </c>
      <c r="B51">
        <v>162.27000000000001</v>
      </c>
      <c r="C51">
        <f>B51/INDEX(USDEUR!B:B,MATCH(A51,USDEUR!A:A,0))</f>
        <v>150.54272195936542</v>
      </c>
    </row>
    <row r="52" spans="1:3" x14ac:dyDescent="0.25">
      <c r="A52" s="1">
        <v>37681</v>
      </c>
      <c r="B52">
        <v>162.51</v>
      </c>
      <c r="C52">
        <f>B52/INDEX(USDEUR!B:B,MATCH(A52,USDEUR!A:A,0))</f>
        <v>149.09174311926603</v>
      </c>
    </row>
    <row r="53" spans="1:3" x14ac:dyDescent="0.25">
      <c r="A53" s="1">
        <v>37712</v>
      </c>
      <c r="B53">
        <v>162.63</v>
      </c>
      <c r="C53">
        <f>B53/INDEX(USDEUR!B:B,MATCH(A53,USDEUR!A:A,0))</f>
        <v>145.46511627906975</v>
      </c>
    </row>
    <row r="54" spans="1:3" x14ac:dyDescent="0.25">
      <c r="A54" s="1">
        <v>37742</v>
      </c>
      <c r="B54">
        <v>162.94</v>
      </c>
      <c r="C54">
        <f>B54/INDEX(USDEUR!B:B,MATCH(A54,USDEUR!A:A,0))</f>
        <v>138.48376678565356</v>
      </c>
    </row>
    <row r="55" spans="1:3" x14ac:dyDescent="0.25">
      <c r="A55" s="1">
        <v>37773</v>
      </c>
      <c r="B55">
        <v>163.16</v>
      </c>
      <c r="C55">
        <f>B55/INDEX(USDEUR!B:B,MATCH(A55,USDEUR!A:A,0))</f>
        <v>141.85359067988176</v>
      </c>
    </row>
    <row r="56" spans="1:3" x14ac:dyDescent="0.25">
      <c r="A56" s="1">
        <v>37803</v>
      </c>
      <c r="B56">
        <v>163</v>
      </c>
      <c r="C56">
        <f>B56/INDEX(USDEUR!B:B,MATCH(A56,USDEUR!A:A,0))</f>
        <v>145.13400409580626</v>
      </c>
    </row>
    <row r="57" spans="1:3" x14ac:dyDescent="0.25">
      <c r="A57" s="1">
        <v>37834</v>
      </c>
      <c r="B57">
        <v>163.06</v>
      </c>
      <c r="C57">
        <f>B57/INDEX(USDEUR!B:B,MATCH(A57,USDEUR!A:A,0))</f>
        <v>148.42526852357545</v>
      </c>
    </row>
    <row r="58" spans="1:3" x14ac:dyDescent="0.25">
      <c r="A58" s="1">
        <v>37865</v>
      </c>
      <c r="B58">
        <v>163.56</v>
      </c>
      <c r="C58">
        <f>B58/INDEX(USDEUR!B:B,MATCH(A58,USDEUR!A:A,0))</f>
        <v>140.39484978540773</v>
      </c>
    </row>
    <row r="59" spans="1:3" x14ac:dyDescent="0.25">
      <c r="A59" s="1">
        <v>37895</v>
      </c>
      <c r="B59">
        <v>163.46</v>
      </c>
      <c r="C59">
        <f>B59/INDEX(USDEUR!B:B,MATCH(A59,USDEUR!A:A,0))</f>
        <v>140.80454819536567</v>
      </c>
    </row>
    <row r="60" spans="1:3" x14ac:dyDescent="0.25">
      <c r="A60" s="1">
        <v>37926</v>
      </c>
      <c r="B60">
        <v>163.51</v>
      </c>
      <c r="C60">
        <f>B60/INDEX(USDEUR!B:B,MATCH(A60,USDEUR!A:A,0))</f>
        <v>136.31513130471029</v>
      </c>
    </row>
    <row r="61" spans="1:3" x14ac:dyDescent="0.25">
      <c r="A61" s="1">
        <v>37956</v>
      </c>
      <c r="B61">
        <v>163.91</v>
      </c>
      <c r="C61">
        <f>B61/INDEX(USDEUR!B:B,MATCH(A61,USDEUR!A:A,0))</f>
        <v>130.11828213066602</v>
      </c>
    </row>
    <row r="62" spans="1:3" x14ac:dyDescent="0.25">
      <c r="A62" s="1">
        <v>37987</v>
      </c>
      <c r="B62">
        <v>164.05</v>
      </c>
      <c r="C62">
        <f>B62/INDEX(USDEUR!B:B,MATCH(A62,USDEUR!A:A,0))</f>
        <v>131.74590427240605</v>
      </c>
    </row>
    <row r="63" spans="1:3" x14ac:dyDescent="0.25">
      <c r="A63" s="1">
        <v>38018</v>
      </c>
      <c r="B63">
        <v>164.34</v>
      </c>
      <c r="C63">
        <f>B63/INDEX(USDEUR!B:B,MATCH(A63,USDEUR!A:A,0))</f>
        <v>132.09549071618036</v>
      </c>
    </row>
    <row r="64" spans="1:3" x14ac:dyDescent="0.25">
      <c r="A64" s="1">
        <v>38047</v>
      </c>
      <c r="B64">
        <v>164.52</v>
      </c>
      <c r="C64">
        <f>B64/INDEX(USDEUR!B:B,MATCH(A64,USDEUR!A:A,0))</f>
        <v>133.84315001627076</v>
      </c>
    </row>
    <row r="65" spans="1:3" x14ac:dyDescent="0.25">
      <c r="A65" s="1">
        <v>38078</v>
      </c>
      <c r="B65">
        <v>164.12</v>
      </c>
      <c r="C65">
        <f>B65/INDEX(USDEUR!B:B,MATCH(A65,USDEUR!A:A,0))</f>
        <v>137.05219206680584</v>
      </c>
    </row>
    <row r="66" spans="1:3" x14ac:dyDescent="0.25">
      <c r="A66" s="1">
        <v>38108</v>
      </c>
      <c r="B66">
        <v>163.88</v>
      </c>
      <c r="C66">
        <f>B66/INDEX(USDEUR!B:B,MATCH(A66,USDEUR!A:A,0))</f>
        <v>134.14095113366619</v>
      </c>
    </row>
    <row r="67" spans="1:3" x14ac:dyDescent="0.25">
      <c r="A67" s="1">
        <v>38139</v>
      </c>
      <c r="B67">
        <v>163.71</v>
      </c>
      <c r="C67">
        <f>B67/INDEX(USDEUR!B:B,MATCH(A67,USDEUR!A:A,0))</f>
        <v>134.41990311191395</v>
      </c>
    </row>
    <row r="68" spans="1:3" x14ac:dyDescent="0.25">
      <c r="A68" s="1">
        <v>38169</v>
      </c>
      <c r="B68">
        <v>163.93</v>
      </c>
      <c r="C68">
        <f>B68/INDEX(USDEUR!B:B,MATCH(A68,USDEUR!A:A,0))</f>
        <v>136.24501329787233</v>
      </c>
    </row>
    <row r="69" spans="1:3" x14ac:dyDescent="0.25">
      <c r="A69" s="1">
        <v>38200</v>
      </c>
      <c r="B69">
        <v>164.45</v>
      </c>
      <c r="C69">
        <f>B69/INDEX(USDEUR!B:B,MATCH(A69,USDEUR!A:A,0))</f>
        <v>134.98317327423459</v>
      </c>
    </row>
    <row r="70" spans="1:3" x14ac:dyDescent="0.25">
      <c r="A70" s="1">
        <v>38231</v>
      </c>
      <c r="B70">
        <v>164.37</v>
      </c>
      <c r="C70">
        <f>B70/INDEX(USDEUR!B:B,MATCH(A70,USDEUR!A:A,0))</f>
        <v>132.37496979946846</v>
      </c>
    </row>
    <row r="71" spans="1:3" x14ac:dyDescent="0.25">
      <c r="A71" s="1">
        <v>38261</v>
      </c>
      <c r="B71">
        <v>164.56</v>
      </c>
      <c r="C71">
        <f>B71/INDEX(USDEUR!B:B,MATCH(A71,USDEUR!A:A,0))</f>
        <v>129.10717087713792</v>
      </c>
    </row>
    <row r="72" spans="1:3" x14ac:dyDescent="0.25">
      <c r="A72" s="1">
        <v>38292</v>
      </c>
      <c r="B72">
        <v>164.31</v>
      </c>
      <c r="C72">
        <f>B72/INDEX(USDEUR!B:B,MATCH(A72,USDEUR!A:A,0))</f>
        <v>123.92337280337883</v>
      </c>
    </row>
    <row r="73" spans="1:3" x14ac:dyDescent="0.25">
      <c r="A73" s="1">
        <v>38322</v>
      </c>
      <c r="B73">
        <v>164.48</v>
      </c>
      <c r="C73">
        <f>B73/INDEX(USDEUR!B:B,MATCH(A73,USDEUR!A:A,0))</f>
        <v>121.49505096764662</v>
      </c>
    </row>
    <row r="74" spans="1:3" x14ac:dyDescent="0.25">
      <c r="A74" s="1">
        <v>38353</v>
      </c>
      <c r="B74">
        <v>164.52</v>
      </c>
      <c r="C74">
        <f>B74/INDEX(USDEUR!B:B,MATCH(A74,USDEUR!A:A,0))</f>
        <v>126.0786267146908</v>
      </c>
    </row>
    <row r="75" spans="1:3" x14ac:dyDescent="0.25">
      <c r="A75" s="1">
        <v>38384</v>
      </c>
      <c r="B75">
        <v>164.54</v>
      </c>
      <c r="C75">
        <f>B75/INDEX(USDEUR!B:B,MATCH(A75,USDEUR!A:A,0))</f>
        <v>123.95660690070815</v>
      </c>
    </row>
    <row r="76" spans="1:3" x14ac:dyDescent="0.25">
      <c r="A76" s="1">
        <v>38412</v>
      </c>
      <c r="B76">
        <v>164.74</v>
      </c>
      <c r="C76">
        <f>B76/INDEX(USDEUR!B:B,MATCH(A76,USDEUR!A:A,0))</f>
        <v>127.02598504125223</v>
      </c>
    </row>
    <row r="77" spans="1:3" x14ac:dyDescent="0.25">
      <c r="A77" s="1">
        <v>38443</v>
      </c>
      <c r="B77">
        <v>165.23</v>
      </c>
      <c r="C77">
        <f>B77/INDEX(USDEUR!B:B,MATCH(A77,USDEUR!A:A,0))</f>
        <v>127.89689604458547</v>
      </c>
    </row>
    <row r="78" spans="1:3" x14ac:dyDescent="0.25">
      <c r="A78" s="1">
        <v>38473</v>
      </c>
      <c r="B78">
        <v>165.7</v>
      </c>
      <c r="C78">
        <f>B78/INDEX(USDEUR!B:B,MATCH(A78,USDEUR!A:A,0))</f>
        <v>134.18090533646446</v>
      </c>
    </row>
    <row r="79" spans="1:3" x14ac:dyDescent="0.25">
      <c r="A79" s="1">
        <v>38504</v>
      </c>
      <c r="B79">
        <v>165.95</v>
      </c>
      <c r="C79">
        <f>B79/INDEX(USDEUR!B:B,MATCH(A79,USDEUR!A:A,0))</f>
        <v>137.17143329475945</v>
      </c>
    </row>
    <row r="80" spans="1:3" x14ac:dyDescent="0.25">
      <c r="A80" s="1">
        <v>38534</v>
      </c>
      <c r="B80">
        <v>165.87</v>
      </c>
      <c r="C80">
        <f>B80/INDEX(USDEUR!B:B,MATCH(A80,USDEUR!A:A,0))</f>
        <v>136.75488498639623</v>
      </c>
    </row>
    <row r="81" spans="1:3" x14ac:dyDescent="0.25">
      <c r="A81" s="1">
        <v>38565</v>
      </c>
      <c r="B81">
        <v>166.44</v>
      </c>
      <c r="C81">
        <f>B81/INDEX(USDEUR!B:B,MATCH(A81,USDEUR!A:A,0))</f>
        <v>134.98783454987833</v>
      </c>
    </row>
    <row r="82" spans="1:3" x14ac:dyDescent="0.25">
      <c r="A82" s="1">
        <v>38596</v>
      </c>
      <c r="B82">
        <v>166.58</v>
      </c>
      <c r="C82">
        <f>B82/INDEX(USDEUR!B:B,MATCH(A82,USDEUR!A:A,0))</f>
        <v>138.14894675733953</v>
      </c>
    </row>
    <row r="83" spans="1:3" x14ac:dyDescent="0.25">
      <c r="A83" s="1">
        <v>38626</v>
      </c>
      <c r="B83">
        <v>166.65</v>
      </c>
      <c r="C83">
        <f>B83/INDEX(USDEUR!B:B,MATCH(A83,USDEUR!A:A,0))</f>
        <v>138.9328887036265</v>
      </c>
    </row>
    <row r="84" spans="1:3" x14ac:dyDescent="0.25">
      <c r="A84" s="1">
        <v>38657</v>
      </c>
      <c r="B84">
        <v>167.2</v>
      </c>
      <c r="C84">
        <f>B84/INDEX(USDEUR!B:B,MATCH(A84,USDEUR!A:A,0))</f>
        <v>141.81509754028838</v>
      </c>
    </row>
    <row r="85" spans="1:3" x14ac:dyDescent="0.25">
      <c r="A85" s="1">
        <v>38687</v>
      </c>
      <c r="B85">
        <v>167.74</v>
      </c>
      <c r="C85">
        <f>B85/INDEX(USDEUR!B:B,MATCH(A85,USDEUR!A:A,0))</f>
        <v>141.64837020773518</v>
      </c>
    </row>
    <row r="86" spans="1:3" x14ac:dyDescent="0.25">
      <c r="A86" s="1">
        <v>38718</v>
      </c>
      <c r="B86">
        <v>168.03</v>
      </c>
      <c r="C86">
        <f>B86/INDEX(USDEUR!B:B,MATCH(A86,USDEUR!A:A,0))</f>
        <v>138.20529692383616</v>
      </c>
    </row>
    <row r="87" spans="1:3" x14ac:dyDescent="0.25">
      <c r="A87" s="1">
        <v>38749</v>
      </c>
      <c r="B87">
        <v>168.43</v>
      </c>
      <c r="C87">
        <f>B87/INDEX(USDEUR!B:B,MATCH(A87,USDEUR!A:A,0))</f>
        <v>141.24109014675054</v>
      </c>
    </row>
    <row r="88" spans="1:3" x14ac:dyDescent="0.25">
      <c r="A88" s="1">
        <v>38777</v>
      </c>
      <c r="B88">
        <v>168.95</v>
      </c>
      <c r="C88">
        <f>B88/INDEX(USDEUR!B:B,MATCH(A88,USDEUR!A:A,0))</f>
        <v>139.17950407776587</v>
      </c>
    </row>
    <row r="89" spans="1:3" x14ac:dyDescent="0.25">
      <c r="A89" s="1">
        <v>38808</v>
      </c>
      <c r="B89">
        <v>169.49</v>
      </c>
      <c r="C89">
        <f>B89/INDEX(USDEUR!B:B,MATCH(A89,USDEUR!A:A,0))</f>
        <v>134.26013941698352</v>
      </c>
    </row>
    <row r="90" spans="1:3" x14ac:dyDescent="0.25">
      <c r="A90" s="1">
        <v>38838</v>
      </c>
      <c r="B90">
        <v>169.91</v>
      </c>
      <c r="C90">
        <f>B90/INDEX(USDEUR!B:B,MATCH(A90,USDEUR!A:A,0))</f>
        <v>132.40084158030078</v>
      </c>
    </row>
    <row r="91" spans="1:3" x14ac:dyDescent="0.25">
      <c r="A91" s="1">
        <v>38869</v>
      </c>
      <c r="B91">
        <v>170.4</v>
      </c>
      <c r="C91">
        <f>B91/INDEX(USDEUR!B:B,MATCH(A91,USDEUR!A:A,0))</f>
        <v>133.34376711792785</v>
      </c>
    </row>
    <row r="92" spans="1:3" x14ac:dyDescent="0.25">
      <c r="A92" s="1">
        <v>38899</v>
      </c>
      <c r="B92">
        <v>171.3</v>
      </c>
      <c r="C92">
        <f>B92/INDEX(USDEUR!B:B,MATCH(A92,USDEUR!A:A,0))</f>
        <v>134.20557818865561</v>
      </c>
    </row>
    <row r="93" spans="1:3" x14ac:dyDescent="0.25">
      <c r="A93" s="1">
        <v>38930</v>
      </c>
      <c r="B93">
        <v>172.19</v>
      </c>
      <c r="C93">
        <f>B93/INDEX(USDEUR!B:B,MATCH(A93,USDEUR!A:A,0))</f>
        <v>134.59704525912608</v>
      </c>
    </row>
    <row r="94" spans="1:3" x14ac:dyDescent="0.25">
      <c r="A94" s="1">
        <v>38961</v>
      </c>
      <c r="B94">
        <v>173.07</v>
      </c>
      <c r="C94">
        <f>B94/INDEX(USDEUR!B:B,MATCH(A94,USDEUR!A:A,0))</f>
        <v>136.41522818633246</v>
      </c>
    </row>
    <row r="95" spans="1:3" x14ac:dyDescent="0.25">
      <c r="A95" s="1">
        <v>38991</v>
      </c>
      <c r="B95">
        <v>173.64</v>
      </c>
      <c r="C95">
        <f>B95/INDEX(USDEUR!B:B,MATCH(A95,USDEUR!A:A,0))</f>
        <v>135.94300477569871</v>
      </c>
    </row>
    <row r="96" spans="1:3" x14ac:dyDescent="0.25">
      <c r="A96" s="1">
        <v>39022</v>
      </c>
      <c r="B96">
        <v>174.44</v>
      </c>
      <c r="C96">
        <f>B96/INDEX(USDEUR!B:B,MATCH(A96,USDEUR!A:A,0))</f>
        <v>131.54362416107381</v>
      </c>
    </row>
    <row r="97" spans="1:3" x14ac:dyDescent="0.25">
      <c r="A97" s="1">
        <v>39052</v>
      </c>
      <c r="B97">
        <v>175.06</v>
      </c>
      <c r="C97">
        <f>B97/INDEX(USDEUR!B:B,MATCH(A97,USDEUR!A:A,0))</f>
        <v>132.65136015761158</v>
      </c>
    </row>
    <row r="98" spans="1:3" x14ac:dyDescent="0.25">
      <c r="A98" s="1">
        <v>39083</v>
      </c>
      <c r="B98">
        <v>175.63</v>
      </c>
      <c r="C98">
        <f>B98/INDEX(USDEUR!B:B,MATCH(A98,USDEUR!A:A,0))</f>
        <v>135.12078781350976</v>
      </c>
    </row>
    <row r="99" spans="1:3" x14ac:dyDescent="0.25">
      <c r="A99" s="1">
        <v>39114</v>
      </c>
      <c r="B99">
        <v>176.59</v>
      </c>
      <c r="C99">
        <f>B99/INDEX(USDEUR!B:B,MATCH(A99,USDEUR!A:A,0))</f>
        <v>133.47694633408921</v>
      </c>
    </row>
    <row r="100" spans="1:3" x14ac:dyDescent="0.25">
      <c r="A100" s="1">
        <v>39142</v>
      </c>
      <c r="B100">
        <v>177.42</v>
      </c>
      <c r="C100">
        <f>B100/INDEX(USDEUR!B:B,MATCH(A100,USDEUR!A:A,0))</f>
        <v>132.66038582323912</v>
      </c>
    </row>
    <row r="101" spans="1:3" x14ac:dyDescent="0.25">
      <c r="A101" s="1">
        <v>39173</v>
      </c>
      <c r="B101">
        <v>178.16</v>
      </c>
      <c r="C101">
        <f>B101/INDEX(USDEUR!B:B,MATCH(A101,USDEUR!A:A,0))</f>
        <v>130.42459736456806</v>
      </c>
    </row>
    <row r="102" spans="1:3" x14ac:dyDescent="0.25">
      <c r="A102" s="1">
        <v>39203</v>
      </c>
      <c r="B102">
        <v>178.78</v>
      </c>
      <c r="C102">
        <f>B102/INDEX(USDEUR!B:B,MATCH(A102,USDEUR!A:A,0))</f>
        <v>132.89229168215269</v>
      </c>
    </row>
    <row r="103" spans="1:3" x14ac:dyDescent="0.25">
      <c r="A103" s="1">
        <v>39234</v>
      </c>
      <c r="B103">
        <v>179.58</v>
      </c>
      <c r="C103">
        <f>B103/INDEX(USDEUR!B:B,MATCH(A103,USDEUR!A:A,0))</f>
        <v>132.82544378698225</v>
      </c>
    </row>
    <row r="104" spans="1:3" x14ac:dyDescent="0.25">
      <c r="A104" s="1">
        <v>39264</v>
      </c>
      <c r="B104">
        <v>180.42</v>
      </c>
      <c r="C104">
        <f>B104/INDEX(USDEUR!B:B,MATCH(A104,USDEUR!A:A,0))</f>
        <v>131.58777623805702</v>
      </c>
    </row>
    <row r="105" spans="1:3" x14ac:dyDescent="0.25">
      <c r="A105" s="1">
        <v>39295</v>
      </c>
      <c r="B105">
        <v>182.29</v>
      </c>
      <c r="C105">
        <f>B105/INDEX(USDEUR!B:B,MATCH(A105,USDEUR!A:A,0))</f>
        <v>133.63389780807856</v>
      </c>
    </row>
    <row r="106" spans="1:3" x14ac:dyDescent="0.25">
      <c r="A106" s="1">
        <v>39326</v>
      </c>
      <c r="B106">
        <v>183.16</v>
      </c>
      <c r="C106">
        <f>B106/INDEX(USDEUR!B:B,MATCH(A106,USDEUR!A:A,0))</f>
        <v>128.81355932203391</v>
      </c>
    </row>
    <row r="107" spans="1:3" x14ac:dyDescent="0.25">
      <c r="A107" s="1">
        <v>39356</v>
      </c>
      <c r="B107">
        <v>183.8</v>
      </c>
      <c r="C107">
        <f>B107/INDEX(USDEUR!B:B,MATCH(A107,USDEUR!A:A,0))</f>
        <v>127.03898258225048</v>
      </c>
    </row>
    <row r="108" spans="1:3" x14ac:dyDescent="0.25">
      <c r="A108" s="1">
        <v>39387</v>
      </c>
      <c r="B108">
        <v>185.8</v>
      </c>
      <c r="C108">
        <f>B108/INDEX(USDEUR!B:B,MATCH(A108,USDEUR!A:A,0))</f>
        <v>126.49782135076252</v>
      </c>
    </row>
    <row r="109" spans="1:3" x14ac:dyDescent="0.25">
      <c r="A109" s="1">
        <v>39417</v>
      </c>
      <c r="B109">
        <v>186.16</v>
      </c>
      <c r="C109">
        <f>B109/INDEX(USDEUR!B:B,MATCH(A109,USDEUR!A:A,0))</f>
        <v>127.48065466000138</v>
      </c>
    </row>
    <row r="110" spans="1:3" x14ac:dyDescent="0.25">
      <c r="A110" s="1">
        <v>39448</v>
      </c>
      <c r="B110">
        <v>188.92</v>
      </c>
      <c r="C110">
        <f>B110/INDEX(USDEUR!B:B,MATCH(A110,USDEUR!A:A,0))</f>
        <v>127.29600431237786</v>
      </c>
    </row>
    <row r="111" spans="1:3" x14ac:dyDescent="0.25">
      <c r="A111" s="1">
        <v>39479</v>
      </c>
      <c r="B111">
        <v>189.88</v>
      </c>
      <c r="C111">
        <f>B111/INDEX(USDEUR!B:B,MATCH(A111,USDEUR!A:A,0))</f>
        <v>125.02798446039375</v>
      </c>
    </row>
    <row r="112" spans="1:3" x14ac:dyDescent="0.25">
      <c r="A112" s="1">
        <v>39508</v>
      </c>
      <c r="B112">
        <v>190.57</v>
      </c>
      <c r="C112">
        <f>B112/INDEX(USDEUR!B:B,MATCH(A112,USDEUR!A:A,0))</f>
        <v>120.5757671622904</v>
      </c>
    </row>
    <row r="113" spans="1:3" x14ac:dyDescent="0.25">
      <c r="A113" s="1">
        <v>39539</v>
      </c>
      <c r="B113">
        <v>190.26</v>
      </c>
      <c r="C113">
        <f>B113/INDEX(USDEUR!B:B,MATCH(A113,USDEUR!A:A,0))</f>
        <v>122.21223021582733</v>
      </c>
    </row>
    <row r="114" spans="1:3" x14ac:dyDescent="0.25">
      <c r="A114" s="1">
        <v>39569</v>
      </c>
      <c r="B114">
        <v>189.87</v>
      </c>
      <c r="C114">
        <f>B114/INDEX(USDEUR!B:B,MATCH(A114,USDEUR!A:A,0))</f>
        <v>122.02442159383034</v>
      </c>
    </row>
    <row r="115" spans="1:3" x14ac:dyDescent="0.25">
      <c r="A115" s="1">
        <v>39600</v>
      </c>
      <c r="B115">
        <v>189.96</v>
      </c>
      <c r="C115">
        <f>B115/INDEX(USDEUR!B:B,MATCH(A115,USDEUR!A:A,0))</f>
        <v>120.6248412496825</v>
      </c>
    </row>
    <row r="116" spans="1:3" x14ac:dyDescent="0.25">
      <c r="A116" s="1">
        <v>39630</v>
      </c>
      <c r="B116">
        <v>190.5</v>
      </c>
      <c r="C116">
        <f>B116/INDEX(USDEUR!B:B,MATCH(A116,USDEUR!A:A,0))</f>
        <v>122.20155237667586</v>
      </c>
    </row>
    <row r="117" spans="1:3" x14ac:dyDescent="0.25">
      <c r="A117" s="1">
        <v>39661</v>
      </c>
      <c r="B117">
        <v>191.04</v>
      </c>
      <c r="C117">
        <f>B117/INDEX(USDEUR!B:B,MATCH(A117,USDEUR!A:A,0))</f>
        <v>130.23382643670323</v>
      </c>
    </row>
    <row r="118" spans="1:3" x14ac:dyDescent="0.25">
      <c r="A118" s="1">
        <v>39692</v>
      </c>
      <c r="B118">
        <v>192.12</v>
      </c>
      <c r="C118">
        <f>B118/INDEX(USDEUR!B:B,MATCH(A118,USDEUR!A:A,0))</f>
        <v>136.43917335416521</v>
      </c>
    </row>
    <row r="119" spans="1:3" x14ac:dyDescent="0.25">
      <c r="A119" s="1">
        <v>39722</v>
      </c>
      <c r="B119">
        <v>193.23</v>
      </c>
      <c r="C119">
        <f>B119/INDEX(USDEUR!B:B,MATCH(A119,USDEUR!A:A,0))</f>
        <v>152.36555748304684</v>
      </c>
    </row>
    <row r="120" spans="1:3" x14ac:dyDescent="0.25">
      <c r="A120" s="1">
        <v>39753</v>
      </c>
      <c r="B120">
        <v>194.29</v>
      </c>
      <c r="C120">
        <f>B120/INDEX(USDEUR!B:B,MATCH(A120,USDEUR!A:A,0))</f>
        <v>153.05656215534896</v>
      </c>
    </row>
    <row r="121" spans="1:3" x14ac:dyDescent="0.25">
      <c r="A121" s="1">
        <v>39783</v>
      </c>
      <c r="B121">
        <v>195.46</v>
      </c>
      <c r="C121">
        <f>B121/INDEX(USDEUR!B:B,MATCH(A121,USDEUR!A:A,0))</f>
        <v>140.42675479560316</v>
      </c>
    </row>
    <row r="122" spans="1:3" x14ac:dyDescent="0.25">
      <c r="A122" s="1">
        <v>39814</v>
      </c>
      <c r="B122">
        <v>195.25</v>
      </c>
      <c r="C122">
        <f>B122/INDEX(USDEUR!B:B,MATCH(A122,USDEUR!A:A,0))</f>
        <v>152.49140893470792</v>
      </c>
    </row>
    <row r="123" spans="1:3" x14ac:dyDescent="0.25">
      <c r="A123" s="1">
        <v>39845</v>
      </c>
      <c r="B123">
        <v>194.92</v>
      </c>
      <c r="C123">
        <f>B123/INDEX(USDEUR!B:B,MATCH(A123,USDEUR!A:A,0))</f>
        <v>153.94092560416996</v>
      </c>
    </row>
    <row r="124" spans="1:3" x14ac:dyDescent="0.25">
      <c r="A124" s="1">
        <v>39873</v>
      </c>
      <c r="B124">
        <v>195.33</v>
      </c>
      <c r="C124">
        <f>B124/INDEX(USDEUR!B:B,MATCH(A124,USDEUR!A:A,0))</f>
        <v>147.29658396802654</v>
      </c>
    </row>
    <row r="125" spans="1:3" x14ac:dyDescent="0.25">
      <c r="A125" s="1">
        <v>39904</v>
      </c>
      <c r="B125">
        <v>195.58</v>
      </c>
      <c r="C125">
        <f>B125/INDEX(USDEUR!B:B,MATCH(A125,USDEUR!A:A,0))</f>
        <v>147.67441860465118</v>
      </c>
    </row>
    <row r="126" spans="1:3" x14ac:dyDescent="0.25">
      <c r="A126" s="1">
        <v>39934</v>
      </c>
      <c r="B126">
        <v>195.7</v>
      </c>
      <c r="C126">
        <f>B126/INDEX(USDEUR!B:B,MATCH(A126,USDEUR!A:A,0))</f>
        <v>138.53886450516777</v>
      </c>
    </row>
    <row r="127" spans="1:3" x14ac:dyDescent="0.25">
      <c r="A127" s="1">
        <v>39965</v>
      </c>
      <c r="B127">
        <v>195.6</v>
      </c>
      <c r="C127">
        <f>B127/INDEX(USDEUR!B:B,MATCH(A127,USDEUR!A:A,0))</f>
        <v>139.51497860199714</v>
      </c>
    </row>
    <row r="128" spans="1:3" x14ac:dyDescent="0.25">
      <c r="A128" s="1">
        <v>39995</v>
      </c>
      <c r="B128">
        <v>195.85</v>
      </c>
      <c r="C128">
        <f>B128/INDEX(USDEUR!B:B,MATCH(A128,USDEUR!A:A,0))</f>
        <v>137.15946494852579</v>
      </c>
    </row>
    <row r="129" spans="1:3" x14ac:dyDescent="0.25">
      <c r="A129" s="1">
        <v>40026</v>
      </c>
      <c r="B129">
        <v>196.02</v>
      </c>
      <c r="C129">
        <f>B129/INDEX(USDEUR!B:B,MATCH(A129,USDEUR!A:A,0))</f>
        <v>136.56123728577401</v>
      </c>
    </row>
    <row r="130" spans="1:3" x14ac:dyDescent="0.25">
      <c r="A130" s="1">
        <v>40057</v>
      </c>
      <c r="B130">
        <v>196.15</v>
      </c>
      <c r="C130">
        <f>B130/INDEX(USDEUR!B:B,MATCH(A130,USDEUR!A:A,0))</f>
        <v>134.07382091592618</v>
      </c>
    </row>
    <row r="131" spans="1:3" x14ac:dyDescent="0.25">
      <c r="A131" s="1">
        <v>40087</v>
      </c>
      <c r="B131">
        <v>196.27</v>
      </c>
      <c r="C131">
        <f>B131/INDEX(USDEUR!B:B,MATCH(A131,USDEUR!A:A,0))</f>
        <v>133.01931548627584</v>
      </c>
    </row>
    <row r="132" spans="1:3" x14ac:dyDescent="0.25">
      <c r="A132" s="1">
        <v>40118</v>
      </c>
      <c r="B132">
        <v>196.53</v>
      </c>
      <c r="C132">
        <f>B132/INDEX(USDEUR!B:B,MATCH(A132,USDEUR!A:A,0))</f>
        <v>131.07242897158864</v>
      </c>
    </row>
    <row r="133" spans="1:3" x14ac:dyDescent="0.25">
      <c r="A133" s="1">
        <v>40148</v>
      </c>
      <c r="B133">
        <v>196.18</v>
      </c>
      <c r="C133">
        <f>B133/INDEX(USDEUR!B:B,MATCH(A133,USDEUR!A:A,0))</f>
        <v>136.88250069773932</v>
      </c>
    </row>
    <row r="134" spans="1:3" x14ac:dyDescent="0.25">
      <c r="A134" s="1">
        <v>40179</v>
      </c>
      <c r="B134">
        <v>196.59</v>
      </c>
      <c r="C134">
        <f>B134/INDEX(USDEUR!B:B,MATCH(A134,USDEUR!A:A,0))</f>
        <v>141.73756308579669</v>
      </c>
    </row>
    <row r="135" spans="1:3" x14ac:dyDescent="0.25">
      <c r="A135" s="1">
        <v>40210</v>
      </c>
      <c r="B135">
        <v>196.6</v>
      </c>
      <c r="C135">
        <f>B135/INDEX(USDEUR!B:B,MATCH(A135,USDEUR!A:A,0))</f>
        <v>143.92386530014639</v>
      </c>
    </row>
    <row r="136" spans="1:3" x14ac:dyDescent="0.25">
      <c r="A136" s="1">
        <v>40238</v>
      </c>
      <c r="B136">
        <v>196.48</v>
      </c>
      <c r="C136">
        <f>B136/INDEX(USDEUR!B:B,MATCH(A136,USDEUR!A:A,0))</f>
        <v>145.26097885553747</v>
      </c>
    </row>
    <row r="137" spans="1:3" x14ac:dyDescent="0.25">
      <c r="A137" s="1">
        <v>40269</v>
      </c>
      <c r="B137">
        <v>196.55</v>
      </c>
      <c r="C137">
        <f>B137/INDEX(USDEUR!B:B,MATCH(A137,USDEUR!A:A,0))</f>
        <v>147.75973537813863</v>
      </c>
    </row>
    <row r="138" spans="1:3" x14ac:dyDescent="0.25">
      <c r="A138" s="1">
        <v>40299</v>
      </c>
      <c r="B138">
        <v>196.75</v>
      </c>
      <c r="C138">
        <f>B138/INDEX(USDEUR!B:B,MATCH(A138,USDEUR!A:A,0))</f>
        <v>159.06702239469641</v>
      </c>
    </row>
    <row r="139" spans="1:3" x14ac:dyDescent="0.25">
      <c r="A139" s="1">
        <v>40330</v>
      </c>
      <c r="B139">
        <v>196.85</v>
      </c>
      <c r="C139">
        <f>B139/INDEX(USDEUR!B:B,MATCH(A139,USDEUR!A:A,0))</f>
        <v>160.15783906923764</v>
      </c>
    </row>
    <row r="140" spans="1:3" x14ac:dyDescent="0.25">
      <c r="A140" s="1">
        <v>40360</v>
      </c>
      <c r="B140">
        <v>196.96</v>
      </c>
      <c r="C140">
        <f>B140/INDEX(USDEUR!B:B,MATCH(A140,USDEUR!A:A,0))</f>
        <v>150.70778177366287</v>
      </c>
    </row>
    <row r="141" spans="1:3" x14ac:dyDescent="0.25">
      <c r="A141" s="1">
        <v>40391</v>
      </c>
      <c r="B141">
        <v>197.08</v>
      </c>
      <c r="C141">
        <f>B141/INDEX(USDEUR!B:B,MATCH(A141,USDEUR!A:A,0))</f>
        <v>155.13224181360204</v>
      </c>
    </row>
    <row r="142" spans="1:3" x14ac:dyDescent="0.25">
      <c r="A142" s="1">
        <v>40422</v>
      </c>
      <c r="B142">
        <v>197.08</v>
      </c>
      <c r="C142">
        <f>B142/INDEX(USDEUR!B:B,MATCH(A142,USDEUR!A:A,0))</f>
        <v>144.90111021248438</v>
      </c>
    </row>
    <row r="143" spans="1:3" x14ac:dyDescent="0.25">
      <c r="A143" s="1">
        <v>40452</v>
      </c>
      <c r="B143">
        <v>197.23</v>
      </c>
      <c r="C143">
        <f>B143/INDEX(USDEUR!B:B,MATCH(A143,USDEUR!A:A,0))</f>
        <v>141.95336116309198</v>
      </c>
    </row>
    <row r="144" spans="1:3" x14ac:dyDescent="0.25">
      <c r="A144" s="1">
        <v>40483</v>
      </c>
      <c r="B144">
        <v>197.17</v>
      </c>
      <c r="C144">
        <f>B144/INDEX(USDEUR!B:B,MATCH(A144,USDEUR!A:A,0))</f>
        <v>151.25038355323716</v>
      </c>
    </row>
    <row r="145" spans="1:3" x14ac:dyDescent="0.25">
      <c r="A145" s="1">
        <v>40513</v>
      </c>
      <c r="B145">
        <v>197.17</v>
      </c>
      <c r="C145">
        <f>B145/INDEX(USDEUR!B:B,MATCH(A145,USDEUR!A:A,0))</f>
        <v>148.59446830959379</v>
      </c>
    </row>
    <row r="146" spans="1:3" x14ac:dyDescent="0.25">
      <c r="A146" s="1">
        <v>40544</v>
      </c>
      <c r="B146">
        <v>197.28</v>
      </c>
      <c r="C146">
        <f>B146/INDEX(USDEUR!B:B,MATCH(A146,USDEUR!A:A,0))</f>
        <v>143.84250820269779</v>
      </c>
    </row>
    <row r="147" spans="1:3" x14ac:dyDescent="0.25">
      <c r="A147" s="1">
        <v>40575</v>
      </c>
      <c r="B147">
        <v>197.34</v>
      </c>
      <c r="C147">
        <f>B147/INDEX(USDEUR!B:B,MATCH(A147,USDEUR!A:A,0))</f>
        <v>143.07257304429783</v>
      </c>
    </row>
    <row r="148" spans="1:3" x14ac:dyDescent="0.25">
      <c r="A148" s="1">
        <v>40603</v>
      </c>
      <c r="B148">
        <v>197.28</v>
      </c>
      <c r="C148">
        <f>B148/INDEX(USDEUR!B:B,MATCH(A148,USDEUR!A:A,0))</f>
        <v>139.09610096594517</v>
      </c>
    </row>
    <row r="149" spans="1:3" x14ac:dyDescent="0.25">
      <c r="A149" s="1">
        <v>40634</v>
      </c>
      <c r="B149">
        <v>197.49</v>
      </c>
      <c r="C149">
        <f>B149/INDEX(USDEUR!B:B,MATCH(A149,USDEUR!A:A,0))</f>
        <v>133.2501180757034</v>
      </c>
    </row>
    <row r="150" spans="1:3" x14ac:dyDescent="0.25">
      <c r="A150" s="1">
        <v>40664</v>
      </c>
      <c r="B150">
        <v>197.6</v>
      </c>
      <c r="C150">
        <f>B150/INDEX(USDEUR!B:B,MATCH(A150,USDEUR!A:A,0))</f>
        <v>137.45130773511409</v>
      </c>
    </row>
    <row r="151" spans="1:3" x14ac:dyDescent="0.25">
      <c r="A151" s="1">
        <v>40695</v>
      </c>
      <c r="B151">
        <v>197.61</v>
      </c>
      <c r="C151">
        <f>B151/INDEX(USDEUR!B:B,MATCH(A151,USDEUR!A:A,0))</f>
        <v>136.06692832059494</v>
      </c>
    </row>
    <row r="152" spans="1:3" x14ac:dyDescent="0.25">
      <c r="A152" s="1">
        <v>40725</v>
      </c>
      <c r="B152">
        <v>197.63</v>
      </c>
      <c r="C152">
        <f>B152/INDEX(USDEUR!B:B,MATCH(A152,USDEUR!A:A,0))</f>
        <v>137.35752015568528</v>
      </c>
    </row>
    <row r="153" spans="1:3" x14ac:dyDescent="0.25">
      <c r="A153" s="1">
        <v>40756</v>
      </c>
      <c r="B153">
        <v>197.86</v>
      </c>
      <c r="C153">
        <f>B153/INDEX(USDEUR!B:B,MATCH(A153,USDEUR!A:A,0))</f>
        <v>137.34555046508399</v>
      </c>
    </row>
    <row r="154" spans="1:3" x14ac:dyDescent="0.25">
      <c r="A154" s="1">
        <v>40787</v>
      </c>
      <c r="B154">
        <v>197.81</v>
      </c>
      <c r="C154">
        <f>B154/INDEX(USDEUR!B:B,MATCH(A154,USDEUR!A:A,0))</f>
        <v>147.08156740278088</v>
      </c>
    </row>
    <row r="155" spans="1:3" x14ac:dyDescent="0.25">
      <c r="A155" s="1">
        <v>40817</v>
      </c>
      <c r="B155">
        <v>197.85</v>
      </c>
      <c r="C155">
        <f>B155/INDEX(USDEUR!B:B,MATCH(A155,USDEUR!A:A,0))</f>
        <v>141.8584641858464</v>
      </c>
    </row>
    <row r="156" spans="1:3" x14ac:dyDescent="0.25">
      <c r="A156" s="1">
        <v>40848</v>
      </c>
      <c r="B156">
        <v>197.87</v>
      </c>
      <c r="C156">
        <f>B156/INDEX(USDEUR!B:B,MATCH(A156,USDEUR!A:A,0))</f>
        <v>147.08243514457743</v>
      </c>
    </row>
    <row r="157" spans="1:3" x14ac:dyDescent="0.25">
      <c r="A157" s="1">
        <v>40878</v>
      </c>
      <c r="B157">
        <v>197.89</v>
      </c>
      <c r="C157">
        <f>B157/INDEX(USDEUR!B:B,MATCH(A157,USDEUR!A:A,0))</f>
        <v>152.53989054189469</v>
      </c>
    </row>
    <row r="158" spans="1:3" x14ac:dyDescent="0.25">
      <c r="A158" s="1">
        <v>40909</v>
      </c>
      <c r="B158">
        <v>197.89</v>
      </c>
      <c r="C158">
        <f>B158/INDEX(USDEUR!B:B,MATCH(A158,USDEUR!A:A,0))</f>
        <v>151.60499502030186</v>
      </c>
    </row>
    <row r="159" spans="1:3" x14ac:dyDescent="0.25">
      <c r="A159" s="1">
        <v>40940</v>
      </c>
      <c r="B159">
        <v>197.82</v>
      </c>
      <c r="C159">
        <f>B159/INDEX(USDEUR!B:B,MATCH(A159,USDEUR!A:A,0))</f>
        <v>148.07994610375027</v>
      </c>
    </row>
    <row r="160" spans="1:3" x14ac:dyDescent="0.25">
      <c r="A160" s="1">
        <v>40969</v>
      </c>
      <c r="B160">
        <v>197.83</v>
      </c>
      <c r="C160">
        <f>B160/INDEX(USDEUR!B:B,MATCH(A160,USDEUR!A:A,0))</f>
        <v>148.36508174591273</v>
      </c>
    </row>
    <row r="161" spans="1:3" x14ac:dyDescent="0.25">
      <c r="A161" s="1">
        <v>41000</v>
      </c>
      <c r="B161">
        <v>197.84</v>
      </c>
      <c r="C161">
        <f>B161/INDEX(USDEUR!B:B,MATCH(A161,USDEUR!A:A,0))</f>
        <v>149.55023055408572</v>
      </c>
    </row>
    <row r="162" spans="1:3" x14ac:dyDescent="0.25">
      <c r="A162" s="1">
        <v>41030</v>
      </c>
      <c r="B162">
        <v>197.91</v>
      </c>
      <c r="C162">
        <f>B162/INDEX(USDEUR!B:B,MATCH(A162,USDEUR!A:A,0))</f>
        <v>160.06955677774184</v>
      </c>
    </row>
    <row r="163" spans="1:3" x14ac:dyDescent="0.25">
      <c r="A163" s="1">
        <v>41061</v>
      </c>
      <c r="B163">
        <v>197.88</v>
      </c>
      <c r="C163">
        <f>B163/INDEX(USDEUR!B:B,MATCH(A163,USDEUR!A:A,0))</f>
        <v>156.20461004104831</v>
      </c>
    </row>
    <row r="164" spans="1:3" x14ac:dyDescent="0.25">
      <c r="A164" s="1">
        <v>41091</v>
      </c>
      <c r="B164">
        <v>198.01</v>
      </c>
      <c r="C164">
        <f>B164/INDEX(USDEUR!B:B,MATCH(A164,USDEUR!A:A,0))</f>
        <v>160.78765732846122</v>
      </c>
    </row>
    <row r="165" spans="1:3" x14ac:dyDescent="0.25">
      <c r="A165" s="1">
        <v>41122</v>
      </c>
      <c r="B165">
        <v>198.04</v>
      </c>
      <c r="C165">
        <f>B165/INDEX(USDEUR!B:B,MATCH(A165,USDEUR!A:A,0))</f>
        <v>157.44951502623627</v>
      </c>
    </row>
    <row r="166" spans="1:3" x14ac:dyDescent="0.25">
      <c r="A166" s="1">
        <v>41153</v>
      </c>
      <c r="B166">
        <v>198.05</v>
      </c>
      <c r="C166">
        <f>B166/INDEX(USDEUR!B:B,MATCH(A166,USDEUR!A:A,0))</f>
        <v>154.0525824517735</v>
      </c>
    </row>
    <row r="167" spans="1:3" x14ac:dyDescent="0.25">
      <c r="A167" s="1">
        <v>41183</v>
      </c>
      <c r="B167">
        <v>198.06</v>
      </c>
      <c r="C167">
        <f>B167/INDEX(USDEUR!B:B,MATCH(A167,USDEUR!A:A,0))</f>
        <v>152.8476616761846</v>
      </c>
    </row>
    <row r="168" spans="1:3" x14ac:dyDescent="0.25">
      <c r="A168" s="1">
        <v>41214</v>
      </c>
      <c r="B168">
        <v>198.09</v>
      </c>
      <c r="C168">
        <f>B168/INDEX(USDEUR!B:B,MATCH(A168,USDEUR!A:A,0))</f>
        <v>152.25980015372792</v>
      </c>
    </row>
    <row r="169" spans="1:3" x14ac:dyDescent="0.25">
      <c r="A169" s="1">
        <v>41244</v>
      </c>
      <c r="B169">
        <v>198.15</v>
      </c>
      <c r="C169">
        <f>B169/INDEX(USDEUR!B:B,MATCH(A169,USDEUR!A:A,0))</f>
        <v>150.27301683603824</v>
      </c>
    </row>
    <row r="170" spans="1:3" x14ac:dyDescent="0.25">
      <c r="A170" s="1">
        <v>41275</v>
      </c>
      <c r="B170">
        <v>198.2</v>
      </c>
      <c r="C170">
        <f>B170/INDEX(USDEUR!B:B,MATCH(A170,USDEUR!A:A,0))</f>
        <v>145.90694935217903</v>
      </c>
    </row>
    <row r="171" spans="1:3" x14ac:dyDescent="0.25">
      <c r="A171" s="1">
        <v>41306</v>
      </c>
      <c r="B171">
        <v>198.19</v>
      </c>
      <c r="C171">
        <f>B171/INDEX(USDEUR!B:B,MATCH(A171,USDEUR!A:A,0))</f>
        <v>151.53299181894639</v>
      </c>
    </row>
    <row r="172" spans="1:3" x14ac:dyDescent="0.25">
      <c r="A172" s="1">
        <v>41334</v>
      </c>
      <c r="B172">
        <v>198.27</v>
      </c>
      <c r="C172">
        <f>B172/INDEX(USDEUR!B:B,MATCH(A172,USDEUR!A:A,0))</f>
        <v>154.70505617977528</v>
      </c>
    </row>
    <row r="173" spans="1:3" x14ac:dyDescent="0.25">
      <c r="A173" s="1">
        <v>41365</v>
      </c>
      <c r="B173">
        <v>198.36</v>
      </c>
      <c r="C173">
        <f>B173/INDEX(USDEUR!B:B,MATCH(A173,USDEUR!A:A,0))</f>
        <v>150.6379100850547</v>
      </c>
    </row>
    <row r="174" spans="1:3" x14ac:dyDescent="0.25">
      <c r="A174" s="1">
        <v>41395</v>
      </c>
      <c r="B174">
        <v>198.31</v>
      </c>
      <c r="C174">
        <f>B174/INDEX(USDEUR!B:B,MATCH(A174,USDEUR!A:A,0))</f>
        <v>152.68709578072068</v>
      </c>
    </row>
    <row r="175" spans="1:3" x14ac:dyDescent="0.25">
      <c r="A175" s="1">
        <v>41426</v>
      </c>
      <c r="B175">
        <v>198.32</v>
      </c>
      <c r="C175">
        <f>B175/INDEX(USDEUR!B:B,MATCH(A175,USDEUR!A:A,0))</f>
        <v>152.43658724058417</v>
      </c>
    </row>
    <row r="176" spans="1:3" x14ac:dyDescent="0.25">
      <c r="A176" s="1">
        <v>41456</v>
      </c>
      <c r="B176">
        <v>198.42</v>
      </c>
      <c r="C176">
        <f>B176/INDEX(USDEUR!B:B,MATCH(A176,USDEUR!A:A,0))</f>
        <v>149.39015208552928</v>
      </c>
    </row>
    <row r="177" spans="1:3" x14ac:dyDescent="0.25">
      <c r="A177" s="1">
        <v>41487</v>
      </c>
      <c r="B177">
        <v>198.4</v>
      </c>
      <c r="C177">
        <f>B177/INDEX(USDEUR!B:B,MATCH(A177,USDEUR!A:A,0))</f>
        <v>150.34859048196424</v>
      </c>
    </row>
    <row r="178" spans="1:3" x14ac:dyDescent="0.25">
      <c r="A178" s="1">
        <v>41518</v>
      </c>
      <c r="B178">
        <v>198.48</v>
      </c>
      <c r="C178">
        <f>B178/INDEX(USDEUR!B:B,MATCH(A178,USDEUR!A:A,0))</f>
        <v>146.64203915773919</v>
      </c>
    </row>
    <row r="179" spans="1:3" x14ac:dyDescent="0.25">
      <c r="A179" s="1">
        <v>41548</v>
      </c>
      <c r="B179">
        <v>198.5</v>
      </c>
      <c r="C179">
        <f>B179/INDEX(USDEUR!B:B,MATCH(A179,USDEUR!A:A,0))</f>
        <v>146.02030307488599</v>
      </c>
    </row>
    <row r="180" spans="1:3" x14ac:dyDescent="0.25">
      <c r="A180" s="1">
        <v>41579</v>
      </c>
      <c r="B180">
        <v>198.46</v>
      </c>
      <c r="C180">
        <f>B180/INDEX(USDEUR!B:B,MATCH(A180,USDEUR!A:A,0))</f>
        <v>145.86211965309423</v>
      </c>
    </row>
    <row r="181" spans="1:3" x14ac:dyDescent="0.25">
      <c r="A181" s="1">
        <v>41609</v>
      </c>
      <c r="B181">
        <v>198.48</v>
      </c>
      <c r="C181">
        <f>B181/INDEX(USDEUR!B:B,MATCH(A181,USDEUR!A:A,0))</f>
        <v>144.04528630524712</v>
      </c>
    </row>
    <row r="182" spans="1:3" x14ac:dyDescent="0.25">
      <c r="A182" s="1">
        <v>41640</v>
      </c>
      <c r="B182">
        <v>198.56</v>
      </c>
      <c r="C182">
        <f>B182/INDEX(USDEUR!B:B,MATCH(A182,USDEUR!A:A,0))</f>
        <v>147.08148148148146</v>
      </c>
    </row>
    <row r="183" spans="1:3" x14ac:dyDescent="0.25">
      <c r="A183" s="1">
        <v>41671</v>
      </c>
      <c r="B183">
        <v>198.53</v>
      </c>
      <c r="C183">
        <f>B183/INDEX(USDEUR!B:B,MATCH(A183,USDEUR!A:A,0))</f>
        <v>143.7997971896277</v>
      </c>
    </row>
    <row r="184" spans="1:3" x14ac:dyDescent="0.25">
      <c r="A184" s="1">
        <v>41699</v>
      </c>
      <c r="B184">
        <v>198.53</v>
      </c>
      <c r="C184">
        <f>B184/INDEX(USDEUR!B:B,MATCH(A184,USDEUR!A:A,0))</f>
        <v>144.10248965667418</v>
      </c>
    </row>
    <row r="185" spans="1:3" x14ac:dyDescent="0.25">
      <c r="A185" s="1">
        <v>41730</v>
      </c>
      <c r="B185">
        <v>198.6</v>
      </c>
      <c r="C185">
        <f>B185/INDEX(USDEUR!B:B,MATCH(A185,USDEUR!A:A,0))</f>
        <v>143.18673395818311</v>
      </c>
    </row>
    <row r="186" spans="1:3" x14ac:dyDescent="0.25">
      <c r="A186" s="1">
        <v>41760</v>
      </c>
      <c r="B186">
        <v>198.63</v>
      </c>
      <c r="C186">
        <f>B186/INDEX(USDEUR!B:B,MATCH(A186,USDEUR!A:A,0))</f>
        <v>145.62316715542519</v>
      </c>
    </row>
    <row r="187" spans="1:3" x14ac:dyDescent="0.25">
      <c r="A187" s="1">
        <v>41791</v>
      </c>
      <c r="B187">
        <v>198.63</v>
      </c>
      <c r="C187">
        <f>B187/INDEX(USDEUR!B:B,MATCH(A187,USDEUR!A:A,0))</f>
        <v>145.09130752373994</v>
      </c>
    </row>
    <row r="188" spans="1:3" x14ac:dyDescent="0.25">
      <c r="A188" s="1">
        <v>41821</v>
      </c>
      <c r="B188">
        <v>198.63</v>
      </c>
      <c r="C188">
        <f>B188/INDEX(USDEUR!B:B,MATCH(A188,USDEUR!A:A,0))</f>
        <v>148.34204630321136</v>
      </c>
    </row>
    <row r="189" spans="1:3" x14ac:dyDescent="0.25">
      <c r="A189" s="1">
        <v>41852</v>
      </c>
      <c r="B189">
        <v>198.71</v>
      </c>
      <c r="C189">
        <f>B189/INDEX(USDEUR!B:B,MATCH(A189,USDEUR!A:A,0))</f>
        <v>151.11026615969584</v>
      </c>
    </row>
    <row r="190" spans="1:3" x14ac:dyDescent="0.25">
      <c r="A190" s="1">
        <v>41883</v>
      </c>
      <c r="B190">
        <v>198.64</v>
      </c>
      <c r="C190">
        <f>B190/INDEX(USDEUR!B:B,MATCH(A190,USDEUR!A:A,0))</f>
        <v>157.30123535001584</v>
      </c>
    </row>
    <row r="191" spans="1:3" x14ac:dyDescent="0.25">
      <c r="A191" s="1">
        <v>41913</v>
      </c>
      <c r="B191">
        <v>198.7</v>
      </c>
      <c r="C191">
        <f>B191/INDEX(USDEUR!B:B,MATCH(A191,USDEUR!A:A,0))</f>
        <v>158.57940941739824</v>
      </c>
    </row>
    <row r="192" spans="1:3" x14ac:dyDescent="0.25">
      <c r="A192" s="1">
        <v>41944</v>
      </c>
      <c r="B192">
        <v>198.68</v>
      </c>
      <c r="C192">
        <f>B192/INDEX(USDEUR!B:B,MATCH(A192,USDEUR!A:A,0))</f>
        <v>159.73629200836149</v>
      </c>
    </row>
    <row r="193" spans="1:3" x14ac:dyDescent="0.25">
      <c r="A193" s="1">
        <v>41974</v>
      </c>
      <c r="B193">
        <v>198.47</v>
      </c>
      <c r="C193">
        <f>B193/INDEX(USDEUR!B:B,MATCH(A193,USDEUR!A:A,0))</f>
        <v>164.01123874059996</v>
      </c>
    </row>
    <row r="194" spans="1:3" x14ac:dyDescent="0.25">
      <c r="A194" s="1">
        <v>42005</v>
      </c>
      <c r="B194">
        <v>198.65</v>
      </c>
      <c r="C194">
        <f>B194/INDEX(USDEUR!B:B,MATCH(A194,USDEUR!A:A,0))</f>
        <v>175.95217006200178</v>
      </c>
    </row>
    <row r="195" spans="1:3" x14ac:dyDescent="0.25">
      <c r="A195" s="1">
        <v>42036</v>
      </c>
      <c r="B195">
        <v>198.6</v>
      </c>
      <c r="C195">
        <f>B195/INDEX(USDEUR!B:B,MATCH(A195,USDEUR!A:A,0))</f>
        <v>177.3689381084219</v>
      </c>
    </row>
    <row r="196" spans="1:3" x14ac:dyDescent="0.25">
      <c r="A196" s="1">
        <v>42064</v>
      </c>
      <c r="B196">
        <v>198.55</v>
      </c>
      <c r="C196">
        <f>B196/INDEX(USDEUR!B:B,MATCH(A196,USDEUR!A:A,0))</f>
        <v>184.85243459640628</v>
      </c>
    </row>
    <row r="197" spans="1:3" x14ac:dyDescent="0.25">
      <c r="A197" s="1">
        <v>42095</v>
      </c>
      <c r="B197">
        <v>198.64</v>
      </c>
      <c r="C197">
        <f>B197/INDEX(USDEUR!B:B,MATCH(A197,USDEUR!A:A,0))</f>
        <v>177.96093889983871</v>
      </c>
    </row>
    <row r="198" spans="1:3" x14ac:dyDescent="0.25">
      <c r="A198" s="1">
        <v>42125</v>
      </c>
      <c r="B198">
        <v>198.64</v>
      </c>
      <c r="C198">
        <f>B198/INDEX(USDEUR!B:B,MATCH(A198,USDEUR!A:A,0))</f>
        <v>180.68037111151537</v>
      </c>
    </row>
    <row r="199" spans="1:3" x14ac:dyDescent="0.25">
      <c r="A199" s="1">
        <v>42156</v>
      </c>
      <c r="B199">
        <v>198.64</v>
      </c>
      <c r="C199">
        <f>B199/INDEX(USDEUR!B:B,MATCH(A199,USDEUR!A:A,0))</f>
        <v>178.08857808857809</v>
      </c>
    </row>
    <row r="200" spans="1:3" x14ac:dyDescent="0.25">
      <c r="A200" s="1">
        <v>42186</v>
      </c>
      <c r="B200">
        <v>198.59</v>
      </c>
      <c r="C200">
        <f>B200/INDEX(USDEUR!B:B,MATCH(A200,USDEUR!A:A,0))</f>
        <v>180.07798331519768</v>
      </c>
    </row>
    <row r="201" spans="1:3" x14ac:dyDescent="0.25">
      <c r="A201" s="1">
        <v>42217</v>
      </c>
      <c r="B201">
        <v>198.52</v>
      </c>
      <c r="C201">
        <f>B201/INDEX(USDEUR!B:B,MATCH(A201,USDEUR!A:A,0))</f>
        <v>177.34500625335002</v>
      </c>
    </row>
    <row r="202" spans="1:3" x14ac:dyDescent="0.25">
      <c r="A202" s="1">
        <v>42248</v>
      </c>
      <c r="B202">
        <v>198.71</v>
      </c>
      <c r="C202">
        <f>B202/INDEX(USDEUR!B:B,MATCH(A202,USDEUR!A:A,0))</f>
        <v>178.02365167532699</v>
      </c>
    </row>
    <row r="203" spans="1:3" x14ac:dyDescent="0.25">
      <c r="A203" s="1">
        <v>42278</v>
      </c>
      <c r="B203">
        <v>198.74</v>
      </c>
      <c r="C203">
        <f>B203/INDEX(USDEUR!B:B,MATCH(A203,USDEUR!A:A,0))</f>
        <v>179.9855098714001</v>
      </c>
    </row>
    <row r="204" spans="1:3" x14ac:dyDescent="0.25">
      <c r="A204" s="1">
        <v>42309</v>
      </c>
      <c r="B204">
        <v>198.46</v>
      </c>
      <c r="C204">
        <f>B204/INDEX(USDEUR!B:B,MATCH(A204,USDEUR!A:A,0))</f>
        <v>187.90001893580762</v>
      </c>
    </row>
    <row r="205" spans="1:3" x14ac:dyDescent="0.25">
      <c r="A205" s="1">
        <v>42339</v>
      </c>
      <c r="B205">
        <v>198.27</v>
      </c>
      <c r="C205">
        <f>B205/INDEX(USDEUR!B:B,MATCH(A205,USDEUR!A:A,0))</f>
        <v>182.58587346901189</v>
      </c>
    </row>
    <row r="206" spans="1:3" x14ac:dyDescent="0.25">
      <c r="A206" s="1">
        <v>42370</v>
      </c>
      <c r="B206">
        <v>198.73</v>
      </c>
      <c r="C206">
        <f>B206/INDEX(USDEUR!B:B,MATCH(A206,USDEUR!A:A,0))</f>
        <v>183.46565731166913</v>
      </c>
    </row>
    <row r="207" spans="1:3" x14ac:dyDescent="0.25">
      <c r="A207" s="1">
        <v>42401</v>
      </c>
      <c r="B207">
        <v>198.51</v>
      </c>
      <c r="C207">
        <f>B207/INDEX(USDEUR!B:B,MATCH(A207,USDEUR!A:A,0))</f>
        <v>182.65550239234449</v>
      </c>
    </row>
    <row r="208" spans="1:3" x14ac:dyDescent="0.25">
      <c r="A208" s="1">
        <v>42430</v>
      </c>
      <c r="B208">
        <v>198.68</v>
      </c>
      <c r="C208">
        <f>B208/INDEX(USDEUR!B:B,MATCH(A208,USDEUR!A:A,0))</f>
        <v>174.43371378402108</v>
      </c>
    </row>
    <row r="209" spans="1:3" x14ac:dyDescent="0.25">
      <c r="A209" s="1">
        <v>42461</v>
      </c>
      <c r="B209">
        <v>198.83</v>
      </c>
      <c r="C209">
        <f>B209/INDEX(USDEUR!B:B,MATCH(A209,USDEUR!A:A,0))</f>
        <v>173.78725635870993</v>
      </c>
    </row>
    <row r="210" spans="1:3" x14ac:dyDescent="0.25">
      <c r="A210" s="1">
        <v>42491</v>
      </c>
      <c r="B210">
        <v>198.69</v>
      </c>
      <c r="C210">
        <f>B210/INDEX(USDEUR!B:B,MATCH(A210,USDEUR!A:A,0))</f>
        <v>178.43735967669511</v>
      </c>
    </row>
    <row r="211" spans="1:3" x14ac:dyDescent="0.25">
      <c r="A211" s="1">
        <v>42522</v>
      </c>
      <c r="B211">
        <v>199.26</v>
      </c>
      <c r="C211">
        <f>B211/INDEX(USDEUR!B:B,MATCH(A211,USDEUR!A:A,0))</f>
        <v>180.62001450326323</v>
      </c>
    </row>
    <row r="212" spans="1:3" x14ac:dyDescent="0.25">
      <c r="A212" s="1">
        <v>42552</v>
      </c>
      <c r="B212">
        <v>199.23</v>
      </c>
      <c r="C212">
        <f>B212/INDEX(USDEUR!B:B,MATCH(A212,USDEUR!A:A,0))</f>
        <v>178.39362464183381</v>
      </c>
    </row>
    <row r="213" spans="1:3" x14ac:dyDescent="0.25">
      <c r="A213" s="1">
        <v>42583</v>
      </c>
      <c r="B213">
        <v>199.1</v>
      </c>
      <c r="C213">
        <f>B213/INDEX(USDEUR!B:B,MATCH(A213,USDEUR!A:A,0))</f>
        <v>178.62910461151981</v>
      </c>
    </row>
    <row r="214" spans="1:3" x14ac:dyDescent="0.25">
      <c r="A214" s="1">
        <v>42614</v>
      </c>
      <c r="B214">
        <v>199.24</v>
      </c>
      <c r="C214">
        <f>B214/INDEX(USDEUR!B:B,MATCH(A214,USDEUR!A:A,0))</f>
        <v>177.29133297739813</v>
      </c>
    </row>
    <row r="215" spans="1:3" x14ac:dyDescent="0.25">
      <c r="A215" s="1">
        <v>42644</v>
      </c>
      <c r="B215">
        <v>199.2</v>
      </c>
      <c r="C215">
        <f>B215/INDEX(USDEUR!B:B,MATCH(A215,USDEUR!A:A,0))</f>
        <v>181.71866447728516</v>
      </c>
    </row>
    <row r="216" spans="1:3" x14ac:dyDescent="0.25">
      <c r="A216" s="1">
        <v>42675</v>
      </c>
      <c r="B216">
        <v>199.03</v>
      </c>
      <c r="C216">
        <f>B216/INDEX(USDEUR!B:B,MATCH(A216,USDEUR!A:A,0))</f>
        <v>188.1546606163736</v>
      </c>
    </row>
    <row r="217" spans="1:3" x14ac:dyDescent="0.25">
      <c r="A217" s="1">
        <v>42705</v>
      </c>
      <c r="B217">
        <v>199.07</v>
      </c>
      <c r="C217">
        <f>B217/INDEX(USDEUR!B:B,MATCH(A217,USDEUR!A:A,0))</f>
        <v>188.65617892342684</v>
      </c>
    </row>
    <row r="218" spans="1:3" x14ac:dyDescent="0.25">
      <c r="A218" s="1">
        <v>42736</v>
      </c>
      <c r="B218">
        <v>199.23</v>
      </c>
      <c r="C218">
        <f>B218/INDEX(USDEUR!B:B,MATCH(A218,USDEUR!A:A,0))</f>
        <v>184.57476375764313</v>
      </c>
    </row>
    <row r="219" spans="1:3" x14ac:dyDescent="0.25">
      <c r="A219" s="1">
        <v>42767</v>
      </c>
      <c r="B219">
        <v>199.29</v>
      </c>
      <c r="C219">
        <f>B219/INDEX(USDEUR!B:B,MATCH(A219,USDEUR!A:A,0))</f>
        <v>187.69071388208701</v>
      </c>
    </row>
    <row r="220" spans="1:3" x14ac:dyDescent="0.25">
      <c r="A220" s="1">
        <v>42795</v>
      </c>
      <c r="B220">
        <v>199.14</v>
      </c>
      <c r="C220">
        <f>B220/INDEX(USDEUR!B:B,MATCH(A220,USDEUR!A:A,0))</f>
        <v>186.14694335389791</v>
      </c>
    </row>
    <row r="221" spans="1:3" x14ac:dyDescent="0.25">
      <c r="A221" s="1">
        <v>42826</v>
      </c>
      <c r="B221">
        <v>199.23</v>
      </c>
      <c r="C221">
        <f>B221/INDEX(USDEUR!B:B,MATCH(A221,USDEUR!A:A,0))</f>
        <v>182.86369894446995</v>
      </c>
    </row>
    <row r="222" spans="1:3" x14ac:dyDescent="0.25">
      <c r="A222" s="1">
        <v>42856</v>
      </c>
      <c r="B222">
        <v>199.21</v>
      </c>
      <c r="C222">
        <f>B222/INDEX(USDEUR!B:B,MATCH(A222,USDEUR!A:A,0))</f>
        <v>177.29619081523677</v>
      </c>
    </row>
    <row r="223" spans="1:3" x14ac:dyDescent="0.25">
      <c r="A223" s="1">
        <v>42887</v>
      </c>
      <c r="B223">
        <v>199.27</v>
      </c>
      <c r="C223">
        <f>B223/INDEX(USDEUR!B:B,MATCH(A223,USDEUR!A:A,0))</f>
        <v>174.62974323021646</v>
      </c>
    </row>
    <row r="224" spans="1:3" x14ac:dyDescent="0.25">
      <c r="A224" s="1">
        <v>42917</v>
      </c>
      <c r="B224">
        <v>199.49</v>
      </c>
      <c r="C224">
        <f>B224/INDEX(USDEUR!B:B,MATCH(A224,USDEUR!A:A,0))</f>
        <v>168.68763740909858</v>
      </c>
    </row>
    <row r="225" spans="1:3" x14ac:dyDescent="0.25">
      <c r="A225" s="1">
        <v>42948</v>
      </c>
      <c r="B225">
        <v>199.7</v>
      </c>
      <c r="C225">
        <f>B225/INDEX(USDEUR!B:B,MATCH(A225,USDEUR!A:A,0))</f>
        <v>167.89978140238776</v>
      </c>
    </row>
    <row r="226" spans="1:3" x14ac:dyDescent="0.25">
      <c r="A226" s="1">
        <v>42979</v>
      </c>
      <c r="B226">
        <v>199.74</v>
      </c>
      <c r="C226">
        <f>B226/INDEX(USDEUR!B:B,MATCH(A226,USDEUR!A:A,0))</f>
        <v>169.08490645898587</v>
      </c>
    </row>
    <row r="227" spans="1:3" x14ac:dyDescent="0.25">
      <c r="A227" s="1">
        <v>43009</v>
      </c>
      <c r="B227">
        <v>199.72</v>
      </c>
      <c r="C227">
        <f>B227/INDEX(USDEUR!B:B,MATCH(A227,USDEUR!A:A,0))</f>
        <v>171.46291208791209</v>
      </c>
    </row>
    <row r="228" spans="1:3" x14ac:dyDescent="0.25">
      <c r="A228" s="1">
        <v>43040</v>
      </c>
      <c r="B228">
        <v>199.59</v>
      </c>
      <c r="C228">
        <f>B228/INDEX(USDEUR!B:B,MATCH(A228,USDEUR!A:A,0))</f>
        <v>167.75088250126072</v>
      </c>
    </row>
    <row r="229" spans="1:3" x14ac:dyDescent="0.25">
      <c r="A229" s="1">
        <v>43070</v>
      </c>
      <c r="B229">
        <v>199.58</v>
      </c>
      <c r="C229">
        <f>B229/INDEX(USDEUR!B:B,MATCH(A229,USDEUR!A:A,0))</f>
        <v>166.01231076360008</v>
      </c>
    </row>
    <row r="230" spans="1:3" x14ac:dyDescent="0.25">
      <c r="A230" s="1">
        <v>43101</v>
      </c>
      <c r="B230">
        <v>199.6</v>
      </c>
      <c r="C230">
        <f>B230/INDEX(USDEUR!B:B,MATCH(A230,USDEUR!A:A,0))</f>
        <v>160.60508529127776</v>
      </c>
    </row>
    <row r="231" spans="1:3" x14ac:dyDescent="0.25">
      <c r="A231" s="1">
        <v>43132</v>
      </c>
      <c r="B231">
        <v>199.58</v>
      </c>
      <c r="C231">
        <f>B231/INDEX(USDEUR!B:B,MATCH(A231,USDEUR!A:A,0))</f>
        <v>163.44279747768405</v>
      </c>
    </row>
    <row r="232" spans="1:3" x14ac:dyDescent="0.25">
      <c r="A232" s="1">
        <v>43160</v>
      </c>
      <c r="B232">
        <v>199.89</v>
      </c>
      <c r="C232">
        <f>B232/INDEX(USDEUR!B:B,MATCH(A232,USDEUR!A:A,0))</f>
        <v>162.2483766233766</v>
      </c>
    </row>
    <row r="233" spans="1:3" x14ac:dyDescent="0.25">
      <c r="A233" s="1">
        <v>43191</v>
      </c>
      <c r="B233">
        <v>199.94</v>
      </c>
      <c r="C233">
        <f>B233/INDEX(USDEUR!B:B,MATCH(A233,USDEUR!A:A,0))</f>
        <v>165.59549445088621</v>
      </c>
    </row>
    <row r="234" spans="1:3" x14ac:dyDescent="0.25">
      <c r="A234" s="1">
        <v>43221</v>
      </c>
      <c r="B234">
        <v>200.33</v>
      </c>
      <c r="C234">
        <f>B234/INDEX(USDEUR!B:B,MATCH(A234,USDEUR!A:A,0))</f>
        <v>171.66238217652099</v>
      </c>
    </row>
    <row r="235" spans="1:3" x14ac:dyDescent="0.25">
      <c r="A235" s="1">
        <v>43252</v>
      </c>
      <c r="B235">
        <v>200.51</v>
      </c>
      <c r="C235">
        <f>B235/INDEX(USDEUR!B:B,MATCH(A235,USDEUR!A:A,0))</f>
        <v>171.71362507493362</v>
      </c>
    </row>
    <row r="236" spans="1:3" x14ac:dyDescent="0.25">
      <c r="A236" s="1">
        <v>43282</v>
      </c>
      <c r="B236">
        <v>200.68</v>
      </c>
      <c r="C236">
        <f>B236/INDEX(USDEUR!B:B,MATCH(A236,USDEUR!A:A,0))</f>
        <v>171.43345293012129</v>
      </c>
    </row>
    <row r="237" spans="1:3" x14ac:dyDescent="0.25">
      <c r="A237" s="1">
        <v>43313</v>
      </c>
      <c r="B237">
        <v>201.05</v>
      </c>
      <c r="C237">
        <f>B237/INDEX(USDEUR!B:B,MATCH(A237,USDEUR!A:A,0))</f>
        <v>173.37875129354953</v>
      </c>
    </row>
    <row r="238" spans="1:3" x14ac:dyDescent="0.25">
      <c r="A238" s="1">
        <v>43344</v>
      </c>
      <c r="B238">
        <v>201.21</v>
      </c>
      <c r="C238">
        <f>B238/INDEX(USDEUR!B:B,MATCH(A238,USDEUR!A:A,0))</f>
        <v>173.12854930304596</v>
      </c>
    </row>
    <row r="239" spans="1:3" x14ac:dyDescent="0.25">
      <c r="A239" s="1">
        <v>43374</v>
      </c>
      <c r="B239">
        <v>201.45</v>
      </c>
      <c r="C239">
        <f>B239/INDEX(USDEUR!B:B,MATCH(A239,USDEUR!A:A,0))</f>
        <v>177.77091422520294</v>
      </c>
    </row>
    <row r="240" spans="1:3" x14ac:dyDescent="0.25">
      <c r="A240" s="1">
        <v>43405</v>
      </c>
      <c r="B240">
        <v>201.88</v>
      </c>
      <c r="C240">
        <f>B240/INDEX(USDEUR!B:B,MATCH(A240,USDEUR!A:A,0))</f>
        <v>178.29197209220169</v>
      </c>
    </row>
    <row r="241" spans="1:3" x14ac:dyDescent="0.25">
      <c r="A241" s="1">
        <v>43435</v>
      </c>
      <c r="B241">
        <v>202.47</v>
      </c>
      <c r="C241">
        <f>B241/INDEX(USDEUR!B:B,MATCH(A241,USDEUR!A:A,0))</f>
        <v>176.73708100558659</v>
      </c>
    </row>
    <row r="242" spans="1:3" x14ac:dyDescent="0.25">
      <c r="A242" s="1">
        <v>43466</v>
      </c>
      <c r="B242">
        <v>203.07</v>
      </c>
      <c r="C242">
        <f>B242/INDEX(USDEUR!B:B,MATCH(A242,USDEUR!A:A,0))</f>
        <v>177.29177579884757</v>
      </c>
    </row>
    <row r="243" spans="1:3" x14ac:dyDescent="0.25">
      <c r="A243" s="1">
        <v>43497</v>
      </c>
      <c r="B243">
        <v>203.52</v>
      </c>
      <c r="C243">
        <f>B243/INDEX(USDEUR!B:B,MATCH(A243,USDEUR!A:A,0))</f>
        <v>178.85578697600846</v>
      </c>
    </row>
    <row r="244" spans="1:3" x14ac:dyDescent="0.25">
      <c r="A244" s="1">
        <v>43525</v>
      </c>
      <c r="B244">
        <v>204.23</v>
      </c>
      <c r="C244">
        <f>B244/INDEX(USDEUR!B:B,MATCH(A244,USDEUR!A:A,0))</f>
        <v>181.89348058425364</v>
      </c>
    </row>
    <row r="245" spans="1:3" x14ac:dyDescent="0.25">
      <c r="A245" s="1">
        <v>43556</v>
      </c>
      <c r="B245">
        <v>204.65</v>
      </c>
      <c r="C245">
        <f>B245/INDEX(USDEUR!B:B,MATCH(A245,USDEUR!A:A,0))</f>
        <v>182.70690116953841</v>
      </c>
    </row>
    <row r="246" spans="1:3" x14ac:dyDescent="0.25">
      <c r="A246" s="1">
        <v>43586</v>
      </c>
      <c r="B246">
        <v>205.42</v>
      </c>
      <c r="C246">
        <f>B246/INDEX(USDEUR!B:B,MATCH(A246,USDEUR!A:A,0))</f>
        <v>184.24970849403533</v>
      </c>
    </row>
    <row r="247" spans="1:3" x14ac:dyDescent="0.25">
      <c r="A247" s="1">
        <v>43617</v>
      </c>
      <c r="B247">
        <v>206.38</v>
      </c>
      <c r="C247">
        <f>B247/INDEX(USDEUR!B:B,MATCH(A247,USDEUR!A:A,0))</f>
        <v>181.44891858624933</v>
      </c>
    </row>
    <row r="248" spans="1:3" x14ac:dyDescent="0.25">
      <c r="A248" s="1">
        <v>43647</v>
      </c>
      <c r="B248">
        <v>206.55</v>
      </c>
      <c r="C248">
        <f>B248/INDEX(USDEUR!B:B,MATCH(A248,USDEUR!A:A,0))</f>
        <v>185.57951482479785</v>
      </c>
    </row>
    <row r="249" spans="1:3" x14ac:dyDescent="0.25">
      <c r="A249" s="1">
        <v>43678</v>
      </c>
      <c r="B249">
        <v>207.38</v>
      </c>
      <c r="C249">
        <f>B249/INDEX(USDEUR!B:B,MATCH(A249,USDEUR!A:A,0))</f>
        <v>188.71598871598871</v>
      </c>
    </row>
    <row r="250" spans="1:3" x14ac:dyDescent="0.25">
      <c r="A250" s="1">
        <v>43709</v>
      </c>
      <c r="B250">
        <v>207.71</v>
      </c>
      <c r="C250">
        <f>B250/INDEX(USDEUR!B:B,MATCH(A250,USDEUR!A:A,0))</f>
        <v>190.47226043099496</v>
      </c>
    </row>
    <row r="251" spans="1:3" x14ac:dyDescent="0.25">
      <c r="A251" s="1">
        <v>43739</v>
      </c>
      <c r="B251">
        <v>208.46</v>
      </c>
      <c r="C251">
        <f>B251/INDEX(USDEUR!B:B,MATCH(A251,USDEUR!A:A,0))</f>
        <v>186.87584043030034</v>
      </c>
    </row>
    <row r="252" spans="1:3" x14ac:dyDescent="0.25">
      <c r="A252" s="1">
        <v>43770</v>
      </c>
      <c r="B252">
        <v>208.58</v>
      </c>
      <c r="C252">
        <f>B252/INDEX(USDEUR!B:B,MATCH(A252,USDEUR!A:A,0))</f>
        <v>189.2912242490244</v>
      </c>
    </row>
    <row r="253" spans="1:3" x14ac:dyDescent="0.25">
      <c r="A253" s="1">
        <v>43800</v>
      </c>
      <c r="B253">
        <v>208.88</v>
      </c>
      <c r="C253">
        <f>B253/INDEX(USDEUR!B:B,MATCH(A253,USDEUR!A:A,0))</f>
        <v>186.05148303197649</v>
      </c>
    </row>
    <row r="254" spans="1:3" x14ac:dyDescent="0.25">
      <c r="A254" s="1">
        <v>43831</v>
      </c>
      <c r="B254">
        <v>209.44</v>
      </c>
      <c r="C254">
        <f>B254/INDEX(USDEUR!B:B,MATCH(A254,USDEUR!A:A,0))</f>
        <v>188.99115683089693</v>
      </c>
    </row>
    <row r="255" spans="1:3" x14ac:dyDescent="0.25">
      <c r="A255" s="1">
        <v>43862</v>
      </c>
      <c r="B255">
        <v>210.69</v>
      </c>
      <c r="C255">
        <f>B255/INDEX(USDEUR!B:B,MATCH(A255,USDEUR!A:A,0))</f>
        <v>191.51895282247068</v>
      </c>
    </row>
    <row r="256" spans="1:3" x14ac:dyDescent="0.25">
      <c r="A256" s="1">
        <v>43891</v>
      </c>
      <c r="B256">
        <v>212.54</v>
      </c>
      <c r="C256">
        <f>B256/INDEX(USDEUR!B:B,MATCH(A256,USDEUR!A:A,0))</f>
        <v>192.93754538852579</v>
      </c>
    </row>
    <row r="257" spans="1:3" x14ac:dyDescent="0.25">
      <c r="A257" s="1">
        <v>43922</v>
      </c>
      <c r="B257">
        <v>212.59</v>
      </c>
      <c r="C257">
        <f>B257/INDEX(USDEUR!B:B,MATCH(A257,USDEUR!A:A,0))</f>
        <v>194.4302176696543</v>
      </c>
    </row>
    <row r="258" spans="1:3" x14ac:dyDescent="0.25">
      <c r="A258" s="1">
        <v>43952</v>
      </c>
      <c r="B258">
        <v>212.6</v>
      </c>
      <c r="C258">
        <f>B258/INDEX(USDEUR!B:B,MATCH(A258,USDEUR!A:A,0))</f>
        <v>191.41082200414152</v>
      </c>
    </row>
    <row r="259" spans="1:3" x14ac:dyDescent="0.25">
      <c r="A259" s="1">
        <v>43983</v>
      </c>
      <c r="B259">
        <v>212.65</v>
      </c>
      <c r="C259">
        <f>B259/INDEX(USDEUR!B:B,MATCH(A259,USDEUR!A:A,0))</f>
        <v>189.24090059624456</v>
      </c>
    </row>
    <row r="260" spans="1:3" x14ac:dyDescent="0.25">
      <c r="A260" s="1">
        <v>44013</v>
      </c>
      <c r="B260">
        <v>212.78</v>
      </c>
      <c r="C260">
        <f>B260/INDEX(USDEUR!B:B,MATCH(A260,USDEUR!A:A,0))</f>
        <v>179.98646591101337</v>
      </c>
    </row>
    <row r="261" spans="1:3" x14ac:dyDescent="0.25">
      <c r="A261" s="1">
        <v>44044</v>
      </c>
      <c r="B261">
        <v>212.78</v>
      </c>
      <c r="C261">
        <f>B261/INDEX(USDEUR!B:B,MATCH(A261,USDEUR!A:A,0))</f>
        <v>178.05857740585773</v>
      </c>
    </row>
    <row r="262" spans="1:3" x14ac:dyDescent="0.25">
      <c r="A262" s="1">
        <v>44075</v>
      </c>
      <c r="B262">
        <v>212.8</v>
      </c>
      <c r="C262">
        <f>B262/INDEX(USDEUR!B:B,MATCH(A262,USDEUR!A:A,0))</f>
        <v>181.52350081037281</v>
      </c>
    </row>
    <row r="263" spans="1:3" x14ac:dyDescent="0.25">
      <c r="A263" s="1">
        <v>44105</v>
      </c>
      <c r="B263">
        <v>212.8</v>
      </c>
      <c r="C263">
        <f>B263/INDEX(USDEUR!B:B,MATCH(A263,USDEUR!A:A,0))</f>
        <v>182.70799347471453</v>
      </c>
    </row>
    <row r="264" spans="1:3" x14ac:dyDescent="0.25">
      <c r="A264" s="1">
        <v>44136</v>
      </c>
      <c r="B264">
        <v>212.87</v>
      </c>
      <c r="C264">
        <f>B264/INDEX(USDEUR!B:B,MATCH(A264,USDEUR!A:A,0))</f>
        <v>178.16370940743221</v>
      </c>
    </row>
    <row r="265" spans="1:3" x14ac:dyDescent="0.25">
      <c r="A265" s="1">
        <v>44166</v>
      </c>
      <c r="B265">
        <v>212.91</v>
      </c>
      <c r="C265">
        <f>B265/INDEX(USDEUR!B:B,MATCH(A265,USDEUR!A:A,0))</f>
        <v>174.08830744071952</v>
      </c>
    </row>
    <row r="266" spans="1:3" x14ac:dyDescent="0.25">
      <c r="A266" s="1">
        <v>44197</v>
      </c>
      <c r="B266">
        <v>212.93</v>
      </c>
      <c r="C266">
        <f>B266/INDEX(USDEUR!B:B,MATCH(A266,USDEUR!A:A,0))</f>
        <v>175.46765554182119</v>
      </c>
    </row>
    <row r="267" spans="1:3" x14ac:dyDescent="0.25">
      <c r="A267" s="1">
        <v>44228</v>
      </c>
      <c r="B267">
        <v>212.99</v>
      </c>
      <c r="C267">
        <f>B267/INDEX(USDEUR!B:B,MATCH(A267,USDEUR!A:A,0))</f>
        <v>176.12668485900934</v>
      </c>
    </row>
    <row r="268" spans="1:3" x14ac:dyDescent="0.25">
      <c r="A268" s="1">
        <v>44256</v>
      </c>
      <c r="B268">
        <v>213.02</v>
      </c>
      <c r="C268">
        <f>B268/INDEX(USDEUR!B:B,MATCH(A268,USDEUR!A:A,0))</f>
        <v>181.40168611087458</v>
      </c>
    </row>
    <row r="269" spans="1:3" x14ac:dyDescent="0.25">
      <c r="A269" s="1">
        <v>44287</v>
      </c>
      <c r="B269">
        <v>213.08</v>
      </c>
      <c r="C269">
        <f>B269/INDEX(USDEUR!B:B,MATCH(A269,USDEUR!A:A,0))</f>
        <v>177.1238570241064</v>
      </c>
    </row>
    <row r="270" spans="1:3" x14ac:dyDescent="0.25">
      <c r="A270" s="1">
        <v>44317</v>
      </c>
      <c r="B270">
        <v>213.09</v>
      </c>
      <c r="C270">
        <f>B270/INDEX(USDEUR!B:B,MATCH(A270,USDEUR!A:A,0))</f>
        <v>174.74987698868296</v>
      </c>
    </row>
    <row r="271" spans="1:3" x14ac:dyDescent="0.25">
      <c r="A271" s="1">
        <v>44348</v>
      </c>
      <c r="B271">
        <v>213.05</v>
      </c>
      <c r="C271">
        <f>B271/INDEX(USDEUR!B:B,MATCH(A271,USDEUR!A:A,0))</f>
        <v>179.8193787981094</v>
      </c>
    </row>
    <row r="272" spans="1:3" x14ac:dyDescent="0.25">
      <c r="A272" s="1">
        <v>44378</v>
      </c>
      <c r="B272">
        <v>213.07</v>
      </c>
      <c r="C272">
        <f>B272/INDEX(USDEUR!B:B,MATCH(A272,USDEUR!A:A,0))</f>
        <v>179.59372892784896</v>
      </c>
    </row>
    <row r="273" spans="1:3" x14ac:dyDescent="0.25">
      <c r="A273" s="1">
        <v>44409</v>
      </c>
      <c r="B273">
        <v>213.08</v>
      </c>
      <c r="C273">
        <f>B273/INDEX(USDEUR!B:B,MATCH(A273,USDEUR!A:A,0))</f>
        <v>180.57627118644069</v>
      </c>
    </row>
    <row r="274" spans="1:3" x14ac:dyDescent="0.25">
      <c r="A274" s="1">
        <v>44440</v>
      </c>
      <c r="B274">
        <v>213.05</v>
      </c>
      <c r="C274">
        <f>B274/INDEX(USDEUR!B:B,MATCH(A274,USDEUR!A:A,0))</f>
        <v>184.02867755031531</v>
      </c>
    </row>
    <row r="275" spans="1:3" x14ac:dyDescent="0.25">
      <c r="A275" s="1">
        <v>44470</v>
      </c>
      <c r="B275">
        <v>212.94</v>
      </c>
      <c r="C275">
        <f>B275/INDEX(USDEUR!B:B,MATCH(A275,USDEUR!A:A,0))</f>
        <v>184.33171745152353</v>
      </c>
    </row>
    <row r="276" spans="1:3" x14ac:dyDescent="0.25">
      <c r="A276" s="1">
        <v>44501</v>
      </c>
      <c r="B276">
        <v>212.77</v>
      </c>
      <c r="C276">
        <f>B276/INDEX(USDEUR!B:B,MATCH(A276,USDEUR!A:A,0))</f>
        <v>188.50890404890583</v>
      </c>
    </row>
    <row r="277" spans="1:3" x14ac:dyDescent="0.25">
      <c r="A277" s="1">
        <v>44531</v>
      </c>
      <c r="B277">
        <v>212.5</v>
      </c>
      <c r="C277">
        <f>B277/INDEX(USDEUR!B:B,MATCH(A277,USDEUR!A:A,0))</f>
        <v>187.75402014490194</v>
      </c>
    </row>
    <row r="278" spans="1:3" x14ac:dyDescent="0.25">
      <c r="A278" s="1">
        <v>44562</v>
      </c>
      <c r="B278">
        <v>211.74</v>
      </c>
      <c r="C278">
        <f>B278/INDEX(USDEUR!B:B,MATCH(A278,USDEUR!A:A,0))</f>
        <v>188.85123082411704</v>
      </c>
    </row>
    <row r="279" spans="1:3" x14ac:dyDescent="0.25">
      <c r="A279" s="1">
        <v>44593</v>
      </c>
      <c r="B279">
        <v>211.4</v>
      </c>
      <c r="C279">
        <f>B279/INDEX(USDEUR!B:B,MATCH(A279,USDEUR!A:A,0))</f>
        <v>188.3464005702067</v>
      </c>
    </row>
    <row r="280" spans="1:3" x14ac:dyDescent="0.25">
      <c r="A280" s="1">
        <v>44621</v>
      </c>
      <c r="B280">
        <v>210.29</v>
      </c>
      <c r="C280">
        <f>B280/INDEX(USDEUR!B:B,MATCH(A280,USDEUR!A:A,0))</f>
        <v>189.56999909853062</v>
      </c>
    </row>
    <row r="281" spans="1:3" x14ac:dyDescent="0.25">
      <c r="A281" s="1">
        <v>44652</v>
      </c>
      <c r="B281">
        <v>209.6</v>
      </c>
      <c r="C281">
        <f>B281/INDEX(USDEUR!B:B,MATCH(A281,USDEUR!A:A,0))</f>
        <v>198.91809813039762</v>
      </c>
    </row>
    <row r="282" spans="1:3" x14ac:dyDescent="0.25">
      <c r="A282" s="1">
        <v>44682</v>
      </c>
      <c r="B282">
        <v>210.01</v>
      </c>
      <c r="C282">
        <f>B282/INDEX(USDEUR!B:B,MATCH(A282,USDEUR!A:A,0))</f>
        <v>195.704035038673</v>
      </c>
    </row>
    <row r="283" spans="1:3" x14ac:dyDescent="0.25">
      <c r="A283" s="1">
        <v>44713</v>
      </c>
      <c r="B283">
        <v>208.9</v>
      </c>
      <c r="C283">
        <f>B283/INDEX(USDEUR!B:B,MATCH(A283,USDEUR!A:A,0))</f>
        <v>199.54150348648392</v>
      </c>
    </row>
    <row r="284" spans="1:3" x14ac:dyDescent="0.25">
      <c r="A284" s="1">
        <v>44743</v>
      </c>
      <c r="B284">
        <v>209.03</v>
      </c>
      <c r="C284">
        <f>B284/INDEX(USDEUR!B:B,MATCH(A284,USDEUR!A:A,0))</f>
        <v>204.89119780435209</v>
      </c>
    </row>
    <row r="285" spans="1:3" x14ac:dyDescent="0.25">
      <c r="A285" s="1">
        <v>44774</v>
      </c>
      <c r="B285">
        <v>208.49</v>
      </c>
      <c r="C285">
        <f>B285/INDEX(USDEUR!B:B,MATCH(A285,USDEUR!A:A,0))</f>
        <v>207.14356681569799</v>
      </c>
    </row>
    <row r="286" spans="1:3" x14ac:dyDescent="0.25">
      <c r="A286" s="1">
        <v>44805</v>
      </c>
      <c r="B286">
        <v>208</v>
      </c>
      <c r="C286">
        <f>B286/INDEX(USDEUR!B:B,MATCH(A286,USDEUR!A:A,0))</f>
        <v>212.61371767351528</v>
      </c>
    </row>
    <row r="287" spans="1:3" x14ac:dyDescent="0.25">
      <c r="A287" s="1">
        <v>44835</v>
      </c>
      <c r="B287">
        <v>207.49</v>
      </c>
      <c r="C287">
        <f>B287/INDEX(USDEUR!B:B,MATCH(A287,USDEUR!A:A,0))</f>
        <v>209.90389479008599</v>
      </c>
    </row>
    <row r="288" spans="1:3" x14ac:dyDescent="0.25">
      <c r="A288" s="1">
        <v>44866</v>
      </c>
      <c r="B288">
        <v>208.13</v>
      </c>
      <c r="C288">
        <f>B288/INDEX(USDEUR!B:B,MATCH(A288,USDEUR!A:A,0))</f>
        <v>201.61774677903711</v>
      </c>
    </row>
    <row r="289" spans="1:3" x14ac:dyDescent="0.25">
      <c r="A289" s="1">
        <v>44896</v>
      </c>
      <c r="B289">
        <v>208.97</v>
      </c>
      <c r="C289">
        <f>B289/INDEX(USDEUR!B:B,MATCH(A289,USDEUR!A:A,0))</f>
        <v>195.33557674331649</v>
      </c>
    </row>
    <row r="290" spans="1:3" x14ac:dyDescent="0.25">
      <c r="A290" s="1">
        <v>44927</v>
      </c>
      <c r="B290">
        <v>209.89</v>
      </c>
      <c r="C290">
        <f>B290/INDEX(USDEUR!B:B,MATCH(A290,USDEUR!A:A,0))</f>
        <v>193.30447596242399</v>
      </c>
    </row>
    <row r="291" spans="1:3" x14ac:dyDescent="0.25">
      <c r="A291" s="1">
        <v>44958</v>
      </c>
      <c r="B291">
        <v>210.02</v>
      </c>
      <c r="C291">
        <f>B291/INDEX(USDEUR!B:B,MATCH(A291,USDEUR!A:A,0))</f>
        <v>198.09469911337484</v>
      </c>
    </row>
    <row r="292" spans="1:3" x14ac:dyDescent="0.25">
      <c r="A292" s="1">
        <v>44986</v>
      </c>
      <c r="B292">
        <v>211.66</v>
      </c>
      <c r="C292">
        <f>B292/INDEX(USDEUR!B:B,MATCH(A292,USDEUR!A:A,0))</f>
        <v>194.68359087564386</v>
      </c>
    </row>
    <row r="293" spans="1:3" x14ac:dyDescent="0.25">
      <c r="A293" s="1">
        <v>45017</v>
      </c>
      <c r="B293">
        <v>212.15</v>
      </c>
      <c r="C293">
        <f>B293/INDEX(USDEUR!B:B,MATCH(A293,USDEUR!A:A,0))</f>
        <v>192.16485507246375</v>
      </c>
    </row>
    <row r="294" spans="1:3" x14ac:dyDescent="0.25">
      <c r="A294" s="1">
        <v>45047</v>
      </c>
      <c r="B294">
        <v>212.23</v>
      </c>
      <c r="C294">
        <f>B294/INDEX(USDEUR!B:B,MATCH(A294,USDEUR!A:A,0))</f>
        <v>199.20217758588325</v>
      </c>
    </row>
    <row r="295" spans="1:3" x14ac:dyDescent="0.25">
      <c r="A295" s="1">
        <v>45078</v>
      </c>
      <c r="B295">
        <v>212.7</v>
      </c>
      <c r="C295">
        <f>B295/INDEX(USDEUR!B:B,MATCH(A295,USDEUR!A:A,0))</f>
        <v>194.78021978021977</v>
      </c>
    </row>
    <row r="296" spans="1:3" x14ac:dyDescent="0.25">
      <c r="A296" s="1">
        <v>45108</v>
      </c>
      <c r="B296">
        <v>213.72</v>
      </c>
      <c r="C296">
        <f>B296/INDEX(USDEUR!B:B,MATCH(A296,USDEUR!A:A,0))</f>
        <v>193.93829401088928</v>
      </c>
    </row>
    <row r="297" spans="1:3" x14ac:dyDescent="0.25">
      <c r="A297" s="1">
        <v>45139</v>
      </c>
      <c r="B297">
        <v>214.67</v>
      </c>
      <c r="C297">
        <f>B297/INDEX(USDEUR!B:B,MATCH(A297,USDEUR!A:A,0))</f>
        <v>198.05332595257863</v>
      </c>
    </row>
    <row r="298" spans="1:3" x14ac:dyDescent="0.25">
      <c r="A298" s="1">
        <v>45170</v>
      </c>
      <c r="B298">
        <v>215.44</v>
      </c>
      <c r="C298">
        <f>B298/INDEX(USDEUR!B:B,MATCH(A298,USDEUR!A:A,0))</f>
        <v>203.5525321239607</v>
      </c>
    </row>
    <row r="299" spans="1:3" x14ac:dyDescent="0.25">
      <c r="A299" s="1">
        <v>45200</v>
      </c>
      <c r="B299">
        <v>216.46</v>
      </c>
      <c r="C299">
        <f>B299/INDEX(USDEUR!B:B,MATCH(A299,USDEUR!A:A,0))</f>
        <v>204.82588947766845</v>
      </c>
    </row>
    <row r="300" spans="1:3" x14ac:dyDescent="0.25">
      <c r="A300" s="1">
        <v>45231</v>
      </c>
      <c r="B300">
        <v>218.01</v>
      </c>
      <c r="C300">
        <f>B300/INDEX(USDEUR!B:B,MATCH(A300,USDEUR!A:A,0))</f>
        <v>199.86248624862486</v>
      </c>
    </row>
    <row r="301" spans="1:3" x14ac:dyDescent="0.25">
      <c r="A301" s="1">
        <v>45261</v>
      </c>
      <c r="B301">
        <v>219.71</v>
      </c>
      <c r="C301">
        <f>B301/INDEX(USDEUR!B:B,MATCH(A301,USDEUR!A:A,0))</f>
        <v>198.61688663894412</v>
      </c>
    </row>
    <row r="302" spans="1:3" x14ac:dyDescent="0.25">
      <c r="A302" s="1">
        <v>45292</v>
      </c>
      <c r="B302">
        <v>220.71</v>
      </c>
      <c r="C302">
        <f>B302/INDEX(USDEUR!B:B,MATCH(A302,USDEUR!A:A,0))</f>
        <v>203.32565637954863</v>
      </c>
    </row>
    <row r="303" spans="1:3" x14ac:dyDescent="0.25">
      <c r="A303" s="1">
        <v>45323</v>
      </c>
      <c r="B303">
        <v>220.99</v>
      </c>
      <c r="C303">
        <f>B303/INDEX(USDEUR!B:B,MATCH(A303,USDEUR!A:A,0))</f>
        <v>204.48783196076619</v>
      </c>
    </row>
    <row r="304" spans="1:3" x14ac:dyDescent="0.25">
      <c r="A304" s="1">
        <v>45352</v>
      </c>
      <c r="B304">
        <v>221.87</v>
      </c>
      <c r="C304">
        <f>B304/INDEX(USDEUR!B:B,MATCH(A304,USDEUR!A:A,0))</f>
        <v>205.60652395514782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81EBF-08BA-4243-83D9-52521706F393}">
  <dimension ref="A1:C304"/>
  <sheetViews>
    <sheetView workbookViewId="0">
      <selection sqref="A1:A1048576"/>
    </sheetView>
  </sheetViews>
  <sheetFormatPr defaultRowHeight="15" x14ac:dyDescent="0.25"/>
  <cols>
    <col min="1" max="1" width="10.42578125" style="1" bestFit="1" customWidth="1"/>
    <col min="2" max="2" width="8.85546875" bestFit="1" customWidth="1"/>
  </cols>
  <sheetData>
    <row r="1" spans="1:3" x14ac:dyDescent="0.25">
      <c r="A1" s="1" t="s">
        <v>0</v>
      </c>
      <c r="B1" t="s">
        <v>6</v>
      </c>
      <c r="C1" t="s">
        <v>7</v>
      </c>
    </row>
    <row r="2" spans="1:3" x14ac:dyDescent="0.25">
      <c r="A2" s="1">
        <v>36161</v>
      </c>
      <c r="B2">
        <v>143.94</v>
      </c>
      <c r="C2">
        <f>B2/INDEX(USDEUR!B:B,MATCH(A2,USDEUR!A:A,0))</f>
        <v>126.5851728080204</v>
      </c>
    </row>
    <row r="3" spans="1:3" x14ac:dyDescent="0.25">
      <c r="A3" s="1">
        <v>36192</v>
      </c>
      <c r="B3">
        <v>140.4</v>
      </c>
      <c r="C3">
        <f>B3/INDEX(USDEUR!B:B,MATCH(A3,USDEUR!A:A,0))</f>
        <v>127.69440654843112</v>
      </c>
    </row>
    <row r="4" spans="1:3" x14ac:dyDescent="0.25">
      <c r="A4" s="1">
        <v>36220</v>
      </c>
      <c r="B4">
        <v>141.55000000000001</v>
      </c>
      <c r="C4">
        <f>B4/INDEX(USDEUR!B:B,MATCH(A4,USDEUR!A:A,0))</f>
        <v>130.96780162842342</v>
      </c>
    </row>
    <row r="5" spans="1:3" x14ac:dyDescent="0.25">
      <c r="A5" s="1">
        <v>36251</v>
      </c>
      <c r="B5">
        <v>141.41999999999999</v>
      </c>
      <c r="C5">
        <f>B5/INDEX(USDEUR!B:B,MATCH(A5,USDEUR!A:A,0))</f>
        <v>133.86974630821658</v>
      </c>
    </row>
    <row r="6" spans="1:3" x14ac:dyDescent="0.25">
      <c r="A6" s="1">
        <v>36281</v>
      </c>
      <c r="B6">
        <v>139.87</v>
      </c>
      <c r="C6">
        <f>B6/INDEX(USDEUR!B:B,MATCH(A6,USDEUR!A:A,0))</f>
        <v>134.20648627902514</v>
      </c>
    </row>
    <row r="7" spans="1:3" x14ac:dyDescent="0.25">
      <c r="A7" s="1">
        <v>36312</v>
      </c>
      <c r="B7">
        <v>140.1</v>
      </c>
      <c r="C7">
        <f>B7/INDEX(USDEUR!B:B,MATCH(A7,USDEUR!A:A,0))</f>
        <v>135.88748787584871</v>
      </c>
    </row>
    <row r="8" spans="1:3" x14ac:dyDescent="0.25">
      <c r="A8" s="1">
        <v>36342</v>
      </c>
      <c r="B8">
        <v>139.87</v>
      </c>
      <c r="C8">
        <f>B8/INDEX(USDEUR!B:B,MATCH(A8,USDEUR!A:A,0))</f>
        <v>130.79296801945017</v>
      </c>
    </row>
    <row r="9" spans="1:3" x14ac:dyDescent="0.25">
      <c r="A9" s="1">
        <v>36373</v>
      </c>
      <c r="B9">
        <v>140.19</v>
      </c>
      <c r="C9">
        <f>B9/INDEX(USDEUR!B:B,MATCH(A9,USDEUR!A:A,0))</f>
        <v>132.49220300538701</v>
      </c>
    </row>
    <row r="10" spans="1:3" x14ac:dyDescent="0.25">
      <c r="A10" s="1">
        <v>36404</v>
      </c>
      <c r="B10">
        <v>141.47</v>
      </c>
      <c r="C10">
        <f>B10/INDEX(USDEUR!B:B,MATCH(A10,USDEUR!A:A,0))</f>
        <v>132.92304801277834</v>
      </c>
    </row>
    <row r="11" spans="1:3" x14ac:dyDescent="0.25">
      <c r="A11" s="1">
        <v>36434</v>
      </c>
      <c r="B11">
        <v>141.01</v>
      </c>
      <c r="C11">
        <f>B11/INDEX(USDEUR!B:B,MATCH(A11,USDEUR!A:A,0))</f>
        <v>134.0654116752234</v>
      </c>
    </row>
    <row r="12" spans="1:3" x14ac:dyDescent="0.25">
      <c r="A12" s="1">
        <v>36465</v>
      </c>
      <c r="B12">
        <v>140.88</v>
      </c>
      <c r="C12">
        <f>B12/INDEX(USDEUR!B:B,MATCH(A12,USDEUR!A:A,0))</f>
        <v>139.80351295028282</v>
      </c>
    </row>
    <row r="13" spans="1:3" x14ac:dyDescent="0.25">
      <c r="A13" s="1">
        <v>36495</v>
      </c>
      <c r="B13">
        <v>140.13</v>
      </c>
      <c r="C13">
        <f>B13/INDEX(USDEUR!B:B,MATCH(A13,USDEUR!A:A,0))</f>
        <v>139.15590863952335</v>
      </c>
    </row>
    <row r="14" spans="1:3" x14ac:dyDescent="0.25">
      <c r="A14" s="1">
        <v>36526</v>
      </c>
      <c r="B14">
        <v>138.84</v>
      </c>
      <c r="C14">
        <f>B14/INDEX(USDEUR!B:B,MATCH(A14,USDEUR!A:A,0))</f>
        <v>142.29783745003587</v>
      </c>
    </row>
    <row r="15" spans="1:3" x14ac:dyDescent="0.25">
      <c r="A15" s="1">
        <v>36557</v>
      </c>
      <c r="B15">
        <v>140.19</v>
      </c>
      <c r="C15">
        <f>B15/INDEX(USDEUR!B:B,MATCH(A15,USDEUR!A:A,0))</f>
        <v>145.38006844343045</v>
      </c>
    </row>
    <row r="16" spans="1:3" x14ac:dyDescent="0.25">
      <c r="A16" s="1">
        <v>36586</v>
      </c>
      <c r="B16">
        <v>142.65</v>
      </c>
      <c r="C16">
        <f>B16/INDEX(USDEUR!B:B,MATCH(A16,USDEUR!A:A,0))</f>
        <v>148.99728431167748</v>
      </c>
    </row>
    <row r="17" spans="1:3" x14ac:dyDescent="0.25">
      <c r="A17" s="1">
        <v>36617</v>
      </c>
      <c r="B17">
        <v>141.97999999999999</v>
      </c>
      <c r="C17">
        <f>B17/INDEX(USDEUR!B:B,MATCH(A17,USDEUR!A:A,0))</f>
        <v>156.21080426889645</v>
      </c>
    </row>
    <row r="18" spans="1:3" x14ac:dyDescent="0.25">
      <c r="A18" s="1">
        <v>36647</v>
      </c>
      <c r="B18">
        <v>142.86000000000001</v>
      </c>
      <c r="C18">
        <f>B18/INDEX(USDEUR!B:B,MATCH(A18,USDEUR!A:A,0))</f>
        <v>153.15180102915954</v>
      </c>
    </row>
    <row r="19" spans="1:3" x14ac:dyDescent="0.25">
      <c r="A19" s="1">
        <v>36678</v>
      </c>
      <c r="B19">
        <v>145.79</v>
      </c>
      <c r="C19">
        <f>B19/INDEX(USDEUR!B:B,MATCH(A19,USDEUR!A:A,0))</f>
        <v>152.73965426925091</v>
      </c>
    </row>
    <row r="20" spans="1:3" x14ac:dyDescent="0.25">
      <c r="A20" s="1">
        <v>36708</v>
      </c>
      <c r="B20">
        <v>146.66</v>
      </c>
      <c r="C20">
        <f>B20/INDEX(USDEUR!B:B,MATCH(A20,USDEUR!A:A,0))</f>
        <v>158.27757392618173</v>
      </c>
    </row>
    <row r="21" spans="1:3" x14ac:dyDescent="0.25">
      <c r="A21" s="1">
        <v>36739</v>
      </c>
      <c r="B21">
        <v>148.52000000000001</v>
      </c>
      <c r="C21">
        <f>B21/INDEX(USDEUR!B:B,MATCH(A21,USDEUR!A:A,0))</f>
        <v>167.28993016445145</v>
      </c>
    </row>
    <row r="22" spans="1:3" x14ac:dyDescent="0.25">
      <c r="A22" s="1">
        <v>36770</v>
      </c>
      <c r="B22">
        <v>150.07</v>
      </c>
      <c r="C22">
        <f>B22/INDEX(USDEUR!B:B,MATCH(A22,USDEUR!A:A,0))</f>
        <v>169.82007468597939</v>
      </c>
    </row>
    <row r="23" spans="1:3" x14ac:dyDescent="0.25">
      <c r="A23" s="1">
        <v>36800</v>
      </c>
      <c r="B23">
        <v>150.91999999999999</v>
      </c>
      <c r="C23">
        <f>B23/INDEX(USDEUR!B:B,MATCH(A23,USDEUR!A:A,0))</f>
        <v>177.84586377563042</v>
      </c>
    </row>
    <row r="24" spans="1:3" x14ac:dyDescent="0.25">
      <c r="A24" s="1">
        <v>36831</v>
      </c>
      <c r="B24">
        <v>154.30000000000001</v>
      </c>
      <c r="C24">
        <f>B24/INDEX(USDEUR!B:B,MATCH(A24,USDEUR!A:A,0))</f>
        <v>177.47872095698185</v>
      </c>
    </row>
    <row r="25" spans="1:3" x14ac:dyDescent="0.25">
      <c r="A25" s="1">
        <v>36861</v>
      </c>
      <c r="B25">
        <v>157.86000000000001</v>
      </c>
      <c r="C25">
        <f>B25/INDEX(USDEUR!B:B,MATCH(A25,USDEUR!A:A,0))</f>
        <v>168.15083084789094</v>
      </c>
    </row>
    <row r="26" spans="1:3" x14ac:dyDescent="0.25">
      <c r="A26" s="1">
        <v>36892</v>
      </c>
      <c r="B26">
        <v>159.47</v>
      </c>
      <c r="C26">
        <f>B26/INDEX(USDEUR!B:B,MATCH(A26,USDEUR!A:A,0))</f>
        <v>171.32574129780835</v>
      </c>
    </row>
    <row r="27" spans="1:3" x14ac:dyDescent="0.25">
      <c r="A27" s="1">
        <v>36923</v>
      </c>
      <c r="B27">
        <v>161.15</v>
      </c>
      <c r="C27">
        <f>B27/INDEX(USDEUR!B:B,MATCH(A27,USDEUR!A:A,0))</f>
        <v>174.9348675640469</v>
      </c>
    </row>
    <row r="28" spans="1:3" x14ac:dyDescent="0.25">
      <c r="A28" s="1">
        <v>36951</v>
      </c>
      <c r="B28">
        <v>162.35</v>
      </c>
      <c r="C28">
        <f>B28/INDEX(USDEUR!B:B,MATCH(A28,USDEUR!A:A,0))</f>
        <v>184.61450989310893</v>
      </c>
    </row>
    <row r="29" spans="1:3" x14ac:dyDescent="0.25">
      <c r="A29" s="1">
        <v>36982</v>
      </c>
      <c r="B29">
        <v>160.51</v>
      </c>
      <c r="C29">
        <f>B29/INDEX(USDEUR!B:B,MATCH(A29,USDEUR!A:A,0))</f>
        <v>180.87671850349335</v>
      </c>
    </row>
    <row r="30" spans="1:3" x14ac:dyDescent="0.25">
      <c r="A30" s="1">
        <v>37012</v>
      </c>
      <c r="B30">
        <v>161.38</v>
      </c>
      <c r="C30">
        <f>B30/INDEX(USDEUR!B:B,MATCH(A30,USDEUR!A:A,0))</f>
        <v>190.86930810171495</v>
      </c>
    </row>
    <row r="31" spans="1:3" x14ac:dyDescent="0.25">
      <c r="A31" s="1">
        <v>37043</v>
      </c>
      <c r="B31">
        <v>161.83000000000001</v>
      </c>
      <c r="C31">
        <f>B31/INDEX(USDEUR!B:B,MATCH(A31,USDEUR!A:A,0))</f>
        <v>190.97238612225632</v>
      </c>
    </row>
    <row r="32" spans="1:3" x14ac:dyDescent="0.25">
      <c r="A32" s="1">
        <v>37073</v>
      </c>
      <c r="B32">
        <v>165.33</v>
      </c>
      <c r="C32">
        <f>B32/INDEX(USDEUR!B:B,MATCH(A32,USDEUR!A:A,0))</f>
        <v>188.90539305301647</v>
      </c>
    </row>
    <row r="33" spans="1:3" x14ac:dyDescent="0.25">
      <c r="A33" s="1">
        <v>37104</v>
      </c>
      <c r="B33">
        <v>166.76</v>
      </c>
      <c r="C33">
        <f>B33/INDEX(USDEUR!B:B,MATCH(A33,USDEUR!A:A,0))</f>
        <v>183.45434543454343</v>
      </c>
    </row>
    <row r="34" spans="1:3" x14ac:dyDescent="0.25">
      <c r="A34" s="1">
        <v>37135</v>
      </c>
      <c r="B34">
        <v>171.31</v>
      </c>
      <c r="C34">
        <f>B34/INDEX(USDEUR!B:B,MATCH(A34,USDEUR!A:A,0))</f>
        <v>188.27343664138917</v>
      </c>
    </row>
    <row r="35" spans="1:3" x14ac:dyDescent="0.25">
      <c r="A35" s="1">
        <v>37165</v>
      </c>
      <c r="B35">
        <v>173.95</v>
      </c>
      <c r="C35">
        <f>B35/INDEX(USDEUR!B:B,MATCH(A35,USDEUR!A:A,0))</f>
        <v>193.42822195040586</v>
      </c>
    </row>
    <row r="36" spans="1:3" x14ac:dyDescent="0.25">
      <c r="A36" s="1">
        <v>37196</v>
      </c>
      <c r="B36">
        <v>171.24</v>
      </c>
      <c r="C36">
        <f>B36/INDEX(USDEUR!B:B,MATCH(A36,USDEUR!A:A,0))</f>
        <v>191.15874079035498</v>
      </c>
    </row>
    <row r="37" spans="1:3" x14ac:dyDescent="0.25">
      <c r="A37" s="1">
        <v>37226</v>
      </c>
      <c r="B37">
        <v>169.55</v>
      </c>
      <c r="C37">
        <f>B37/INDEX(USDEUR!B:B,MATCH(A37,USDEUR!A:A,0))</f>
        <v>190.48421525671273</v>
      </c>
    </row>
    <row r="38" spans="1:3" x14ac:dyDescent="0.25">
      <c r="A38" s="1">
        <v>37257</v>
      </c>
      <c r="B38">
        <v>169.87</v>
      </c>
      <c r="C38">
        <f>B38/INDEX(USDEUR!B:B,MATCH(A38,USDEUR!A:A,0))</f>
        <v>197.66115894810332</v>
      </c>
    </row>
    <row r="39" spans="1:3" x14ac:dyDescent="0.25">
      <c r="A39" s="1">
        <v>37288</v>
      </c>
      <c r="B39">
        <v>171.62</v>
      </c>
      <c r="C39">
        <f>B39/INDEX(USDEUR!B:B,MATCH(A39,USDEUR!A:A,0))</f>
        <v>198.22129822129821</v>
      </c>
    </row>
    <row r="40" spans="1:3" x14ac:dyDescent="0.25">
      <c r="A40" s="1">
        <v>37316</v>
      </c>
      <c r="B40">
        <v>167.46</v>
      </c>
      <c r="C40">
        <f>B40/INDEX(USDEUR!B:B,MATCH(A40,USDEUR!A:A,0))</f>
        <v>192.10737639096018</v>
      </c>
    </row>
    <row r="41" spans="1:3" x14ac:dyDescent="0.25">
      <c r="A41" s="1">
        <v>37347</v>
      </c>
      <c r="B41">
        <v>170.94</v>
      </c>
      <c r="C41">
        <f>B41/INDEX(USDEUR!B:B,MATCH(A41,USDEUR!A:A,0))</f>
        <v>189.89113530326594</v>
      </c>
    </row>
    <row r="42" spans="1:3" x14ac:dyDescent="0.25">
      <c r="A42" s="1">
        <v>37377</v>
      </c>
      <c r="B42">
        <v>172.78</v>
      </c>
      <c r="C42">
        <f>B42/INDEX(USDEUR!B:B,MATCH(A42,USDEUR!A:A,0))</f>
        <v>185.00910161687548</v>
      </c>
    </row>
    <row r="43" spans="1:3" x14ac:dyDescent="0.25">
      <c r="A43" s="1">
        <v>37408</v>
      </c>
      <c r="B43">
        <v>175.56</v>
      </c>
      <c r="C43">
        <f>B43/INDEX(USDEUR!B:B,MATCH(A43,USDEUR!A:A,0))</f>
        <v>178.125</v>
      </c>
    </row>
    <row r="44" spans="1:3" x14ac:dyDescent="0.25">
      <c r="A44" s="1">
        <v>37438</v>
      </c>
      <c r="B44">
        <v>180.59</v>
      </c>
      <c r="C44">
        <f>B44/INDEX(USDEUR!B:B,MATCH(A44,USDEUR!A:A,0))</f>
        <v>184.35075541037159</v>
      </c>
    </row>
    <row r="45" spans="1:3" x14ac:dyDescent="0.25">
      <c r="A45" s="1">
        <v>37469</v>
      </c>
      <c r="B45">
        <v>183.66</v>
      </c>
      <c r="C45">
        <f>B45/INDEX(USDEUR!B:B,MATCH(A45,USDEUR!A:A,0))</f>
        <v>187.29349377931877</v>
      </c>
    </row>
    <row r="46" spans="1:3" x14ac:dyDescent="0.25">
      <c r="A46" s="1">
        <v>37500</v>
      </c>
      <c r="B46">
        <v>189.16</v>
      </c>
      <c r="C46">
        <f>B46/INDEX(USDEUR!B:B,MATCH(A46,USDEUR!A:A,0))</f>
        <v>191.47687012855553</v>
      </c>
    </row>
    <row r="47" spans="1:3" x14ac:dyDescent="0.25">
      <c r="A47" s="1">
        <v>37530</v>
      </c>
      <c r="B47">
        <v>188.01</v>
      </c>
      <c r="C47">
        <f>B47/INDEX(USDEUR!B:B,MATCH(A47,USDEUR!A:A,0))</f>
        <v>190.274263738488</v>
      </c>
    </row>
    <row r="48" spans="1:3" x14ac:dyDescent="0.25">
      <c r="A48" s="1">
        <v>37561</v>
      </c>
      <c r="B48">
        <v>184.44</v>
      </c>
      <c r="C48">
        <f>B48/INDEX(USDEUR!B:B,MATCH(A48,USDEUR!A:A,0))</f>
        <v>185.70277889649617</v>
      </c>
    </row>
    <row r="49" spans="1:3" x14ac:dyDescent="0.25">
      <c r="A49" s="1">
        <v>37591</v>
      </c>
      <c r="B49">
        <v>189.19</v>
      </c>
      <c r="C49">
        <f>B49/INDEX(USDEUR!B:B,MATCH(A49,USDEUR!A:A,0))</f>
        <v>180.43872198378637</v>
      </c>
    </row>
    <row r="50" spans="1:3" x14ac:dyDescent="0.25">
      <c r="A50" s="1">
        <v>37622</v>
      </c>
      <c r="B50">
        <v>187.55</v>
      </c>
      <c r="C50">
        <f>B50/INDEX(USDEUR!B:B,MATCH(A50,USDEUR!A:A,0))</f>
        <v>174.64382158487754</v>
      </c>
    </row>
    <row r="51" spans="1:3" x14ac:dyDescent="0.25">
      <c r="A51" s="1">
        <v>37653</v>
      </c>
      <c r="B51">
        <v>190.88</v>
      </c>
      <c r="C51">
        <f>B51/INDEX(USDEUR!B:B,MATCH(A51,USDEUR!A:A,0))</f>
        <v>177.08507282679281</v>
      </c>
    </row>
    <row r="52" spans="1:3" x14ac:dyDescent="0.25">
      <c r="A52" s="1">
        <v>37681</v>
      </c>
      <c r="B52">
        <v>190.51</v>
      </c>
      <c r="C52">
        <f>B52/INDEX(USDEUR!B:B,MATCH(A52,USDEUR!A:A,0))</f>
        <v>174.77981651376146</v>
      </c>
    </row>
    <row r="53" spans="1:3" x14ac:dyDescent="0.25">
      <c r="A53" s="1">
        <v>37712</v>
      </c>
      <c r="B53">
        <v>190.34</v>
      </c>
      <c r="C53">
        <f>B53/INDEX(USDEUR!B:B,MATCH(A53,USDEUR!A:A,0))</f>
        <v>170.25044722719139</v>
      </c>
    </row>
    <row r="54" spans="1:3" x14ac:dyDescent="0.25">
      <c r="A54" s="1">
        <v>37742</v>
      </c>
      <c r="B54">
        <v>195.68</v>
      </c>
      <c r="C54">
        <f>B54/INDEX(USDEUR!B:B,MATCH(A54,USDEUR!A:A,0))</f>
        <v>166.30970593234744</v>
      </c>
    </row>
    <row r="55" spans="1:3" x14ac:dyDescent="0.25">
      <c r="A55" s="1">
        <v>37773</v>
      </c>
      <c r="B55">
        <v>194.6</v>
      </c>
      <c r="C55">
        <f>B55/INDEX(USDEUR!B:B,MATCH(A55,USDEUR!A:A,0))</f>
        <v>169.18796731003306</v>
      </c>
    </row>
    <row r="56" spans="1:3" x14ac:dyDescent="0.25">
      <c r="A56" s="1">
        <v>37803</v>
      </c>
      <c r="B56">
        <v>186.89</v>
      </c>
      <c r="C56">
        <f>B56/INDEX(USDEUR!B:B,MATCH(A56,USDEUR!A:A,0))</f>
        <v>166.40548481880509</v>
      </c>
    </row>
    <row r="57" spans="1:3" x14ac:dyDescent="0.25">
      <c r="A57" s="1">
        <v>37834</v>
      </c>
      <c r="B57">
        <v>186.74</v>
      </c>
      <c r="C57">
        <f>B57/INDEX(USDEUR!B:B,MATCH(A57,USDEUR!A:A,0))</f>
        <v>169.97997451301657</v>
      </c>
    </row>
    <row r="58" spans="1:3" x14ac:dyDescent="0.25">
      <c r="A58" s="1">
        <v>37865</v>
      </c>
      <c r="B58">
        <v>192.51</v>
      </c>
      <c r="C58">
        <f>B58/INDEX(USDEUR!B:B,MATCH(A58,USDEUR!A:A,0))</f>
        <v>165.24463519313304</v>
      </c>
    </row>
    <row r="59" spans="1:3" x14ac:dyDescent="0.25">
      <c r="A59" s="1">
        <v>37895</v>
      </c>
      <c r="B59">
        <v>189.29</v>
      </c>
      <c r="C59">
        <f>B59/INDEX(USDEUR!B:B,MATCH(A59,USDEUR!A:A,0))</f>
        <v>163.05452666034972</v>
      </c>
    </row>
    <row r="60" spans="1:3" x14ac:dyDescent="0.25">
      <c r="A60" s="1">
        <v>37926</v>
      </c>
      <c r="B60">
        <v>188.87</v>
      </c>
      <c r="C60">
        <f>B60/INDEX(USDEUR!B:B,MATCH(A60,USDEUR!A:A,0))</f>
        <v>157.45727386411005</v>
      </c>
    </row>
    <row r="61" spans="1:3" x14ac:dyDescent="0.25">
      <c r="A61" s="1">
        <v>37956</v>
      </c>
      <c r="B61">
        <v>190.51</v>
      </c>
      <c r="C61">
        <f>B61/INDEX(USDEUR!B:B,MATCH(A61,USDEUR!A:A,0))</f>
        <v>151.23442089386361</v>
      </c>
    </row>
    <row r="62" spans="1:3" x14ac:dyDescent="0.25">
      <c r="A62" s="1">
        <v>37987</v>
      </c>
      <c r="B62">
        <v>191.72</v>
      </c>
      <c r="C62">
        <f>B62/INDEX(USDEUR!B:B,MATCH(A62,USDEUR!A:A,0))</f>
        <v>153.96723417924829</v>
      </c>
    </row>
    <row r="63" spans="1:3" x14ac:dyDescent="0.25">
      <c r="A63" s="1">
        <v>38018</v>
      </c>
      <c r="B63">
        <v>193.63</v>
      </c>
      <c r="C63">
        <f>B63/INDEX(USDEUR!B:B,MATCH(A63,USDEUR!A:A,0))</f>
        <v>155.63861425930392</v>
      </c>
    </row>
    <row r="64" spans="1:3" x14ac:dyDescent="0.25">
      <c r="A64" s="1">
        <v>38047</v>
      </c>
      <c r="B64">
        <v>195.98</v>
      </c>
      <c r="C64">
        <f>B64/INDEX(USDEUR!B:B,MATCH(A64,USDEUR!A:A,0))</f>
        <v>159.43703221607547</v>
      </c>
    </row>
    <row r="65" spans="1:3" x14ac:dyDescent="0.25">
      <c r="A65" s="1">
        <v>38078</v>
      </c>
      <c r="B65">
        <v>189.13</v>
      </c>
      <c r="C65">
        <f>B65/INDEX(USDEUR!B:B,MATCH(A65,USDEUR!A:A,0))</f>
        <v>157.93736951983297</v>
      </c>
    </row>
    <row r="66" spans="1:3" x14ac:dyDescent="0.25">
      <c r="A66" s="1">
        <v>38108</v>
      </c>
      <c r="B66">
        <v>188.18</v>
      </c>
      <c r="C66">
        <f>B66/INDEX(USDEUR!B:B,MATCH(A66,USDEUR!A:A,0))</f>
        <v>154.03126790537775</v>
      </c>
    </row>
    <row r="67" spans="1:3" x14ac:dyDescent="0.25">
      <c r="A67" s="1">
        <v>38139</v>
      </c>
      <c r="B67">
        <v>188.77</v>
      </c>
      <c r="C67">
        <f>B67/INDEX(USDEUR!B:B,MATCH(A67,USDEUR!A:A,0))</f>
        <v>154.99630511536253</v>
      </c>
    </row>
    <row r="68" spans="1:3" x14ac:dyDescent="0.25">
      <c r="A68" s="1">
        <v>38169</v>
      </c>
      <c r="B68">
        <v>190.22</v>
      </c>
      <c r="C68">
        <f>B68/INDEX(USDEUR!B:B,MATCH(A68,USDEUR!A:A,0))</f>
        <v>158.09507978723403</v>
      </c>
    </row>
    <row r="69" spans="1:3" x14ac:dyDescent="0.25">
      <c r="A69" s="1">
        <v>38200</v>
      </c>
      <c r="B69">
        <v>194.08</v>
      </c>
      <c r="C69">
        <f>B69/INDEX(USDEUR!B:B,MATCH(A69,USDEUR!A:A,0))</f>
        <v>159.30394812443572</v>
      </c>
    </row>
    <row r="70" spans="1:3" x14ac:dyDescent="0.25">
      <c r="A70" s="1">
        <v>38231</v>
      </c>
      <c r="B70">
        <v>194.17</v>
      </c>
      <c r="C70">
        <f>B70/INDEX(USDEUR!B:B,MATCH(A70,USDEUR!A:A,0))</f>
        <v>156.37432552146251</v>
      </c>
    </row>
    <row r="71" spans="1:3" x14ac:dyDescent="0.25">
      <c r="A71" s="1">
        <v>38261</v>
      </c>
      <c r="B71">
        <v>195.42</v>
      </c>
      <c r="C71">
        <f>B71/INDEX(USDEUR!B:B,MATCH(A71,USDEUR!A:A,0))</f>
        <v>153.31868821591087</v>
      </c>
    </row>
    <row r="72" spans="1:3" x14ac:dyDescent="0.25">
      <c r="A72" s="1">
        <v>38292</v>
      </c>
      <c r="B72">
        <v>192.28</v>
      </c>
      <c r="C72">
        <f>B72/INDEX(USDEUR!B:B,MATCH(A72,USDEUR!A:A,0))</f>
        <v>145.01847801493324</v>
      </c>
    </row>
    <row r="73" spans="1:3" x14ac:dyDescent="0.25">
      <c r="A73" s="1">
        <v>38322</v>
      </c>
      <c r="B73">
        <v>193.65</v>
      </c>
      <c r="C73">
        <f>B73/INDEX(USDEUR!B:B,MATCH(A73,USDEUR!A:A,0))</f>
        <v>143.04180824346287</v>
      </c>
    </row>
    <row r="74" spans="1:3" x14ac:dyDescent="0.25">
      <c r="A74" s="1">
        <v>38353</v>
      </c>
      <c r="B74">
        <v>193.54</v>
      </c>
      <c r="C74">
        <f>B74/INDEX(USDEUR!B:B,MATCH(A74,USDEUR!A:A,0))</f>
        <v>148.31787876465629</v>
      </c>
    </row>
    <row r="75" spans="1:3" x14ac:dyDescent="0.25">
      <c r="A75" s="1">
        <v>38384</v>
      </c>
      <c r="B75">
        <v>191.64</v>
      </c>
      <c r="C75">
        <f>B75/INDEX(USDEUR!B:B,MATCH(A75,USDEUR!A:A,0))</f>
        <v>144.37245743558836</v>
      </c>
    </row>
    <row r="76" spans="1:3" x14ac:dyDescent="0.25">
      <c r="A76" s="1">
        <v>38412</v>
      </c>
      <c r="B76">
        <v>190.75</v>
      </c>
      <c r="C76">
        <f>B76/INDEX(USDEUR!B:B,MATCH(A76,USDEUR!A:A,0))</f>
        <v>147.0815020433341</v>
      </c>
    </row>
    <row r="77" spans="1:3" x14ac:dyDescent="0.25">
      <c r="A77" s="1">
        <v>38443</v>
      </c>
      <c r="B77">
        <v>193.79</v>
      </c>
      <c r="C77">
        <f>B77/INDEX(USDEUR!B:B,MATCH(A77,USDEUR!A:A,0))</f>
        <v>150.00387026859664</v>
      </c>
    </row>
    <row r="78" spans="1:3" x14ac:dyDescent="0.25">
      <c r="A78" s="1">
        <v>38473</v>
      </c>
      <c r="B78">
        <v>195.64</v>
      </c>
      <c r="C78">
        <f>B78/INDEX(USDEUR!B:B,MATCH(A78,USDEUR!A:A,0))</f>
        <v>158.4257834642481</v>
      </c>
    </row>
    <row r="79" spans="1:3" x14ac:dyDescent="0.25">
      <c r="A79" s="1">
        <v>38504</v>
      </c>
      <c r="B79">
        <v>196.6</v>
      </c>
      <c r="C79">
        <f>B79/INDEX(USDEUR!B:B,MATCH(A79,USDEUR!A:A,0))</f>
        <v>162.50619937179698</v>
      </c>
    </row>
    <row r="80" spans="1:3" x14ac:dyDescent="0.25">
      <c r="A80" s="1">
        <v>38534</v>
      </c>
      <c r="B80">
        <v>193.72</v>
      </c>
      <c r="C80">
        <f>B80/INDEX(USDEUR!B:B,MATCH(A80,USDEUR!A:A,0))</f>
        <v>159.71638222442078</v>
      </c>
    </row>
    <row r="81" spans="1:3" x14ac:dyDescent="0.25">
      <c r="A81" s="1">
        <v>38565</v>
      </c>
      <c r="B81">
        <v>196.54</v>
      </c>
      <c r="C81">
        <f>B81/INDEX(USDEUR!B:B,MATCH(A81,USDEUR!A:A,0))</f>
        <v>159.39983779399836</v>
      </c>
    </row>
    <row r="82" spans="1:3" x14ac:dyDescent="0.25">
      <c r="A82" s="1">
        <v>38596</v>
      </c>
      <c r="B82">
        <v>194.48</v>
      </c>
      <c r="C82">
        <f>B82/INDEX(USDEUR!B:B,MATCH(A82,USDEUR!A:A,0))</f>
        <v>161.28711229059545</v>
      </c>
    </row>
    <row r="83" spans="1:3" x14ac:dyDescent="0.25">
      <c r="A83" s="1">
        <v>38626</v>
      </c>
      <c r="B83">
        <v>192.84</v>
      </c>
      <c r="C83">
        <f>B83/INDEX(USDEUR!B:B,MATCH(A83,USDEUR!A:A,0))</f>
        <v>160.76698624426845</v>
      </c>
    </row>
    <row r="84" spans="1:3" x14ac:dyDescent="0.25">
      <c r="A84" s="1">
        <v>38657</v>
      </c>
      <c r="B84">
        <v>193.81</v>
      </c>
      <c r="C84">
        <f>B84/INDEX(USDEUR!B:B,MATCH(A84,USDEUR!A:A,0))</f>
        <v>164.38507209499576</v>
      </c>
    </row>
    <row r="85" spans="1:3" x14ac:dyDescent="0.25">
      <c r="A85" s="1">
        <v>38687</v>
      </c>
      <c r="B85">
        <v>195.12</v>
      </c>
      <c r="C85">
        <f>B85/INDEX(USDEUR!B:B,MATCH(A85,USDEUR!A:A,0))</f>
        <v>164.76946461746329</v>
      </c>
    </row>
    <row r="86" spans="1:3" x14ac:dyDescent="0.25">
      <c r="A86" s="1">
        <v>38718</v>
      </c>
      <c r="B86">
        <v>194.8</v>
      </c>
      <c r="C86">
        <f>B86/INDEX(USDEUR!B:B,MATCH(A86,USDEUR!A:A,0))</f>
        <v>160.22372100674454</v>
      </c>
    </row>
    <row r="87" spans="1:3" x14ac:dyDescent="0.25">
      <c r="A87" s="1">
        <v>38749</v>
      </c>
      <c r="B87">
        <v>194.33</v>
      </c>
      <c r="C87">
        <f>B87/INDEX(USDEUR!B:B,MATCH(A87,USDEUR!A:A,0))</f>
        <v>162.96016771488473</v>
      </c>
    </row>
    <row r="88" spans="1:3" x14ac:dyDescent="0.25">
      <c r="A88" s="1">
        <v>38777</v>
      </c>
      <c r="B88">
        <v>193.29</v>
      </c>
      <c r="C88">
        <f>B88/INDEX(USDEUR!B:B,MATCH(A88,USDEUR!A:A,0))</f>
        <v>159.23057912513386</v>
      </c>
    </row>
    <row r="89" spans="1:3" x14ac:dyDescent="0.25">
      <c r="A89" s="1">
        <v>38808</v>
      </c>
      <c r="B89">
        <v>193.23</v>
      </c>
      <c r="C89">
        <f>B89/INDEX(USDEUR!B:B,MATCH(A89,USDEUR!A:A,0))</f>
        <v>153.06558935361215</v>
      </c>
    </row>
    <row r="90" spans="1:3" x14ac:dyDescent="0.25">
      <c r="A90" s="1">
        <v>38838</v>
      </c>
      <c r="B90">
        <v>193.01</v>
      </c>
      <c r="C90">
        <f>B90/INDEX(USDEUR!B:B,MATCH(A90,USDEUR!A:A,0))</f>
        <v>150.4013091249123</v>
      </c>
    </row>
    <row r="91" spans="1:3" x14ac:dyDescent="0.25">
      <c r="A91" s="1">
        <v>38869</v>
      </c>
      <c r="B91">
        <v>193.32</v>
      </c>
      <c r="C91">
        <f>B91/INDEX(USDEUR!B:B,MATCH(A91,USDEUR!A:A,0))</f>
        <v>151.27944283590264</v>
      </c>
    </row>
    <row r="92" spans="1:3" x14ac:dyDescent="0.25">
      <c r="A92" s="1">
        <v>38899</v>
      </c>
      <c r="B92">
        <v>195.73</v>
      </c>
      <c r="C92">
        <f>B92/INDEX(USDEUR!B:B,MATCH(A92,USDEUR!A:A,0))</f>
        <v>153.34534628643058</v>
      </c>
    </row>
    <row r="93" spans="1:3" x14ac:dyDescent="0.25">
      <c r="A93" s="1">
        <v>38930</v>
      </c>
      <c r="B93">
        <v>198.32</v>
      </c>
      <c r="C93">
        <f>B93/INDEX(USDEUR!B:B,MATCH(A93,USDEUR!A:A,0))</f>
        <v>155.02227780817634</v>
      </c>
    </row>
    <row r="94" spans="1:3" x14ac:dyDescent="0.25">
      <c r="A94" s="1">
        <v>38961</v>
      </c>
      <c r="B94">
        <v>200.05</v>
      </c>
      <c r="C94">
        <f>B94/INDEX(USDEUR!B:B,MATCH(A94,USDEUR!A:A,0))</f>
        <v>157.6810908804288</v>
      </c>
    </row>
    <row r="95" spans="1:3" x14ac:dyDescent="0.25">
      <c r="A95" s="1">
        <v>38991</v>
      </c>
      <c r="B95">
        <v>200.99</v>
      </c>
      <c r="C95">
        <f>B95/INDEX(USDEUR!B:B,MATCH(A95,USDEUR!A:A,0))</f>
        <v>157.35535896030689</v>
      </c>
    </row>
    <row r="96" spans="1:3" x14ac:dyDescent="0.25">
      <c r="A96" s="1">
        <v>39022</v>
      </c>
      <c r="B96">
        <v>202.81</v>
      </c>
      <c r="C96">
        <f>B96/INDEX(USDEUR!B:B,MATCH(A96,USDEUR!A:A,0))</f>
        <v>152.93718422441745</v>
      </c>
    </row>
    <row r="97" spans="1:3" x14ac:dyDescent="0.25">
      <c r="A97" s="1">
        <v>39052</v>
      </c>
      <c r="B97">
        <v>201.35</v>
      </c>
      <c r="C97">
        <f>B97/INDEX(USDEUR!B:B,MATCH(A97,USDEUR!A:A,0))</f>
        <v>152.57255436841706</v>
      </c>
    </row>
    <row r="98" spans="1:3" x14ac:dyDescent="0.25">
      <c r="A98" s="1">
        <v>39083</v>
      </c>
      <c r="B98">
        <v>201.08</v>
      </c>
      <c r="C98">
        <f>B98/INDEX(USDEUR!B:B,MATCH(A98,USDEUR!A:A,0))</f>
        <v>154.70072318818279</v>
      </c>
    </row>
    <row r="99" spans="1:3" x14ac:dyDescent="0.25">
      <c r="A99" s="1">
        <v>39114</v>
      </c>
      <c r="B99">
        <v>204.53</v>
      </c>
      <c r="C99">
        <f>B99/INDEX(USDEUR!B:B,MATCH(A99,USDEUR!A:A,0))</f>
        <v>154.59561602418745</v>
      </c>
    </row>
    <row r="100" spans="1:3" x14ac:dyDescent="0.25">
      <c r="A100" s="1">
        <v>39142</v>
      </c>
      <c r="B100">
        <v>205.12</v>
      </c>
      <c r="C100">
        <f>B100/INDEX(USDEUR!B:B,MATCH(A100,USDEUR!A:A,0))</f>
        <v>153.37221474502769</v>
      </c>
    </row>
    <row r="101" spans="1:3" x14ac:dyDescent="0.25">
      <c r="A101" s="1">
        <v>39173</v>
      </c>
      <c r="B101">
        <v>206.16</v>
      </c>
      <c r="C101">
        <f>B101/INDEX(USDEUR!B:B,MATCH(A101,USDEUR!A:A,0))</f>
        <v>150.92240117130305</v>
      </c>
    </row>
    <row r="102" spans="1:3" x14ac:dyDescent="0.25">
      <c r="A102" s="1">
        <v>39203</v>
      </c>
      <c r="B102">
        <v>203.8</v>
      </c>
      <c r="C102">
        <f>B102/INDEX(USDEUR!B:B,MATCH(A102,USDEUR!A:A,0))</f>
        <v>151.49037389429867</v>
      </c>
    </row>
    <row r="103" spans="1:3" x14ac:dyDescent="0.25">
      <c r="A103" s="1">
        <v>39234</v>
      </c>
      <c r="B103">
        <v>204.09</v>
      </c>
      <c r="C103">
        <f>B103/INDEX(USDEUR!B:B,MATCH(A103,USDEUR!A:A,0))</f>
        <v>150.95414201183431</v>
      </c>
    </row>
    <row r="104" spans="1:3" x14ac:dyDescent="0.25">
      <c r="A104" s="1">
        <v>39264</v>
      </c>
      <c r="B104">
        <v>207.78</v>
      </c>
      <c r="C104">
        <f>B104/INDEX(USDEUR!B:B,MATCH(A104,USDEUR!A:A,0))</f>
        <v>151.54255707096493</v>
      </c>
    </row>
    <row r="105" spans="1:3" x14ac:dyDescent="0.25">
      <c r="A105" s="1">
        <v>39295</v>
      </c>
      <c r="B105">
        <v>211.78</v>
      </c>
      <c r="C105">
        <f>B105/INDEX(USDEUR!B:B,MATCH(A105,USDEUR!A:A,0))</f>
        <v>155.25254746719449</v>
      </c>
    </row>
    <row r="106" spans="1:3" x14ac:dyDescent="0.25">
      <c r="A106" s="1">
        <v>39326</v>
      </c>
      <c r="B106">
        <v>212.72</v>
      </c>
      <c r="C106">
        <f>B106/INDEX(USDEUR!B:B,MATCH(A106,USDEUR!A:A,0))</f>
        <v>149.60264434911036</v>
      </c>
    </row>
    <row r="107" spans="1:3" x14ac:dyDescent="0.25">
      <c r="A107" s="1">
        <v>39356</v>
      </c>
      <c r="B107">
        <v>214.12</v>
      </c>
      <c r="C107">
        <f>B107/INDEX(USDEUR!B:B,MATCH(A107,USDEUR!A:A,0))</f>
        <v>147.99557644456732</v>
      </c>
    </row>
    <row r="108" spans="1:3" x14ac:dyDescent="0.25">
      <c r="A108" s="1">
        <v>39387</v>
      </c>
      <c r="B108">
        <v>222.13</v>
      </c>
      <c r="C108">
        <f>B108/INDEX(USDEUR!B:B,MATCH(A108,USDEUR!A:A,0))</f>
        <v>151.23229847494551</v>
      </c>
    </row>
    <row r="109" spans="1:3" x14ac:dyDescent="0.25">
      <c r="A109" s="1">
        <v>39417</v>
      </c>
      <c r="B109">
        <v>222.36</v>
      </c>
      <c r="C109">
        <f>B109/INDEX(USDEUR!B:B,MATCH(A109,USDEUR!A:A,0))</f>
        <v>152.27008149010479</v>
      </c>
    </row>
    <row r="110" spans="1:3" x14ac:dyDescent="0.25">
      <c r="A110" s="1">
        <v>39448</v>
      </c>
      <c r="B110">
        <v>229.44</v>
      </c>
      <c r="C110">
        <f>B110/INDEX(USDEUR!B:B,MATCH(A110,USDEUR!A:A,0))</f>
        <v>154.59874671518091</v>
      </c>
    </row>
    <row r="111" spans="1:3" x14ac:dyDescent="0.25">
      <c r="A111" s="1">
        <v>39479</v>
      </c>
      <c r="B111">
        <v>233.39</v>
      </c>
      <c r="C111">
        <f>B111/INDEX(USDEUR!B:B,MATCH(A111,USDEUR!A:A,0))</f>
        <v>153.67748732468559</v>
      </c>
    </row>
    <row r="112" spans="1:3" x14ac:dyDescent="0.25">
      <c r="A112" s="1">
        <v>39508</v>
      </c>
      <c r="B112">
        <v>234.3</v>
      </c>
      <c r="C112">
        <f>B112/INDEX(USDEUR!B:B,MATCH(A112,USDEUR!A:A,0))</f>
        <v>148.24422651059791</v>
      </c>
    </row>
    <row r="113" spans="1:3" x14ac:dyDescent="0.25">
      <c r="A113" s="1">
        <v>39539</v>
      </c>
      <c r="B113">
        <v>228.68</v>
      </c>
      <c r="C113">
        <f>B113/INDEX(USDEUR!B:B,MATCH(A113,USDEUR!A:A,0))</f>
        <v>146.89105858170606</v>
      </c>
    </row>
    <row r="114" spans="1:3" x14ac:dyDescent="0.25">
      <c r="A114" s="1">
        <v>39569</v>
      </c>
      <c r="B114">
        <v>225.32</v>
      </c>
      <c r="C114">
        <f>B114/INDEX(USDEUR!B:B,MATCH(A114,USDEUR!A:A,0))</f>
        <v>144.80719794344472</v>
      </c>
    </row>
    <row r="115" spans="1:3" x14ac:dyDescent="0.25">
      <c r="A115" s="1">
        <v>39600</v>
      </c>
      <c r="B115">
        <v>226.68</v>
      </c>
      <c r="C115">
        <f>B115/INDEX(USDEUR!B:B,MATCH(A115,USDEUR!A:A,0))</f>
        <v>143.94208788417578</v>
      </c>
    </row>
    <row r="116" spans="1:3" x14ac:dyDescent="0.25">
      <c r="A116" s="1">
        <v>39630</v>
      </c>
      <c r="B116">
        <v>228.23</v>
      </c>
      <c r="C116">
        <f>B116/INDEX(USDEUR!B:B,MATCH(A116,USDEUR!A:A,0))</f>
        <v>146.40451600487523</v>
      </c>
    </row>
    <row r="117" spans="1:3" x14ac:dyDescent="0.25">
      <c r="A117" s="1">
        <v>39661</v>
      </c>
      <c r="B117">
        <v>230.41</v>
      </c>
      <c r="C117">
        <f>B117/INDEX(USDEUR!B:B,MATCH(A117,USDEUR!A:A,0))</f>
        <v>157.07273842797736</v>
      </c>
    </row>
    <row r="118" spans="1:3" x14ac:dyDescent="0.25">
      <c r="A118" s="1">
        <v>39692</v>
      </c>
      <c r="B118">
        <v>232.27</v>
      </c>
      <c r="C118">
        <f>B118/INDEX(USDEUR!B:B,MATCH(A118,USDEUR!A:A,0))</f>
        <v>164.95277324053691</v>
      </c>
    </row>
    <row r="119" spans="1:3" x14ac:dyDescent="0.25">
      <c r="A119" s="1">
        <v>39722</v>
      </c>
      <c r="B119">
        <v>234.77</v>
      </c>
      <c r="C119">
        <f>B119/INDEX(USDEUR!B:B,MATCH(A119,USDEUR!A:A,0))</f>
        <v>185.12064343163539</v>
      </c>
    </row>
    <row r="120" spans="1:3" x14ac:dyDescent="0.25">
      <c r="A120" s="1">
        <v>39753</v>
      </c>
      <c r="B120">
        <v>244.95</v>
      </c>
      <c r="C120">
        <f>B120/INDEX(USDEUR!B:B,MATCH(A120,USDEUR!A:A,0))</f>
        <v>192.96518040018904</v>
      </c>
    </row>
    <row r="121" spans="1:3" x14ac:dyDescent="0.25">
      <c r="A121" s="1">
        <v>39783</v>
      </c>
      <c r="B121">
        <v>249.78</v>
      </c>
      <c r="C121">
        <f>B121/INDEX(USDEUR!B:B,MATCH(A121,USDEUR!A:A,0))</f>
        <v>179.45254687836771</v>
      </c>
    </row>
    <row r="122" spans="1:3" x14ac:dyDescent="0.25">
      <c r="A122" s="1">
        <v>39814</v>
      </c>
      <c r="B122">
        <v>246.56</v>
      </c>
      <c r="C122">
        <f>B122/INDEX(USDEUR!B:B,MATCH(A122,USDEUR!A:A,0))</f>
        <v>192.56482349265855</v>
      </c>
    </row>
    <row r="123" spans="1:3" x14ac:dyDescent="0.25">
      <c r="A123" s="1">
        <v>39845</v>
      </c>
      <c r="B123">
        <v>245.31</v>
      </c>
      <c r="C123">
        <f>B123/INDEX(USDEUR!B:B,MATCH(A123,USDEUR!A:A,0))</f>
        <v>193.73716632443532</v>
      </c>
    </row>
    <row r="124" spans="1:3" x14ac:dyDescent="0.25">
      <c r="A124" s="1">
        <v>39873</v>
      </c>
      <c r="B124">
        <v>249.45</v>
      </c>
      <c r="C124">
        <f>B124/INDEX(USDEUR!B:B,MATCH(A124,USDEUR!A:A,0))</f>
        <v>188.10798582309025</v>
      </c>
    </row>
    <row r="125" spans="1:3" x14ac:dyDescent="0.25">
      <c r="A125" s="1">
        <v>39904</v>
      </c>
      <c r="B125">
        <v>245.69</v>
      </c>
      <c r="C125">
        <f>B125/INDEX(USDEUR!B:B,MATCH(A125,USDEUR!A:A,0))</f>
        <v>185.5104198127454</v>
      </c>
    </row>
    <row r="126" spans="1:3" x14ac:dyDescent="0.25">
      <c r="A126" s="1">
        <v>39934</v>
      </c>
      <c r="B126">
        <v>242.43</v>
      </c>
      <c r="C126">
        <f>B126/INDEX(USDEUR!B:B,MATCH(A126,USDEUR!A:A,0))</f>
        <v>171.6197083392326</v>
      </c>
    </row>
    <row r="127" spans="1:3" x14ac:dyDescent="0.25">
      <c r="A127" s="1">
        <v>39965</v>
      </c>
      <c r="B127">
        <v>240.66</v>
      </c>
      <c r="C127">
        <f>B127/INDEX(USDEUR!B:B,MATCH(A127,USDEUR!A:A,0))</f>
        <v>171.65477888730385</v>
      </c>
    </row>
    <row r="128" spans="1:3" x14ac:dyDescent="0.25">
      <c r="A128" s="1">
        <v>39995</v>
      </c>
      <c r="B128">
        <v>241.28</v>
      </c>
      <c r="C128">
        <f>B128/INDEX(USDEUR!B:B,MATCH(A128,USDEUR!A:A,0))</f>
        <v>168.97541844666995</v>
      </c>
    </row>
    <row r="129" spans="1:3" x14ac:dyDescent="0.25">
      <c r="A129" s="1">
        <v>40026</v>
      </c>
      <c r="B129">
        <v>243.36</v>
      </c>
      <c r="C129">
        <f>B129/INDEX(USDEUR!B:B,MATCH(A129,USDEUR!A:A,0))</f>
        <v>169.54159119409223</v>
      </c>
    </row>
    <row r="130" spans="1:3" x14ac:dyDescent="0.25">
      <c r="A130" s="1">
        <v>40057</v>
      </c>
      <c r="B130">
        <v>244.75</v>
      </c>
      <c r="C130">
        <f>B130/INDEX(USDEUR!B:B,MATCH(A130,USDEUR!A:A,0))</f>
        <v>167.29323308270676</v>
      </c>
    </row>
    <row r="131" spans="1:3" x14ac:dyDescent="0.25">
      <c r="A131" s="1">
        <v>40087</v>
      </c>
      <c r="B131">
        <v>245.22</v>
      </c>
      <c r="C131">
        <f>B131/INDEX(USDEUR!B:B,MATCH(A131,USDEUR!A:A,0))</f>
        <v>166.19451033547949</v>
      </c>
    </row>
    <row r="132" spans="1:3" x14ac:dyDescent="0.25">
      <c r="A132" s="1">
        <v>40118</v>
      </c>
      <c r="B132">
        <v>249.16</v>
      </c>
      <c r="C132">
        <f>B132/INDEX(USDEUR!B:B,MATCH(A132,USDEUR!A:A,0))</f>
        <v>166.17313592103508</v>
      </c>
    </row>
    <row r="133" spans="1:3" x14ac:dyDescent="0.25">
      <c r="A133" s="1">
        <v>40148</v>
      </c>
      <c r="B133">
        <v>241.75</v>
      </c>
      <c r="C133">
        <f>B133/INDEX(USDEUR!B:B,MATCH(A133,USDEUR!A:A,0))</f>
        <v>168.67848171922969</v>
      </c>
    </row>
    <row r="134" spans="1:3" x14ac:dyDescent="0.25">
      <c r="A134" s="1">
        <v>40179</v>
      </c>
      <c r="B134">
        <v>246.24</v>
      </c>
      <c r="C134">
        <f>B134/INDEX(USDEUR!B:B,MATCH(A134,USDEUR!A:A,0))</f>
        <v>177.53424657534248</v>
      </c>
    </row>
    <row r="135" spans="1:3" x14ac:dyDescent="0.25">
      <c r="A135" s="1">
        <v>40210</v>
      </c>
      <c r="B135">
        <v>247.18</v>
      </c>
      <c r="C135">
        <f>B135/INDEX(USDEUR!B:B,MATCH(A135,USDEUR!A:A,0))</f>
        <v>180.95168374816984</v>
      </c>
    </row>
    <row r="136" spans="1:3" x14ac:dyDescent="0.25">
      <c r="A136" s="1">
        <v>40238</v>
      </c>
      <c r="B136">
        <v>244.78</v>
      </c>
      <c r="C136">
        <f>B136/INDEX(USDEUR!B:B,MATCH(A136,USDEUR!A:A,0))</f>
        <v>180.96998373502882</v>
      </c>
    </row>
    <row r="137" spans="1:3" x14ac:dyDescent="0.25">
      <c r="A137" s="1">
        <v>40269</v>
      </c>
      <c r="B137">
        <v>246.67</v>
      </c>
      <c r="C137">
        <f>B137/INDEX(USDEUR!B:B,MATCH(A137,USDEUR!A:A,0))</f>
        <v>185.43827995790105</v>
      </c>
    </row>
    <row r="138" spans="1:3" x14ac:dyDescent="0.25">
      <c r="A138" s="1">
        <v>40299</v>
      </c>
      <c r="B138">
        <v>250.99</v>
      </c>
      <c r="C138">
        <f>B138/INDEX(USDEUR!B:B,MATCH(A138,USDEUR!A:A,0))</f>
        <v>202.91858678955452</v>
      </c>
    </row>
    <row r="139" spans="1:3" x14ac:dyDescent="0.25">
      <c r="A139" s="1">
        <v>40330</v>
      </c>
      <c r="B139">
        <v>255.12</v>
      </c>
      <c r="C139">
        <f>B139/INDEX(USDEUR!B:B,MATCH(A139,USDEUR!A:A,0))</f>
        <v>207.56651208201123</v>
      </c>
    </row>
    <row r="140" spans="1:3" x14ac:dyDescent="0.25">
      <c r="A140" s="1">
        <v>40360</v>
      </c>
      <c r="B140">
        <v>257.81</v>
      </c>
      <c r="C140">
        <f>B140/INDEX(USDEUR!B:B,MATCH(A140,USDEUR!A:A,0))</f>
        <v>197.26834493840386</v>
      </c>
    </row>
    <row r="141" spans="1:3" x14ac:dyDescent="0.25">
      <c r="A141" s="1">
        <v>40391</v>
      </c>
      <c r="B141">
        <v>261.49</v>
      </c>
      <c r="C141">
        <f>B141/INDEX(USDEUR!B:B,MATCH(A141,USDEUR!A:A,0))</f>
        <v>205.83280856423175</v>
      </c>
    </row>
    <row r="142" spans="1:3" x14ac:dyDescent="0.25">
      <c r="A142" s="1">
        <v>40422</v>
      </c>
      <c r="B142">
        <v>262.54000000000002</v>
      </c>
      <c r="C142">
        <f>B142/INDEX(USDEUR!B:B,MATCH(A142,USDEUR!A:A,0))</f>
        <v>193.02992427027425</v>
      </c>
    </row>
    <row r="143" spans="1:3" x14ac:dyDescent="0.25">
      <c r="A143" s="1">
        <v>40452</v>
      </c>
      <c r="B143">
        <v>264.08</v>
      </c>
      <c r="C143">
        <f>B143/INDEX(USDEUR!B:B,MATCH(A143,USDEUR!A:A,0))</f>
        <v>190.06765510292212</v>
      </c>
    </row>
    <row r="144" spans="1:3" x14ac:dyDescent="0.25">
      <c r="A144" s="1">
        <v>40483</v>
      </c>
      <c r="B144">
        <v>260.55</v>
      </c>
      <c r="C144">
        <f>B144/INDEX(USDEUR!B:B,MATCH(A144,USDEUR!A:A,0))</f>
        <v>199.86959189935561</v>
      </c>
    </row>
    <row r="145" spans="1:3" x14ac:dyDescent="0.25">
      <c r="A145" s="1">
        <v>40513</v>
      </c>
      <c r="B145">
        <v>254.24</v>
      </c>
      <c r="C145">
        <f>B145/INDEX(USDEUR!B:B,MATCH(A145,USDEUR!A:A,0))</f>
        <v>191.60449167231894</v>
      </c>
    </row>
    <row r="146" spans="1:3" x14ac:dyDescent="0.25">
      <c r="A146" s="1">
        <v>40544</v>
      </c>
      <c r="B146">
        <v>255.39</v>
      </c>
      <c r="C146">
        <f>B146/INDEX(USDEUR!B:B,MATCH(A146,USDEUR!A:A,0))</f>
        <v>186.21217644914327</v>
      </c>
    </row>
    <row r="147" spans="1:3" x14ac:dyDescent="0.25">
      <c r="A147" s="1">
        <v>40575</v>
      </c>
      <c r="B147">
        <v>253.64</v>
      </c>
      <c r="C147">
        <f>B147/INDEX(USDEUR!B:B,MATCH(A147,USDEUR!A:A,0))</f>
        <v>183.89037917784384</v>
      </c>
    </row>
    <row r="148" spans="1:3" x14ac:dyDescent="0.25">
      <c r="A148" s="1">
        <v>40603</v>
      </c>
      <c r="B148">
        <v>252.79</v>
      </c>
      <c r="C148">
        <f>B148/INDEX(USDEUR!B:B,MATCH(A148,USDEUR!A:A,0))</f>
        <v>178.23450609885074</v>
      </c>
    </row>
    <row r="149" spans="1:3" x14ac:dyDescent="0.25">
      <c r="A149" s="1">
        <v>40634</v>
      </c>
      <c r="B149">
        <v>256.48</v>
      </c>
      <c r="C149">
        <f>B149/INDEX(USDEUR!B:B,MATCH(A149,USDEUR!A:A,0))</f>
        <v>173.05175089400177</v>
      </c>
    </row>
    <row r="150" spans="1:3" x14ac:dyDescent="0.25">
      <c r="A150" s="1">
        <v>40664</v>
      </c>
      <c r="B150">
        <v>260.43</v>
      </c>
      <c r="C150">
        <f>B150/INDEX(USDEUR!B:B,MATCH(A150,USDEUR!A:A,0))</f>
        <v>181.15609348914859</v>
      </c>
    </row>
    <row r="151" spans="1:3" x14ac:dyDescent="0.25">
      <c r="A151" s="1">
        <v>40695</v>
      </c>
      <c r="B151">
        <v>259.81</v>
      </c>
      <c r="C151">
        <f>B151/INDEX(USDEUR!B:B,MATCH(A151,USDEUR!A:A,0))</f>
        <v>178.89554499759004</v>
      </c>
    </row>
    <row r="152" spans="1:3" x14ac:dyDescent="0.25">
      <c r="A152" s="1">
        <v>40725</v>
      </c>
      <c r="B152">
        <v>265.3</v>
      </c>
      <c r="C152">
        <f>B152/INDEX(USDEUR!B:B,MATCH(A152,USDEUR!A:A,0))</f>
        <v>184.38976925215457</v>
      </c>
    </row>
    <row r="153" spans="1:3" x14ac:dyDescent="0.25">
      <c r="A153" s="1">
        <v>40756</v>
      </c>
      <c r="B153">
        <v>270.63</v>
      </c>
      <c r="C153">
        <f>B153/INDEX(USDEUR!B:B,MATCH(A153,USDEUR!A:A,0))</f>
        <v>187.85922532278215</v>
      </c>
    </row>
    <row r="154" spans="1:3" x14ac:dyDescent="0.25">
      <c r="A154" s="1">
        <v>40787</v>
      </c>
      <c r="B154">
        <v>270.83999999999997</v>
      </c>
      <c r="C154">
        <f>B154/INDEX(USDEUR!B:B,MATCH(A154,USDEUR!A:A,0))</f>
        <v>201.38300245371403</v>
      </c>
    </row>
    <row r="155" spans="1:3" x14ac:dyDescent="0.25">
      <c r="A155" s="1">
        <v>40817</v>
      </c>
      <c r="B155">
        <v>270.67</v>
      </c>
      <c r="C155">
        <f>B155/INDEX(USDEUR!B:B,MATCH(A155,USDEUR!A:A,0))</f>
        <v>194.07040940704096</v>
      </c>
    </row>
    <row r="156" spans="1:3" x14ac:dyDescent="0.25">
      <c r="A156" s="1">
        <v>40848</v>
      </c>
      <c r="B156">
        <v>271.27999999999997</v>
      </c>
      <c r="C156">
        <f>B156/INDEX(USDEUR!B:B,MATCH(A156,USDEUR!A:A,0))</f>
        <v>201.65018954879952</v>
      </c>
    </row>
    <row r="157" spans="1:3" x14ac:dyDescent="0.25">
      <c r="A157" s="1">
        <v>40878</v>
      </c>
      <c r="B157">
        <v>273.22000000000003</v>
      </c>
      <c r="C157">
        <f>B157/INDEX(USDEUR!B:B,MATCH(A157,USDEUR!A:A,0))</f>
        <v>210.60664456949053</v>
      </c>
    </row>
    <row r="158" spans="1:3" x14ac:dyDescent="0.25">
      <c r="A158" s="1">
        <v>40909</v>
      </c>
      <c r="B158">
        <v>275.01</v>
      </c>
      <c r="C158">
        <f>B158/INDEX(USDEUR!B:B,MATCH(A158,USDEUR!A:A,0))</f>
        <v>210.687198345208</v>
      </c>
    </row>
    <row r="159" spans="1:3" x14ac:dyDescent="0.25">
      <c r="A159" s="1">
        <v>40940</v>
      </c>
      <c r="B159">
        <v>273.02999999999997</v>
      </c>
      <c r="C159">
        <f>B159/INDEX(USDEUR!B:B,MATCH(A159,USDEUR!A:A,0))</f>
        <v>204.37907028969232</v>
      </c>
    </row>
    <row r="160" spans="1:3" x14ac:dyDescent="0.25">
      <c r="A160" s="1">
        <v>40969</v>
      </c>
      <c r="B160">
        <v>270.98</v>
      </c>
      <c r="C160">
        <f>B160/INDEX(USDEUR!B:B,MATCH(A160,USDEUR!A:A,0))</f>
        <v>203.22483875806213</v>
      </c>
    </row>
    <row r="161" spans="1:3" x14ac:dyDescent="0.25">
      <c r="A161" s="1">
        <v>41000</v>
      </c>
      <c r="B161">
        <v>274.12</v>
      </c>
      <c r="C161">
        <f>B161/INDEX(USDEUR!B:B,MATCH(A161,USDEUR!A:A,0))</f>
        <v>207.21142943533147</v>
      </c>
    </row>
    <row r="162" spans="1:3" x14ac:dyDescent="0.25">
      <c r="A162" s="1">
        <v>41030</v>
      </c>
      <c r="B162">
        <v>276.32</v>
      </c>
      <c r="C162">
        <f>B162/INDEX(USDEUR!B:B,MATCH(A162,USDEUR!A:A,0))</f>
        <v>223.48754448398577</v>
      </c>
    </row>
    <row r="163" spans="1:3" x14ac:dyDescent="0.25">
      <c r="A163" s="1">
        <v>41061</v>
      </c>
      <c r="B163">
        <v>275.8</v>
      </c>
      <c r="C163">
        <f>B163/INDEX(USDEUR!B:B,MATCH(A163,USDEUR!A:A,0))</f>
        <v>217.71392485001581</v>
      </c>
    </row>
    <row r="164" spans="1:3" x14ac:dyDescent="0.25">
      <c r="A164" s="1">
        <v>41091</v>
      </c>
      <c r="B164">
        <v>277.58999999999997</v>
      </c>
      <c r="C164">
        <f>B164/INDEX(USDEUR!B:B,MATCH(A164,USDEUR!A:A,0))</f>
        <v>225.40803897685745</v>
      </c>
    </row>
    <row r="165" spans="1:3" x14ac:dyDescent="0.25">
      <c r="A165" s="1">
        <v>41122</v>
      </c>
      <c r="B165">
        <v>277.86</v>
      </c>
      <c r="C165">
        <f>B165/INDEX(USDEUR!B:B,MATCH(A165,USDEUR!A:A,0))</f>
        <v>220.90952456670377</v>
      </c>
    </row>
    <row r="166" spans="1:3" x14ac:dyDescent="0.25">
      <c r="A166" s="1">
        <v>41153</v>
      </c>
      <c r="B166">
        <v>277.58999999999997</v>
      </c>
      <c r="C166">
        <f>B166/INDEX(USDEUR!B:B,MATCH(A166,USDEUR!A:A,0))</f>
        <v>215.92252644679525</v>
      </c>
    </row>
    <row r="167" spans="1:3" x14ac:dyDescent="0.25">
      <c r="A167" s="1">
        <v>41183</v>
      </c>
      <c r="B167">
        <v>276.38</v>
      </c>
      <c r="C167">
        <f>B167/INDEX(USDEUR!B:B,MATCH(A167,USDEUR!A:A,0))</f>
        <v>213.28908782219477</v>
      </c>
    </row>
    <row r="168" spans="1:3" x14ac:dyDescent="0.25">
      <c r="A168" s="1">
        <v>41214</v>
      </c>
      <c r="B168">
        <v>278.04000000000002</v>
      </c>
      <c r="C168">
        <f>B168/INDEX(USDEUR!B:B,MATCH(A168,USDEUR!A:A,0))</f>
        <v>213.71252882398159</v>
      </c>
    </row>
    <row r="169" spans="1:3" x14ac:dyDescent="0.25">
      <c r="A169" s="1">
        <v>41244</v>
      </c>
      <c r="B169">
        <v>276.68</v>
      </c>
      <c r="C169">
        <f>B169/INDEX(USDEUR!B:B,MATCH(A169,USDEUR!A:A,0))</f>
        <v>209.82860609737602</v>
      </c>
    </row>
    <row r="170" spans="1:3" x14ac:dyDescent="0.25">
      <c r="A170" s="1">
        <v>41275</v>
      </c>
      <c r="B170">
        <v>274.69</v>
      </c>
      <c r="C170">
        <f>B170/INDEX(USDEUR!B:B,MATCH(A170,USDEUR!A:A,0))</f>
        <v>202.21584216725557</v>
      </c>
    </row>
    <row r="171" spans="1:3" x14ac:dyDescent="0.25">
      <c r="A171" s="1">
        <v>41306</v>
      </c>
      <c r="B171">
        <v>276.37</v>
      </c>
      <c r="C171">
        <f>B171/INDEX(USDEUR!B:B,MATCH(A171,USDEUR!A:A,0))</f>
        <v>211.30820399113082</v>
      </c>
    </row>
    <row r="172" spans="1:3" x14ac:dyDescent="0.25">
      <c r="A172" s="1">
        <v>41334</v>
      </c>
      <c r="B172">
        <v>276.55</v>
      </c>
      <c r="C172">
        <f>B172/INDEX(USDEUR!B:B,MATCH(A172,USDEUR!A:A,0))</f>
        <v>215.78495630461921</v>
      </c>
    </row>
    <row r="173" spans="1:3" x14ac:dyDescent="0.25">
      <c r="A173" s="1">
        <v>41365</v>
      </c>
      <c r="B173">
        <v>277.94</v>
      </c>
      <c r="C173">
        <f>B173/INDEX(USDEUR!B:B,MATCH(A173,USDEUR!A:A,0))</f>
        <v>211.07229647630621</v>
      </c>
    </row>
    <row r="174" spans="1:3" x14ac:dyDescent="0.25">
      <c r="A174" s="1">
        <v>41395</v>
      </c>
      <c r="B174">
        <v>273.12</v>
      </c>
      <c r="C174">
        <f>B174/INDEX(USDEUR!B:B,MATCH(A174,USDEUR!A:A,0))</f>
        <v>210.28641823221437</v>
      </c>
    </row>
    <row r="175" spans="1:3" x14ac:dyDescent="0.25">
      <c r="A175" s="1">
        <v>41426</v>
      </c>
      <c r="B175">
        <v>268.64999999999998</v>
      </c>
      <c r="C175">
        <f>B175/INDEX(USDEUR!B:B,MATCH(A175,USDEUR!A:A,0))</f>
        <v>206.49500384319754</v>
      </c>
    </row>
    <row r="176" spans="1:3" x14ac:dyDescent="0.25">
      <c r="A176" s="1">
        <v>41456</v>
      </c>
      <c r="B176">
        <v>269.35000000000002</v>
      </c>
      <c r="C176">
        <f>B176/INDEX(USDEUR!B:B,MATCH(A176,USDEUR!A:A,0))</f>
        <v>202.79325402800785</v>
      </c>
    </row>
    <row r="177" spans="1:3" x14ac:dyDescent="0.25">
      <c r="A177" s="1">
        <v>41487</v>
      </c>
      <c r="B177">
        <v>266.58</v>
      </c>
      <c r="C177">
        <f>B177/INDEX(USDEUR!B:B,MATCH(A177,USDEUR!A:A,0))</f>
        <v>202.01576235222791</v>
      </c>
    </row>
    <row r="178" spans="1:3" x14ac:dyDescent="0.25">
      <c r="A178" s="1">
        <v>41518</v>
      </c>
      <c r="B178">
        <v>269.88</v>
      </c>
      <c r="C178">
        <f>B178/INDEX(USDEUR!B:B,MATCH(A178,USDEUR!A:A,0))</f>
        <v>199.39416328038419</v>
      </c>
    </row>
    <row r="179" spans="1:3" x14ac:dyDescent="0.25">
      <c r="A179" s="1">
        <v>41548</v>
      </c>
      <c r="B179">
        <v>271.23</v>
      </c>
      <c r="C179">
        <f>B179/INDEX(USDEUR!B:B,MATCH(A179,USDEUR!A:A,0))</f>
        <v>199.5218478740621</v>
      </c>
    </row>
    <row r="180" spans="1:3" x14ac:dyDescent="0.25">
      <c r="A180" s="1">
        <v>41579</v>
      </c>
      <c r="B180">
        <v>270.74</v>
      </c>
      <c r="C180">
        <f>B180/INDEX(USDEUR!B:B,MATCH(A180,USDEUR!A:A,0))</f>
        <v>198.98574158459505</v>
      </c>
    </row>
    <row r="181" spans="1:3" x14ac:dyDescent="0.25">
      <c r="A181" s="1">
        <v>41609</v>
      </c>
      <c r="B181">
        <v>266.17</v>
      </c>
      <c r="C181">
        <f>B181/INDEX(USDEUR!B:B,MATCH(A181,USDEUR!A:A,0))</f>
        <v>193.17076710936936</v>
      </c>
    </row>
    <row r="182" spans="1:3" x14ac:dyDescent="0.25">
      <c r="A182" s="1">
        <v>41640</v>
      </c>
      <c r="B182">
        <v>269.87</v>
      </c>
      <c r="C182">
        <f>B182/INDEX(USDEUR!B:B,MATCH(A182,USDEUR!A:A,0))</f>
        <v>199.90370370370368</v>
      </c>
    </row>
    <row r="183" spans="1:3" x14ac:dyDescent="0.25">
      <c r="A183" s="1">
        <v>41671</v>
      </c>
      <c r="B183">
        <v>269.94</v>
      </c>
      <c r="C183">
        <f>B183/INDEX(USDEUR!B:B,MATCH(A183,USDEUR!A:A,0))</f>
        <v>195.52368535419382</v>
      </c>
    </row>
    <row r="184" spans="1:3" x14ac:dyDescent="0.25">
      <c r="A184" s="1">
        <v>41699</v>
      </c>
      <c r="B184">
        <v>267.45999999999998</v>
      </c>
      <c r="C184">
        <f>B184/INDEX(USDEUR!B:B,MATCH(A184,USDEUR!A:A,0))</f>
        <v>194.13515279088335</v>
      </c>
    </row>
    <row r="185" spans="1:3" x14ac:dyDescent="0.25">
      <c r="A185" s="1">
        <v>41730</v>
      </c>
      <c r="B185">
        <v>268.36</v>
      </c>
      <c r="C185">
        <f>B185/INDEX(USDEUR!B:B,MATCH(A185,USDEUR!A:A,0))</f>
        <v>193.48233597692862</v>
      </c>
    </row>
    <row r="186" spans="1:3" x14ac:dyDescent="0.25">
      <c r="A186" s="1">
        <v>41760</v>
      </c>
      <c r="B186">
        <v>270.64999999999998</v>
      </c>
      <c r="C186">
        <f>B186/INDEX(USDEUR!B:B,MATCH(A186,USDEUR!A:A,0))</f>
        <v>198.42375366568911</v>
      </c>
    </row>
    <row r="187" spans="1:3" x14ac:dyDescent="0.25">
      <c r="A187" s="1">
        <v>41791</v>
      </c>
      <c r="B187">
        <v>269.97000000000003</v>
      </c>
      <c r="C187">
        <f>B187/INDEX(USDEUR!B:B,MATCH(A187,USDEUR!A:A,0))</f>
        <v>197.20233747260775</v>
      </c>
    </row>
    <row r="188" spans="1:3" x14ac:dyDescent="0.25">
      <c r="A188" s="1">
        <v>41821</v>
      </c>
      <c r="B188">
        <v>268.54000000000002</v>
      </c>
      <c r="C188">
        <f>B188/INDEX(USDEUR!B:B,MATCH(A188,USDEUR!A:A,0))</f>
        <v>200.55265123226289</v>
      </c>
    </row>
    <row r="189" spans="1:3" x14ac:dyDescent="0.25">
      <c r="A189" s="1">
        <v>41852</v>
      </c>
      <c r="B189">
        <v>270.60000000000002</v>
      </c>
      <c r="C189">
        <f>B189/INDEX(USDEUR!B:B,MATCH(A189,USDEUR!A:A,0))</f>
        <v>205.77946768060838</v>
      </c>
    </row>
    <row r="190" spans="1:3" x14ac:dyDescent="0.25">
      <c r="A190" s="1">
        <v>41883</v>
      </c>
      <c r="B190">
        <v>269.04000000000002</v>
      </c>
      <c r="C190">
        <f>B190/INDEX(USDEUR!B:B,MATCH(A190,USDEUR!A:A,0))</f>
        <v>213.0503642698765</v>
      </c>
    </row>
    <row r="191" spans="1:3" x14ac:dyDescent="0.25">
      <c r="A191" s="1">
        <v>41913</v>
      </c>
      <c r="B191">
        <v>271.49</v>
      </c>
      <c r="C191">
        <f>B191/INDEX(USDEUR!B:B,MATCH(A191,USDEUR!A:A,0))</f>
        <v>216.67198723064647</v>
      </c>
    </row>
    <row r="192" spans="1:3" x14ac:dyDescent="0.25">
      <c r="A192" s="1">
        <v>41944</v>
      </c>
      <c r="B192">
        <v>273.54000000000002</v>
      </c>
      <c r="C192">
        <f>B192/INDEX(USDEUR!B:B,MATCH(A192,USDEUR!A:A,0))</f>
        <v>219.92281717317897</v>
      </c>
    </row>
    <row r="193" spans="1:3" x14ac:dyDescent="0.25">
      <c r="A193" s="1">
        <v>41974</v>
      </c>
      <c r="B193">
        <v>271.8</v>
      </c>
      <c r="C193">
        <f>B193/INDEX(USDEUR!B:B,MATCH(A193,USDEUR!A:A,0))</f>
        <v>224.60953640195027</v>
      </c>
    </row>
    <row r="194" spans="1:3" x14ac:dyDescent="0.25">
      <c r="A194" s="1">
        <v>42005</v>
      </c>
      <c r="B194">
        <v>278.33</v>
      </c>
      <c r="C194">
        <f>B194/INDEX(USDEUR!B:B,MATCH(A194,USDEUR!A:A,0))</f>
        <v>246.52790079716561</v>
      </c>
    </row>
    <row r="195" spans="1:3" x14ac:dyDescent="0.25">
      <c r="A195" s="1">
        <v>42036</v>
      </c>
      <c r="B195">
        <v>274.35000000000002</v>
      </c>
      <c r="C195">
        <f>B195/INDEX(USDEUR!B:B,MATCH(A195,USDEUR!A:A,0))</f>
        <v>245.02098776457984</v>
      </c>
    </row>
    <row r="196" spans="1:3" x14ac:dyDescent="0.25">
      <c r="A196" s="1">
        <v>42064</v>
      </c>
      <c r="B196">
        <v>276.39999999999998</v>
      </c>
      <c r="C196">
        <f>B196/INDEX(USDEUR!B:B,MATCH(A196,USDEUR!A:A,0))</f>
        <v>257.33171957918256</v>
      </c>
    </row>
    <row r="197" spans="1:3" x14ac:dyDescent="0.25">
      <c r="A197" s="1">
        <v>42095</v>
      </c>
      <c r="B197">
        <v>275.92</v>
      </c>
      <c r="C197">
        <f>B197/INDEX(USDEUR!B:B,MATCH(A197,USDEUR!A:A,0))</f>
        <v>247.19584303888192</v>
      </c>
    </row>
    <row r="198" spans="1:3" x14ac:dyDescent="0.25">
      <c r="A198" s="1">
        <v>42125</v>
      </c>
      <c r="B198">
        <v>275.45999999999998</v>
      </c>
      <c r="C198">
        <f>B198/INDEX(USDEUR!B:B,MATCH(A198,USDEUR!A:A,0))</f>
        <v>250.55484809896308</v>
      </c>
    </row>
    <row r="199" spans="1:3" x14ac:dyDescent="0.25">
      <c r="A199" s="1">
        <v>42156</v>
      </c>
      <c r="B199">
        <v>273.97000000000003</v>
      </c>
      <c r="C199">
        <f>B199/INDEX(USDEUR!B:B,MATCH(A199,USDEUR!A:A,0))</f>
        <v>245.62488793258026</v>
      </c>
    </row>
    <row r="200" spans="1:3" x14ac:dyDescent="0.25">
      <c r="A200" s="1">
        <v>42186</v>
      </c>
      <c r="B200">
        <v>275.52</v>
      </c>
      <c r="C200">
        <f>B200/INDEX(USDEUR!B:B,MATCH(A200,USDEUR!A:A,0))</f>
        <v>249.83677910772576</v>
      </c>
    </row>
    <row r="201" spans="1:3" x14ac:dyDescent="0.25">
      <c r="A201" s="1">
        <v>42217</v>
      </c>
      <c r="B201">
        <v>275.87</v>
      </c>
      <c r="C201">
        <f>B201/INDEX(USDEUR!B:B,MATCH(A201,USDEUR!A:A,0))</f>
        <v>246.44452385206361</v>
      </c>
    </row>
    <row r="202" spans="1:3" x14ac:dyDescent="0.25">
      <c r="A202" s="1">
        <v>42248</v>
      </c>
      <c r="B202">
        <v>278.47000000000003</v>
      </c>
      <c r="C202">
        <f>B202/INDEX(USDEUR!B:B,MATCH(A202,USDEUR!A:A,0))</f>
        <v>249.48037986024011</v>
      </c>
    </row>
    <row r="203" spans="1:3" x14ac:dyDescent="0.25">
      <c r="A203" s="1">
        <v>42278</v>
      </c>
      <c r="B203">
        <v>276.79000000000002</v>
      </c>
      <c r="C203">
        <f>B203/INDEX(USDEUR!B:B,MATCH(A203,USDEUR!A:A,0))</f>
        <v>250.67016844774497</v>
      </c>
    </row>
    <row r="204" spans="1:3" x14ac:dyDescent="0.25">
      <c r="A204" s="1">
        <v>42309</v>
      </c>
      <c r="B204">
        <v>275.43</v>
      </c>
      <c r="C204">
        <f>B204/INDEX(USDEUR!B:B,MATCH(A204,USDEUR!A:A,0))</f>
        <v>260.77447453133874</v>
      </c>
    </row>
    <row r="205" spans="1:3" x14ac:dyDescent="0.25">
      <c r="A205" s="1">
        <v>42339</v>
      </c>
      <c r="B205">
        <v>274.37</v>
      </c>
      <c r="C205">
        <f>B205/INDEX(USDEUR!B:B,MATCH(A205,USDEUR!A:A,0))</f>
        <v>252.66599134358594</v>
      </c>
    </row>
    <row r="206" spans="1:3" x14ac:dyDescent="0.25">
      <c r="A206" s="1">
        <v>42370</v>
      </c>
      <c r="B206">
        <v>280.44</v>
      </c>
      <c r="C206">
        <f>B206/INDEX(USDEUR!B:B,MATCH(A206,USDEUR!A:A,0))</f>
        <v>258.89955686853767</v>
      </c>
    </row>
    <row r="207" spans="1:3" x14ac:dyDescent="0.25">
      <c r="A207" s="1">
        <v>42401</v>
      </c>
      <c r="B207">
        <v>282.24</v>
      </c>
      <c r="C207">
        <f>B207/INDEX(USDEUR!B:B,MATCH(A207,USDEUR!A:A,0))</f>
        <v>259.69819654030181</v>
      </c>
    </row>
    <row r="208" spans="1:3" x14ac:dyDescent="0.25">
      <c r="A208" s="1">
        <v>42430</v>
      </c>
      <c r="B208">
        <v>282.66000000000003</v>
      </c>
      <c r="C208">
        <f>B208/INDEX(USDEUR!B:B,MATCH(A208,USDEUR!A:A,0))</f>
        <v>248.16505706760319</v>
      </c>
    </row>
    <row r="209" spans="1:3" x14ac:dyDescent="0.25">
      <c r="A209" s="1">
        <v>42461</v>
      </c>
      <c r="B209">
        <v>281.99</v>
      </c>
      <c r="C209">
        <f>B209/INDEX(USDEUR!B:B,MATCH(A209,USDEUR!A:A,0))</f>
        <v>246.47321038370774</v>
      </c>
    </row>
    <row r="210" spans="1:3" x14ac:dyDescent="0.25">
      <c r="A210" s="1">
        <v>42491</v>
      </c>
      <c r="B210">
        <v>281.08</v>
      </c>
      <c r="C210">
        <f>B210/INDEX(USDEUR!B:B,MATCH(A210,USDEUR!A:A,0))</f>
        <v>252.4292770543332</v>
      </c>
    </row>
    <row r="211" spans="1:3" x14ac:dyDescent="0.25">
      <c r="A211" s="1">
        <v>42522</v>
      </c>
      <c r="B211">
        <v>286.3</v>
      </c>
      <c r="C211">
        <f>B211/INDEX(USDEUR!B:B,MATCH(A211,USDEUR!A:A,0))</f>
        <v>259.51776649746193</v>
      </c>
    </row>
    <row r="212" spans="1:3" x14ac:dyDescent="0.25">
      <c r="A212" s="1">
        <v>42552</v>
      </c>
      <c r="B212">
        <v>286.27</v>
      </c>
      <c r="C212">
        <f>B212/INDEX(USDEUR!B:B,MATCH(A212,USDEUR!A:A,0))</f>
        <v>256.33058739255011</v>
      </c>
    </row>
    <row r="213" spans="1:3" x14ac:dyDescent="0.25">
      <c r="A213" s="1">
        <v>42583</v>
      </c>
      <c r="B213">
        <v>284.3</v>
      </c>
      <c r="C213">
        <f>B213/INDEX(USDEUR!B:B,MATCH(A213,USDEUR!A:A,0))</f>
        <v>255.06908307913153</v>
      </c>
    </row>
    <row r="214" spans="1:3" x14ac:dyDescent="0.25">
      <c r="A214" s="1">
        <v>42614</v>
      </c>
      <c r="B214">
        <v>285.27</v>
      </c>
      <c r="C214">
        <f>B214/INDEX(USDEUR!B:B,MATCH(A214,USDEUR!A:A,0))</f>
        <v>253.84410037373198</v>
      </c>
    </row>
    <row r="215" spans="1:3" x14ac:dyDescent="0.25">
      <c r="A215" s="1">
        <v>42644</v>
      </c>
      <c r="B215">
        <v>283.20999999999998</v>
      </c>
      <c r="C215">
        <f>B215/INDEX(USDEUR!B:B,MATCH(A215,USDEUR!A:A,0))</f>
        <v>258.3561393906221</v>
      </c>
    </row>
    <row r="216" spans="1:3" x14ac:dyDescent="0.25">
      <c r="A216" s="1">
        <v>42675</v>
      </c>
      <c r="B216">
        <v>276.55</v>
      </c>
      <c r="C216">
        <f>B216/INDEX(USDEUR!B:B,MATCH(A216,USDEUR!A:A,0))</f>
        <v>261.43883531858575</v>
      </c>
    </row>
    <row r="217" spans="1:3" x14ac:dyDescent="0.25">
      <c r="A217" s="1">
        <v>42705</v>
      </c>
      <c r="B217">
        <v>275.67</v>
      </c>
      <c r="C217">
        <f>B217/INDEX(USDEUR!B:B,MATCH(A217,USDEUR!A:A,0))</f>
        <v>261.24905231235789</v>
      </c>
    </row>
    <row r="218" spans="1:3" x14ac:dyDescent="0.25">
      <c r="A218" s="1">
        <v>42736</v>
      </c>
      <c r="B218">
        <v>276.5</v>
      </c>
      <c r="C218">
        <f>B218/INDEX(USDEUR!B:B,MATCH(A218,USDEUR!A:A,0))</f>
        <v>256.16083009079119</v>
      </c>
    </row>
    <row r="219" spans="1:3" x14ac:dyDescent="0.25">
      <c r="A219" s="1">
        <v>42767</v>
      </c>
      <c r="B219">
        <v>277.07</v>
      </c>
      <c r="C219">
        <f>B219/INDEX(USDEUR!B:B,MATCH(A219,USDEUR!A:A,0))</f>
        <v>260.94368054247502</v>
      </c>
    </row>
    <row r="220" spans="1:3" x14ac:dyDescent="0.25">
      <c r="A220" s="1">
        <v>42795</v>
      </c>
      <c r="B220">
        <v>276.98</v>
      </c>
      <c r="C220">
        <f>B220/INDEX(USDEUR!B:B,MATCH(A220,USDEUR!A:A,0))</f>
        <v>258.90820714152176</v>
      </c>
    </row>
    <row r="221" spans="1:3" x14ac:dyDescent="0.25">
      <c r="A221" s="1">
        <v>42826</v>
      </c>
      <c r="B221">
        <v>279</v>
      </c>
      <c r="C221">
        <f>B221/INDEX(USDEUR!B:B,MATCH(A221,USDEUR!A:A,0))</f>
        <v>256.08077099586967</v>
      </c>
    </row>
    <row r="222" spans="1:3" x14ac:dyDescent="0.25">
      <c r="A222" s="1">
        <v>42856</v>
      </c>
      <c r="B222">
        <v>280.20999999999998</v>
      </c>
      <c r="C222">
        <f>B222/INDEX(USDEUR!B:B,MATCH(A222,USDEUR!A:A,0))</f>
        <v>249.38590245639017</v>
      </c>
    </row>
    <row r="223" spans="1:3" x14ac:dyDescent="0.25">
      <c r="A223" s="1">
        <v>42887</v>
      </c>
      <c r="B223">
        <v>278.77</v>
      </c>
      <c r="C223">
        <f>B223/INDEX(USDEUR!B:B,MATCH(A223,USDEUR!A:A,0))</f>
        <v>244.29936026640959</v>
      </c>
    </row>
    <row r="224" spans="1:3" x14ac:dyDescent="0.25">
      <c r="A224" s="1">
        <v>42917</v>
      </c>
      <c r="B224">
        <v>279.87</v>
      </c>
      <c r="C224">
        <f>B224/INDEX(USDEUR!B:B,MATCH(A224,USDEUR!A:A,0))</f>
        <v>236.65651953323186</v>
      </c>
    </row>
    <row r="225" spans="1:3" x14ac:dyDescent="0.25">
      <c r="A225" s="1">
        <v>42948</v>
      </c>
      <c r="B225">
        <v>282.16000000000003</v>
      </c>
      <c r="C225">
        <f>B225/INDEX(USDEUR!B:B,MATCH(A225,USDEUR!A:A,0))</f>
        <v>237.22885488481589</v>
      </c>
    </row>
    <row r="226" spans="1:3" x14ac:dyDescent="0.25">
      <c r="A226" s="1">
        <v>42979</v>
      </c>
      <c r="B226">
        <v>279.62</v>
      </c>
      <c r="C226">
        <f>B226/INDEX(USDEUR!B:B,MATCH(A226,USDEUR!A:A,0))</f>
        <v>236.70532464234319</v>
      </c>
    </row>
    <row r="227" spans="1:3" x14ac:dyDescent="0.25">
      <c r="A227" s="1">
        <v>43009</v>
      </c>
      <c r="B227">
        <v>278.89</v>
      </c>
      <c r="C227">
        <f>B227/INDEX(USDEUR!B:B,MATCH(A227,USDEUR!A:A,0))</f>
        <v>239.43166208791206</v>
      </c>
    </row>
    <row r="228" spans="1:3" x14ac:dyDescent="0.25">
      <c r="A228" s="1">
        <v>43040</v>
      </c>
      <c r="B228">
        <v>277.64999999999998</v>
      </c>
      <c r="C228">
        <f>B228/INDEX(USDEUR!B:B,MATCH(A228,USDEUR!A:A,0))</f>
        <v>233.35854765506807</v>
      </c>
    </row>
    <row r="229" spans="1:3" x14ac:dyDescent="0.25">
      <c r="A229" s="1">
        <v>43070</v>
      </c>
      <c r="B229">
        <v>277.37</v>
      </c>
      <c r="C229">
        <f>B229/INDEX(USDEUR!B:B,MATCH(A229,USDEUR!A:A,0))</f>
        <v>230.71868241557146</v>
      </c>
    </row>
    <row r="230" spans="1:3" x14ac:dyDescent="0.25">
      <c r="A230" s="1">
        <v>43101</v>
      </c>
      <c r="B230">
        <v>273.75</v>
      </c>
      <c r="C230">
        <f>B230/INDEX(USDEUR!B:B,MATCH(A230,USDEUR!A:A,0))</f>
        <v>220.26874798841328</v>
      </c>
    </row>
    <row r="231" spans="1:3" x14ac:dyDescent="0.25">
      <c r="A231" s="1">
        <v>43132</v>
      </c>
      <c r="B231">
        <v>272.68</v>
      </c>
      <c r="C231">
        <f>B231/INDEX(USDEUR!B:B,MATCH(A231,USDEUR!A:A,0))</f>
        <v>223.30685447547293</v>
      </c>
    </row>
    <row r="232" spans="1:3" x14ac:dyDescent="0.25">
      <c r="A232" s="1">
        <v>43160</v>
      </c>
      <c r="B232">
        <v>274.42</v>
      </c>
      <c r="C232">
        <f>B232/INDEX(USDEUR!B:B,MATCH(A232,USDEUR!A:A,0))</f>
        <v>222.74350649350652</v>
      </c>
    </row>
    <row r="233" spans="1:3" x14ac:dyDescent="0.25">
      <c r="A233" s="1">
        <v>43191</v>
      </c>
      <c r="B233">
        <v>272.10000000000002</v>
      </c>
      <c r="C233">
        <f>B233/INDEX(USDEUR!B:B,MATCH(A233,USDEUR!A:A,0))</f>
        <v>225.36027828391587</v>
      </c>
    </row>
    <row r="234" spans="1:3" x14ac:dyDescent="0.25">
      <c r="A234" s="1">
        <v>43221</v>
      </c>
      <c r="B234">
        <v>274.11</v>
      </c>
      <c r="C234">
        <f>B234/INDEX(USDEUR!B:B,MATCH(A234,USDEUR!A:A,0))</f>
        <v>234.88431876606685</v>
      </c>
    </row>
    <row r="235" spans="1:3" x14ac:dyDescent="0.25">
      <c r="A235" s="1">
        <v>43252</v>
      </c>
      <c r="B235">
        <v>274.08999999999997</v>
      </c>
      <c r="C235">
        <f>B235/INDEX(USDEUR!B:B,MATCH(A235,USDEUR!A:A,0))</f>
        <v>234.72638520167851</v>
      </c>
    </row>
    <row r="236" spans="1:3" x14ac:dyDescent="0.25">
      <c r="A236" s="1">
        <v>43282</v>
      </c>
      <c r="B236">
        <v>273.2</v>
      </c>
      <c r="C236">
        <f>B236/INDEX(USDEUR!B:B,MATCH(A236,USDEUR!A:A,0))</f>
        <v>233.38458909960701</v>
      </c>
    </row>
    <row r="237" spans="1:3" x14ac:dyDescent="0.25">
      <c r="A237" s="1">
        <v>43313</v>
      </c>
      <c r="B237">
        <v>275.23</v>
      </c>
      <c r="C237">
        <f>B237/INDEX(USDEUR!B:B,MATCH(A237,USDEUR!A:A,0))</f>
        <v>237.3490858916868</v>
      </c>
    </row>
    <row r="238" spans="1:3" x14ac:dyDescent="0.25">
      <c r="A238" s="1">
        <v>43344</v>
      </c>
      <c r="B238">
        <v>273.33</v>
      </c>
      <c r="C238">
        <f>B238/INDEX(USDEUR!B:B,MATCH(A238,USDEUR!A:A,0))</f>
        <v>235.18327310273619</v>
      </c>
    </row>
    <row r="239" spans="1:3" x14ac:dyDescent="0.25">
      <c r="A239" s="1">
        <v>43374</v>
      </c>
      <c r="B239">
        <v>273.5</v>
      </c>
      <c r="C239">
        <f>B239/INDEX(USDEUR!B:B,MATCH(A239,USDEUR!A:A,0))</f>
        <v>241.35192375573598</v>
      </c>
    </row>
    <row r="240" spans="1:3" x14ac:dyDescent="0.25">
      <c r="A240" s="1">
        <v>43405</v>
      </c>
      <c r="B240">
        <v>275.94</v>
      </c>
      <c r="C240">
        <f>B240/INDEX(USDEUR!B:B,MATCH(A240,USDEUR!A:A,0))</f>
        <v>243.69866643115779</v>
      </c>
    </row>
    <row r="241" spans="1:3" x14ac:dyDescent="0.25">
      <c r="A241" s="1">
        <v>43435</v>
      </c>
      <c r="B241">
        <v>280.82</v>
      </c>
      <c r="C241">
        <f>B241/INDEX(USDEUR!B:B,MATCH(A241,USDEUR!A:A,0))</f>
        <v>245.12918994413408</v>
      </c>
    </row>
    <row r="242" spans="1:3" x14ac:dyDescent="0.25">
      <c r="A242" s="1">
        <v>43466</v>
      </c>
      <c r="B242">
        <v>282.45</v>
      </c>
      <c r="C242">
        <f>B242/INDEX(USDEUR!B:B,MATCH(A242,USDEUR!A:A,0))</f>
        <v>246.59507595599791</v>
      </c>
    </row>
    <row r="243" spans="1:3" x14ac:dyDescent="0.25">
      <c r="A243" s="1">
        <v>43497</v>
      </c>
      <c r="B243">
        <v>281.83999999999997</v>
      </c>
      <c r="C243">
        <f>B243/INDEX(USDEUR!B:B,MATCH(A243,USDEUR!A:A,0))</f>
        <v>247.68433078477898</v>
      </c>
    </row>
    <row r="244" spans="1:3" x14ac:dyDescent="0.25">
      <c r="A244" s="1">
        <v>43525</v>
      </c>
      <c r="B244">
        <v>286.26</v>
      </c>
      <c r="C244">
        <f>B244/INDEX(USDEUR!B:B,MATCH(A244,USDEUR!A:A,0))</f>
        <v>254.95190594941218</v>
      </c>
    </row>
    <row r="245" spans="1:3" x14ac:dyDescent="0.25">
      <c r="A245" s="1">
        <v>43556</v>
      </c>
      <c r="B245">
        <v>286.12</v>
      </c>
      <c r="C245">
        <f>B245/INDEX(USDEUR!B:B,MATCH(A245,USDEUR!A:A,0))</f>
        <v>255.44147843942503</v>
      </c>
    </row>
    <row r="246" spans="1:3" x14ac:dyDescent="0.25">
      <c r="A246" s="1">
        <v>43586</v>
      </c>
      <c r="B246">
        <v>291.39</v>
      </c>
      <c r="C246">
        <f>B246/INDEX(USDEUR!B:B,MATCH(A246,USDEUR!A:A,0))</f>
        <v>261.35976320746255</v>
      </c>
    </row>
    <row r="247" spans="1:3" x14ac:dyDescent="0.25">
      <c r="A247" s="1">
        <v>43617</v>
      </c>
      <c r="B247">
        <v>294.2</v>
      </c>
      <c r="C247">
        <f>B247/INDEX(USDEUR!B:B,MATCH(A247,USDEUR!A:A,0))</f>
        <v>258.66010198698785</v>
      </c>
    </row>
    <row r="248" spans="1:3" x14ac:dyDescent="0.25">
      <c r="A248" s="1">
        <v>43647</v>
      </c>
      <c r="B248">
        <v>293.52</v>
      </c>
      <c r="C248">
        <f>B248/INDEX(USDEUR!B:B,MATCH(A248,USDEUR!A:A,0))</f>
        <v>263.7196765498652</v>
      </c>
    </row>
    <row r="249" spans="1:3" x14ac:dyDescent="0.25">
      <c r="A249" s="1">
        <v>43678</v>
      </c>
      <c r="B249">
        <v>300.3</v>
      </c>
      <c r="C249">
        <f>B249/INDEX(USDEUR!B:B,MATCH(A249,USDEUR!A:A,0))</f>
        <v>273.27327327327328</v>
      </c>
    </row>
    <row r="250" spans="1:3" x14ac:dyDescent="0.25">
      <c r="A250" s="1">
        <v>43709</v>
      </c>
      <c r="B250">
        <v>298.36</v>
      </c>
      <c r="C250">
        <f>B250/INDEX(USDEUR!B:B,MATCH(A250,USDEUR!A:A,0))</f>
        <v>273.5992663915635</v>
      </c>
    </row>
    <row r="251" spans="1:3" x14ac:dyDescent="0.25">
      <c r="A251" s="1">
        <v>43739</v>
      </c>
      <c r="B251">
        <v>299.31</v>
      </c>
      <c r="C251">
        <f>B251/INDEX(USDEUR!B:B,MATCH(A251,USDEUR!A:A,0))</f>
        <v>268.31913939937249</v>
      </c>
    </row>
    <row r="252" spans="1:3" x14ac:dyDescent="0.25">
      <c r="A252" s="1">
        <v>43770</v>
      </c>
      <c r="B252">
        <v>298.12</v>
      </c>
      <c r="C252">
        <f>B252/INDEX(USDEUR!B:B,MATCH(A252,USDEUR!A:A,0))</f>
        <v>270.55086668481709</v>
      </c>
    </row>
    <row r="253" spans="1:3" x14ac:dyDescent="0.25">
      <c r="A253" s="1">
        <v>43800</v>
      </c>
      <c r="B253">
        <v>297.52999999999997</v>
      </c>
      <c r="C253">
        <f>B253/INDEX(USDEUR!B:B,MATCH(A253,USDEUR!A:A,0))</f>
        <v>265.0129152934889</v>
      </c>
    </row>
    <row r="254" spans="1:3" x14ac:dyDescent="0.25">
      <c r="A254" s="1">
        <v>43831</v>
      </c>
      <c r="B254">
        <v>303.24</v>
      </c>
      <c r="C254">
        <f>B254/INDEX(USDEUR!B:B,MATCH(A254,USDEUR!A:A,0))</f>
        <v>273.63291824580398</v>
      </c>
    </row>
    <row r="255" spans="1:3" x14ac:dyDescent="0.25">
      <c r="A255" s="1">
        <v>43862</v>
      </c>
      <c r="B255">
        <v>309.92</v>
      </c>
      <c r="C255">
        <f>B255/INDEX(USDEUR!B:B,MATCH(A255,USDEUR!A:A,0))</f>
        <v>281.71984365057722</v>
      </c>
    </row>
    <row r="256" spans="1:3" x14ac:dyDescent="0.25">
      <c r="A256" s="1">
        <v>43891</v>
      </c>
      <c r="B256">
        <v>318.11</v>
      </c>
      <c r="C256">
        <f>B256/INDEX(USDEUR!B:B,MATCH(A256,USDEUR!A:A,0))</f>
        <v>288.77087872185916</v>
      </c>
    </row>
    <row r="257" spans="1:3" x14ac:dyDescent="0.25">
      <c r="A257" s="1">
        <v>43922</v>
      </c>
      <c r="B257">
        <v>318.36</v>
      </c>
      <c r="C257">
        <f>B257/INDEX(USDEUR!B:B,MATCH(A257,USDEUR!A:A,0))</f>
        <v>291.16517285531376</v>
      </c>
    </row>
    <row r="258" spans="1:3" x14ac:dyDescent="0.25">
      <c r="A258" s="1">
        <v>43952</v>
      </c>
      <c r="B258">
        <v>319.39999999999998</v>
      </c>
      <c r="C258">
        <f>B258/INDEX(USDEUR!B:B,MATCH(A258,USDEUR!A:A,0))</f>
        <v>287.56639956784005</v>
      </c>
    </row>
    <row r="259" spans="1:3" x14ac:dyDescent="0.25">
      <c r="A259" s="1">
        <v>43983</v>
      </c>
      <c r="B259">
        <v>319.64</v>
      </c>
      <c r="C259">
        <f>B259/INDEX(USDEUR!B:B,MATCH(A259,USDEUR!A:A,0))</f>
        <v>284.45314585743529</v>
      </c>
    </row>
    <row r="260" spans="1:3" x14ac:dyDescent="0.25">
      <c r="A260" s="1">
        <v>44013</v>
      </c>
      <c r="B260">
        <v>320.99</v>
      </c>
      <c r="C260">
        <f>B260/INDEX(USDEUR!B:B,MATCH(A260,USDEUR!A:A,0))</f>
        <v>271.51920148874984</v>
      </c>
    </row>
    <row r="261" spans="1:3" x14ac:dyDescent="0.25">
      <c r="A261" s="1">
        <v>44044</v>
      </c>
      <c r="B261">
        <v>319.93</v>
      </c>
      <c r="C261">
        <f>B261/INDEX(USDEUR!B:B,MATCH(A261,USDEUR!A:A,0))</f>
        <v>267.7238493723849</v>
      </c>
    </row>
    <row r="262" spans="1:3" x14ac:dyDescent="0.25">
      <c r="A262" s="1">
        <v>44075</v>
      </c>
      <c r="B262">
        <v>320.01</v>
      </c>
      <c r="C262">
        <f>B262/INDEX(USDEUR!B:B,MATCH(A262,USDEUR!A:A,0))</f>
        <v>272.97620063123776</v>
      </c>
    </row>
    <row r="263" spans="1:3" x14ac:dyDescent="0.25">
      <c r="A263" s="1">
        <v>44105</v>
      </c>
      <c r="B263">
        <v>318.5</v>
      </c>
      <c r="C263">
        <f>B263/INDEX(USDEUR!B:B,MATCH(A263,USDEUR!A:A,0))</f>
        <v>273.46097707564178</v>
      </c>
    </row>
    <row r="264" spans="1:3" x14ac:dyDescent="0.25">
      <c r="A264" s="1">
        <v>44136</v>
      </c>
      <c r="B264">
        <v>318.92</v>
      </c>
      <c r="C264">
        <f>B264/INDEX(USDEUR!B:B,MATCH(A264,USDEUR!A:A,0))</f>
        <v>266.92333444928022</v>
      </c>
    </row>
    <row r="265" spans="1:3" x14ac:dyDescent="0.25">
      <c r="A265" s="1">
        <v>44166</v>
      </c>
      <c r="B265">
        <v>319.01</v>
      </c>
      <c r="C265">
        <f>B265/INDEX(USDEUR!B:B,MATCH(A265,USDEUR!A:A,0))</f>
        <v>260.84219133278822</v>
      </c>
    </row>
    <row r="266" spans="1:3" x14ac:dyDescent="0.25">
      <c r="A266" s="1">
        <v>44197</v>
      </c>
      <c r="B266">
        <v>317.69</v>
      </c>
      <c r="C266">
        <f>B266/INDEX(USDEUR!B:B,MATCH(A266,USDEUR!A:A,0))</f>
        <v>261.79645653069633</v>
      </c>
    </row>
    <row r="267" spans="1:3" x14ac:dyDescent="0.25">
      <c r="A267" s="1">
        <v>44228</v>
      </c>
      <c r="B267">
        <v>313.16000000000003</v>
      </c>
      <c r="C267">
        <f>B267/INDEX(USDEUR!B:B,MATCH(A267,USDEUR!A:A,0))</f>
        <v>258.95972876870917</v>
      </c>
    </row>
    <row r="268" spans="1:3" x14ac:dyDescent="0.25">
      <c r="A268" s="1">
        <v>44256</v>
      </c>
      <c r="B268">
        <v>310.76</v>
      </c>
      <c r="C268">
        <f>B268/INDEX(USDEUR!B:B,MATCH(A268,USDEUR!A:A,0))</f>
        <v>264.63425019160354</v>
      </c>
    </row>
    <row r="269" spans="1:3" x14ac:dyDescent="0.25">
      <c r="A269" s="1">
        <v>44287</v>
      </c>
      <c r="B269">
        <v>311.91000000000003</v>
      </c>
      <c r="C269">
        <f>B269/INDEX(USDEUR!B:B,MATCH(A269,USDEUR!A:A,0))</f>
        <v>259.27680798004991</v>
      </c>
    </row>
    <row r="270" spans="1:3" x14ac:dyDescent="0.25">
      <c r="A270" s="1">
        <v>44317</v>
      </c>
      <c r="B270">
        <v>313.2</v>
      </c>
      <c r="C270">
        <f>B270/INDEX(USDEUR!B:B,MATCH(A270,USDEUR!A:A,0))</f>
        <v>256.84762998195833</v>
      </c>
    </row>
    <row r="271" spans="1:3" x14ac:dyDescent="0.25">
      <c r="A271" s="1">
        <v>44348</v>
      </c>
      <c r="B271">
        <v>312.19</v>
      </c>
      <c r="C271">
        <f>B271/INDEX(USDEUR!B:B,MATCH(A271,USDEUR!A:A,0))</f>
        <v>263.49594868332207</v>
      </c>
    </row>
    <row r="272" spans="1:3" x14ac:dyDescent="0.25">
      <c r="A272" s="1">
        <v>44378</v>
      </c>
      <c r="B272">
        <v>315.16000000000003</v>
      </c>
      <c r="C272">
        <f>B272/INDEX(USDEUR!B:B,MATCH(A272,USDEUR!A:A,0))</f>
        <v>265.64396493594069</v>
      </c>
    </row>
    <row r="273" spans="1:3" x14ac:dyDescent="0.25">
      <c r="A273" s="1">
        <v>44409</v>
      </c>
      <c r="B273">
        <v>314.11</v>
      </c>
      <c r="C273">
        <f>B273/INDEX(USDEUR!B:B,MATCH(A273,USDEUR!A:A,0))</f>
        <v>266.19491525423729</v>
      </c>
    </row>
    <row r="274" spans="1:3" x14ac:dyDescent="0.25">
      <c r="A274" s="1">
        <v>44440</v>
      </c>
      <c r="B274">
        <v>311.11</v>
      </c>
      <c r="C274">
        <f>B274/INDEX(USDEUR!B:B,MATCH(A274,USDEUR!A:A,0))</f>
        <v>268.73110477671247</v>
      </c>
    </row>
    <row r="275" spans="1:3" x14ac:dyDescent="0.25">
      <c r="A275" s="1">
        <v>44470</v>
      </c>
      <c r="B275">
        <v>308.36</v>
      </c>
      <c r="C275">
        <f>B275/INDEX(USDEUR!B:B,MATCH(A275,USDEUR!A:A,0))</f>
        <v>266.93213296398892</v>
      </c>
    </row>
    <row r="276" spans="1:3" x14ac:dyDescent="0.25">
      <c r="A276" s="1">
        <v>44501</v>
      </c>
      <c r="B276">
        <v>309.26</v>
      </c>
      <c r="C276">
        <f>B276/INDEX(USDEUR!B:B,MATCH(A276,USDEUR!A:A,0))</f>
        <v>273.99663329494109</v>
      </c>
    </row>
    <row r="277" spans="1:3" x14ac:dyDescent="0.25">
      <c r="A277" s="1">
        <v>44531</v>
      </c>
      <c r="B277">
        <v>307.77</v>
      </c>
      <c r="C277">
        <f>B277/INDEX(USDEUR!B:B,MATCH(A277,USDEUR!A:A,0))</f>
        <v>271.92966955292457</v>
      </c>
    </row>
    <row r="278" spans="1:3" x14ac:dyDescent="0.25">
      <c r="A278" s="1">
        <v>44562</v>
      </c>
      <c r="B278">
        <v>302.81</v>
      </c>
      <c r="C278">
        <f>B278/INDEX(USDEUR!B:B,MATCH(A278,USDEUR!A:A,0))</f>
        <v>270.07670353193009</v>
      </c>
    </row>
    <row r="279" spans="1:3" x14ac:dyDescent="0.25">
      <c r="A279" s="1">
        <v>44593</v>
      </c>
      <c r="B279">
        <v>301.93</v>
      </c>
      <c r="C279">
        <f>B279/INDEX(USDEUR!B:B,MATCH(A279,USDEUR!A:A,0))</f>
        <v>269.00392017106202</v>
      </c>
    </row>
    <row r="280" spans="1:3" x14ac:dyDescent="0.25">
      <c r="A280" s="1">
        <v>44621</v>
      </c>
      <c r="B280">
        <v>292.38</v>
      </c>
      <c r="C280">
        <f>B280/INDEX(USDEUR!B:B,MATCH(A280,USDEUR!A:A,0))</f>
        <v>263.57162174344182</v>
      </c>
    </row>
    <row r="281" spans="1:3" x14ac:dyDescent="0.25">
      <c r="A281" s="1">
        <v>44652</v>
      </c>
      <c r="B281">
        <v>286.26</v>
      </c>
      <c r="C281">
        <f>B281/INDEX(USDEUR!B:B,MATCH(A281,USDEUR!A:A,0))</f>
        <v>271.67125367751731</v>
      </c>
    </row>
    <row r="282" spans="1:3" x14ac:dyDescent="0.25">
      <c r="A282" s="1">
        <v>44682</v>
      </c>
      <c r="B282">
        <v>288.41000000000003</v>
      </c>
      <c r="C282">
        <f>B282/INDEX(USDEUR!B:B,MATCH(A282,USDEUR!A:A,0))</f>
        <v>268.76339576926665</v>
      </c>
    </row>
    <row r="283" spans="1:3" x14ac:dyDescent="0.25">
      <c r="A283" s="1">
        <v>44713</v>
      </c>
      <c r="B283">
        <v>286.44</v>
      </c>
      <c r="C283">
        <f>B283/INDEX(USDEUR!B:B,MATCH(A283,USDEUR!A:A,0))</f>
        <v>273.60779444072978</v>
      </c>
    </row>
    <row r="284" spans="1:3" x14ac:dyDescent="0.25">
      <c r="A284" s="1">
        <v>44743</v>
      </c>
      <c r="B284">
        <v>291.26</v>
      </c>
      <c r="C284">
        <f>B284/INDEX(USDEUR!B:B,MATCH(A284,USDEUR!A:A,0))</f>
        <v>285.49304058027838</v>
      </c>
    </row>
    <row r="285" spans="1:3" x14ac:dyDescent="0.25">
      <c r="A285" s="1">
        <v>44774</v>
      </c>
      <c r="B285">
        <v>283.98</v>
      </c>
      <c r="C285">
        <f>B285/INDEX(USDEUR!B:B,MATCH(A285,USDEUR!A:A,0))</f>
        <v>282.14605067064088</v>
      </c>
    </row>
    <row r="286" spans="1:3" x14ac:dyDescent="0.25">
      <c r="A286" s="1">
        <v>44805</v>
      </c>
      <c r="B286">
        <v>275.17</v>
      </c>
      <c r="C286">
        <f>B286/INDEX(USDEUR!B:B,MATCH(A286,USDEUR!A:A,0))</f>
        <v>281.27363794337117</v>
      </c>
    </row>
    <row r="287" spans="1:3" x14ac:dyDescent="0.25">
      <c r="A287" s="1">
        <v>44835</v>
      </c>
      <c r="B287">
        <v>273.55</v>
      </c>
      <c r="C287">
        <f>B287/INDEX(USDEUR!B:B,MATCH(A287,USDEUR!A:A,0))</f>
        <v>276.73242286292361</v>
      </c>
    </row>
    <row r="288" spans="1:3" x14ac:dyDescent="0.25">
      <c r="A288" s="1">
        <v>44866</v>
      </c>
      <c r="B288">
        <v>280.02</v>
      </c>
      <c r="C288">
        <f>B288/INDEX(USDEUR!B:B,MATCH(A288,USDEUR!A:A,0))</f>
        <v>271.25835512932287</v>
      </c>
    </row>
    <row r="289" spans="1:3" x14ac:dyDescent="0.25">
      <c r="A289" s="1">
        <v>44896</v>
      </c>
      <c r="B289">
        <v>278.79000000000002</v>
      </c>
      <c r="C289">
        <f>B289/INDEX(USDEUR!B:B,MATCH(A289,USDEUR!A:A,0))</f>
        <v>260.60011217049913</v>
      </c>
    </row>
    <row r="290" spans="1:3" x14ac:dyDescent="0.25">
      <c r="A290" s="1">
        <v>44927</v>
      </c>
      <c r="B290">
        <v>284.23</v>
      </c>
      <c r="C290">
        <f>B290/INDEX(USDEUR!B:B,MATCH(A290,USDEUR!A:A,0))</f>
        <v>261.77012341130961</v>
      </c>
    </row>
    <row r="291" spans="1:3" x14ac:dyDescent="0.25">
      <c r="A291" s="1">
        <v>44958</v>
      </c>
      <c r="B291">
        <v>278.16000000000003</v>
      </c>
      <c r="C291">
        <f>B291/INDEX(USDEUR!B:B,MATCH(A291,USDEUR!A:A,0))</f>
        <v>262.36559139784947</v>
      </c>
    </row>
    <row r="292" spans="1:3" x14ac:dyDescent="0.25">
      <c r="A292" s="1">
        <v>44986</v>
      </c>
      <c r="B292">
        <v>286.39</v>
      </c>
      <c r="C292">
        <f>B292/INDEX(USDEUR!B:B,MATCH(A292,USDEUR!A:A,0))</f>
        <v>263.41979396615159</v>
      </c>
    </row>
    <row r="293" spans="1:3" x14ac:dyDescent="0.25">
      <c r="A293" s="1">
        <v>45017</v>
      </c>
      <c r="B293">
        <v>288.39999999999998</v>
      </c>
      <c r="C293">
        <f>B293/INDEX(USDEUR!B:B,MATCH(A293,USDEUR!A:A,0))</f>
        <v>261.23188405797094</v>
      </c>
    </row>
    <row r="294" spans="1:3" x14ac:dyDescent="0.25">
      <c r="A294" s="1">
        <v>45047</v>
      </c>
      <c r="B294">
        <v>286.27</v>
      </c>
      <c r="C294">
        <f>B294/INDEX(USDEUR!B:B,MATCH(A294,USDEUR!A:A,0))</f>
        <v>268.69720292847757</v>
      </c>
    </row>
    <row r="295" spans="1:3" x14ac:dyDescent="0.25">
      <c r="A295" s="1">
        <v>45078</v>
      </c>
      <c r="B295">
        <v>282.20999999999998</v>
      </c>
      <c r="C295">
        <f>B295/INDEX(USDEUR!B:B,MATCH(A295,USDEUR!A:A,0))</f>
        <v>258.43406593406587</v>
      </c>
    </row>
    <row r="296" spans="1:3" x14ac:dyDescent="0.25">
      <c r="A296" s="1">
        <v>45108</v>
      </c>
      <c r="B296">
        <v>282.55</v>
      </c>
      <c r="C296">
        <f>B296/INDEX(USDEUR!B:B,MATCH(A296,USDEUR!A:A,0))</f>
        <v>256.39745916515426</v>
      </c>
    </row>
    <row r="297" spans="1:3" x14ac:dyDescent="0.25">
      <c r="A297" s="1">
        <v>45139</v>
      </c>
      <c r="B297">
        <v>282.91000000000003</v>
      </c>
      <c r="C297">
        <f>B297/INDEX(USDEUR!B:B,MATCH(A297,USDEUR!A:A,0))</f>
        <v>261.01116339145676</v>
      </c>
    </row>
    <row r="298" spans="1:3" x14ac:dyDescent="0.25">
      <c r="A298" s="1">
        <v>45170</v>
      </c>
      <c r="B298">
        <v>279.32</v>
      </c>
      <c r="C298">
        <f>B298/INDEX(USDEUR!B:B,MATCH(A298,USDEUR!A:A,0))</f>
        <v>263.90778533635677</v>
      </c>
    </row>
    <row r="299" spans="1:3" x14ac:dyDescent="0.25">
      <c r="A299" s="1">
        <v>45200</v>
      </c>
      <c r="B299">
        <v>277.72000000000003</v>
      </c>
      <c r="C299">
        <f>B299/INDEX(USDEUR!B:B,MATCH(A299,USDEUR!A:A,0))</f>
        <v>262.7933383800152</v>
      </c>
    </row>
    <row r="300" spans="1:3" x14ac:dyDescent="0.25">
      <c r="A300" s="1">
        <v>45231</v>
      </c>
      <c r="B300">
        <v>285.07</v>
      </c>
      <c r="C300">
        <f>B300/INDEX(USDEUR!B:B,MATCH(A300,USDEUR!A:A,0))</f>
        <v>261.34030069673634</v>
      </c>
    </row>
    <row r="301" spans="1:3" x14ac:dyDescent="0.25">
      <c r="A301" s="1">
        <v>45261</v>
      </c>
      <c r="B301">
        <v>292.08</v>
      </c>
      <c r="C301">
        <f>B301/INDEX(USDEUR!B:B,MATCH(A301,USDEUR!A:A,0))</f>
        <v>264.03905261254744</v>
      </c>
    </row>
    <row r="302" spans="1:3" x14ac:dyDescent="0.25">
      <c r="A302" s="1">
        <v>45292</v>
      </c>
      <c r="B302">
        <v>292.10000000000002</v>
      </c>
      <c r="C302">
        <f>B302/INDEX(USDEUR!B:B,MATCH(A302,USDEUR!A:A,0))</f>
        <v>269.09258406264399</v>
      </c>
    </row>
    <row r="303" spans="1:3" x14ac:dyDescent="0.25">
      <c r="A303" s="1">
        <v>45323</v>
      </c>
      <c r="B303">
        <v>288.52999999999997</v>
      </c>
      <c r="C303">
        <f>B303/INDEX(USDEUR!B:B,MATCH(A303,USDEUR!A:A,0))</f>
        <v>266.98436198760061</v>
      </c>
    </row>
    <row r="304" spans="1:3" x14ac:dyDescent="0.25">
      <c r="A304" s="1">
        <v>45352</v>
      </c>
      <c r="B304">
        <v>290.19</v>
      </c>
      <c r="C304">
        <f>B304/INDEX(USDEUR!B:B,MATCH(A304,USDEUR!A:A,0))</f>
        <v>268.91854323046982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D464C-5933-4203-9796-C9BC18CFA0C2}">
  <dimension ref="A1:C304"/>
  <sheetViews>
    <sheetView workbookViewId="0">
      <selection sqref="A1:A1048576"/>
    </sheetView>
  </sheetViews>
  <sheetFormatPr defaultRowHeight="15" x14ac:dyDescent="0.25"/>
  <cols>
    <col min="1" max="1" width="10.42578125" style="1" bestFit="1" customWidth="1"/>
    <col min="2" max="2" width="9.85546875" bestFit="1" customWidth="1"/>
  </cols>
  <sheetData>
    <row r="1" spans="1:3" x14ac:dyDescent="0.25">
      <c r="A1" s="1" t="s">
        <v>0</v>
      </c>
      <c r="B1" t="s">
        <v>8</v>
      </c>
      <c r="C1" t="s">
        <v>9</v>
      </c>
    </row>
    <row r="2" spans="1:3" x14ac:dyDescent="0.25">
      <c r="A2" s="1">
        <v>36161</v>
      </c>
      <c r="B2">
        <v>153.84</v>
      </c>
      <c r="C2">
        <f>B2/INDEX(USDEUR!B:B,MATCH(A2,USDEUR!A:A,0))</f>
        <v>135.29153108785508</v>
      </c>
    </row>
    <row r="3" spans="1:3" x14ac:dyDescent="0.25">
      <c r="A3" s="1">
        <v>36192</v>
      </c>
      <c r="B3">
        <v>145.59</v>
      </c>
      <c r="C3">
        <f>B3/INDEX(USDEUR!B:B,MATCH(A3,USDEUR!A:A,0))</f>
        <v>132.41473396998637</v>
      </c>
    </row>
    <row r="4" spans="1:3" x14ac:dyDescent="0.25">
      <c r="A4" s="1">
        <v>36220</v>
      </c>
      <c r="B4">
        <v>145.12</v>
      </c>
      <c r="C4">
        <f>B4/INDEX(USDEUR!B:B,MATCH(A4,USDEUR!A:A,0))</f>
        <v>134.27091043671356</v>
      </c>
    </row>
    <row r="5" spans="1:3" x14ac:dyDescent="0.25">
      <c r="A5" s="1">
        <v>36251</v>
      </c>
      <c r="B5">
        <v>145.49</v>
      </c>
      <c r="C5">
        <f>B5/INDEX(USDEUR!B:B,MATCH(A5,USDEUR!A:A,0))</f>
        <v>137.72245361605454</v>
      </c>
    </row>
    <row r="6" spans="1:3" x14ac:dyDescent="0.25">
      <c r="A6" s="1">
        <v>36281</v>
      </c>
      <c r="B6">
        <v>142.75</v>
      </c>
      <c r="C6">
        <f>B6/INDEX(USDEUR!B:B,MATCH(A6,USDEUR!A:A,0))</f>
        <v>136.96987142582998</v>
      </c>
    </row>
    <row r="7" spans="1:3" x14ac:dyDescent="0.25">
      <c r="A7" s="1">
        <v>36312</v>
      </c>
      <c r="B7">
        <v>141.22999999999999</v>
      </c>
      <c r="C7">
        <f>B7/INDEX(USDEUR!B:B,MATCH(A7,USDEUR!A:A,0))</f>
        <v>136.9835111542192</v>
      </c>
    </row>
    <row r="8" spans="1:3" x14ac:dyDescent="0.25">
      <c r="A8" s="1">
        <v>36342</v>
      </c>
      <c r="B8">
        <v>140.24</v>
      </c>
      <c r="C8">
        <f>B8/INDEX(USDEUR!B:B,MATCH(A8,USDEUR!A:A,0))</f>
        <v>131.1389564241631</v>
      </c>
    </row>
    <row r="9" spans="1:3" x14ac:dyDescent="0.25">
      <c r="A9" s="1">
        <v>36373</v>
      </c>
      <c r="B9">
        <v>139.59</v>
      </c>
      <c r="C9">
        <f>B9/INDEX(USDEUR!B:B,MATCH(A9,USDEUR!A:A,0))</f>
        <v>131.92514885171533</v>
      </c>
    </row>
    <row r="10" spans="1:3" x14ac:dyDescent="0.25">
      <c r="A10" s="1">
        <v>36404</v>
      </c>
      <c r="B10">
        <v>140.65</v>
      </c>
      <c r="C10">
        <f>B10/INDEX(USDEUR!B:B,MATCH(A10,USDEUR!A:A,0))</f>
        <v>132.1525885558583</v>
      </c>
    </row>
    <row r="11" spans="1:3" x14ac:dyDescent="0.25">
      <c r="A11" s="1">
        <v>36434</v>
      </c>
      <c r="B11">
        <v>140.62</v>
      </c>
      <c r="C11">
        <f>B11/INDEX(USDEUR!B:B,MATCH(A11,USDEUR!A:A,0))</f>
        <v>133.69461874881156</v>
      </c>
    </row>
    <row r="12" spans="1:3" x14ac:dyDescent="0.25">
      <c r="A12" s="1">
        <v>36465</v>
      </c>
      <c r="B12">
        <v>139.84</v>
      </c>
      <c r="C12">
        <f>B12/INDEX(USDEUR!B:B,MATCH(A12,USDEUR!A:A,0))</f>
        <v>138.77145975984917</v>
      </c>
    </row>
    <row r="13" spans="1:3" x14ac:dyDescent="0.25">
      <c r="A13" s="1">
        <v>36495</v>
      </c>
      <c r="B13">
        <v>137.46</v>
      </c>
      <c r="C13">
        <f>B13/INDEX(USDEUR!B:B,MATCH(A13,USDEUR!A:A,0))</f>
        <v>136.50446871896725</v>
      </c>
    </row>
    <row r="14" spans="1:3" x14ac:dyDescent="0.25">
      <c r="A14" s="1">
        <v>36526</v>
      </c>
      <c r="B14">
        <v>139.87</v>
      </c>
      <c r="C14">
        <f>B14/INDEX(USDEUR!B:B,MATCH(A14,USDEUR!A:A,0))</f>
        <v>143.35348980219331</v>
      </c>
    </row>
    <row r="15" spans="1:3" x14ac:dyDescent="0.25">
      <c r="A15" s="1">
        <v>36557</v>
      </c>
      <c r="B15">
        <v>144.66</v>
      </c>
      <c r="C15">
        <f>B15/INDEX(USDEUR!B:B,MATCH(A15,USDEUR!A:A,0))</f>
        <v>150.01555532510628</v>
      </c>
    </row>
    <row r="16" spans="1:3" x14ac:dyDescent="0.25">
      <c r="A16" s="1">
        <v>36586</v>
      </c>
      <c r="B16">
        <v>149.66999999999999</v>
      </c>
      <c r="C16">
        <f>B16/INDEX(USDEUR!B:B,MATCH(A16,USDEUR!A:A,0))</f>
        <v>156.32964278253601</v>
      </c>
    </row>
    <row r="17" spans="1:3" x14ac:dyDescent="0.25">
      <c r="A17" s="1">
        <v>36617</v>
      </c>
      <c r="B17">
        <v>148.6</v>
      </c>
      <c r="C17">
        <f>B17/INDEX(USDEUR!B:B,MATCH(A17,USDEUR!A:A,0))</f>
        <v>163.4943338101001</v>
      </c>
    </row>
    <row r="18" spans="1:3" x14ac:dyDescent="0.25">
      <c r="A18" s="1">
        <v>36647</v>
      </c>
      <c r="B18">
        <v>147.56</v>
      </c>
      <c r="C18">
        <f>B18/INDEX(USDEUR!B:B,MATCH(A18,USDEUR!A:A,0))</f>
        <v>158.19039451114924</v>
      </c>
    </row>
    <row r="19" spans="1:3" x14ac:dyDescent="0.25">
      <c r="A19" s="1">
        <v>36678</v>
      </c>
      <c r="B19">
        <v>150.99</v>
      </c>
      <c r="C19">
        <f>B19/INDEX(USDEUR!B:B,MATCH(A19,USDEUR!A:A,0))</f>
        <v>158.18753273965427</v>
      </c>
    </row>
    <row r="20" spans="1:3" x14ac:dyDescent="0.25">
      <c r="A20" s="1">
        <v>36708</v>
      </c>
      <c r="B20">
        <v>154</v>
      </c>
      <c r="C20">
        <f>B20/INDEX(USDEUR!B:B,MATCH(A20,USDEUR!A:A,0))</f>
        <v>166.19900712281461</v>
      </c>
    </row>
    <row r="21" spans="1:3" x14ac:dyDescent="0.25">
      <c r="A21" s="1">
        <v>36739</v>
      </c>
      <c r="B21">
        <v>157.79</v>
      </c>
      <c r="C21">
        <f>B21/INDEX(USDEUR!B:B,MATCH(A21,USDEUR!A:A,0))</f>
        <v>177.73147105203873</v>
      </c>
    </row>
    <row r="22" spans="1:3" x14ac:dyDescent="0.25">
      <c r="A22" s="1">
        <v>36770</v>
      </c>
      <c r="B22">
        <v>155.52000000000001</v>
      </c>
      <c r="C22">
        <f>B22/INDEX(USDEUR!B:B,MATCH(A22,USDEUR!A:A,0))</f>
        <v>175.98732601561616</v>
      </c>
    </row>
    <row r="23" spans="1:3" x14ac:dyDescent="0.25">
      <c r="A23" s="1">
        <v>36800</v>
      </c>
      <c r="B23">
        <v>158.27000000000001</v>
      </c>
      <c r="C23">
        <f>B23/INDEX(USDEUR!B:B,MATCH(A23,USDEUR!A:A,0))</f>
        <v>186.50718831015791</v>
      </c>
    </row>
    <row r="24" spans="1:3" x14ac:dyDescent="0.25">
      <c r="A24" s="1">
        <v>36831</v>
      </c>
      <c r="B24">
        <v>163.49</v>
      </c>
      <c r="C24">
        <f>B24/INDEX(USDEUR!B:B,MATCH(A24,USDEUR!A:A,0))</f>
        <v>188.0492293535772</v>
      </c>
    </row>
    <row r="25" spans="1:3" x14ac:dyDescent="0.25">
      <c r="A25" s="1">
        <v>36861</v>
      </c>
      <c r="B25">
        <v>167.95</v>
      </c>
      <c r="C25">
        <f>B25/INDEX(USDEUR!B:B,MATCH(A25,USDEUR!A:A,0))</f>
        <v>178.89859394972305</v>
      </c>
    </row>
    <row r="26" spans="1:3" x14ac:dyDescent="0.25">
      <c r="A26" s="1">
        <v>36892</v>
      </c>
      <c r="B26">
        <v>167.54</v>
      </c>
      <c r="C26">
        <f>B26/INDEX(USDEUR!B:B,MATCH(A26,USDEUR!A:A,0))</f>
        <v>179.99570262140094</v>
      </c>
    </row>
    <row r="27" spans="1:3" x14ac:dyDescent="0.25">
      <c r="A27" s="1">
        <v>36923</v>
      </c>
      <c r="B27">
        <v>171.12</v>
      </c>
      <c r="C27">
        <f>B27/INDEX(USDEUR!B:B,MATCH(A27,USDEUR!A:A,0))</f>
        <v>185.75770733825445</v>
      </c>
    </row>
    <row r="28" spans="1:3" x14ac:dyDescent="0.25">
      <c r="A28" s="1">
        <v>36951</v>
      </c>
      <c r="B28">
        <v>170.07</v>
      </c>
      <c r="C28">
        <f>B28/INDEX(USDEUR!B:B,MATCH(A28,USDEUR!A:A,0))</f>
        <v>193.39322265180806</v>
      </c>
    </row>
    <row r="29" spans="1:3" x14ac:dyDescent="0.25">
      <c r="A29" s="1">
        <v>36982</v>
      </c>
      <c r="B29">
        <v>164.58</v>
      </c>
      <c r="C29">
        <f>B29/INDEX(USDEUR!B:B,MATCH(A29,USDEUR!A:A,0))</f>
        <v>185.46315077755241</v>
      </c>
    </row>
    <row r="30" spans="1:3" x14ac:dyDescent="0.25">
      <c r="A30" s="1">
        <v>37012</v>
      </c>
      <c r="B30">
        <v>164.81</v>
      </c>
      <c r="C30">
        <f>B30/INDEX(USDEUR!B:B,MATCH(A30,USDEUR!A:A,0))</f>
        <v>194.92607924305145</v>
      </c>
    </row>
    <row r="31" spans="1:3" x14ac:dyDescent="0.25">
      <c r="A31" s="1">
        <v>37043</v>
      </c>
      <c r="B31">
        <v>166.38</v>
      </c>
      <c r="C31">
        <f>B31/INDEX(USDEUR!B:B,MATCH(A31,USDEUR!A:A,0))</f>
        <v>196.34175123908423</v>
      </c>
    </row>
    <row r="32" spans="1:3" x14ac:dyDescent="0.25">
      <c r="A32" s="1">
        <v>37073</v>
      </c>
      <c r="B32">
        <v>173.1</v>
      </c>
      <c r="C32">
        <f>B32/INDEX(USDEUR!B:B,MATCH(A32,USDEUR!A:A,0))</f>
        <v>197.78336380255942</v>
      </c>
    </row>
    <row r="33" spans="1:3" x14ac:dyDescent="0.25">
      <c r="A33" s="1">
        <v>37104</v>
      </c>
      <c r="B33">
        <v>176.81</v>
      </c>
      <c r="C33">
        <f>B33/INDEX(USDEUR!B:B,MATCH(A33,USDEUR!A:A,0))</f>
        <v>194.5104510451045</v>
      </c>
    </row>
    <row r="34" spans="1:3" x14ac:dyDescent="0.25">
      <c r="A34" s="1">
        <v>37135</v>
      </c>
      <c r="B34">
        <v>178.03</v>
      </c>
      <c r="C34">
        <f>B34/INDEX(USDEUR!B:B,MATCH(A34,USDEUR!A:A,0))</f>
        <v>195.65886361138587</v>
      </c>
    </row>
    <row r="35" spans="1:3" x14ac:dyDescent="0.25">
      <c r="A35" s="1">
        <v>37165</v>
      </c>
      <c r="B35">
        <v>187.67</v>
      </c>
      <c r="C35">
        <f>B35/INDEX(USDEUR!B:B,MATCH(A35,USDEUR!A:A,0))</f>
        <v>208.68453241409983</v>
      </c>
    </row>
    <row r="36" spans="1:3" x14ac:dyDescent="0.25">
      <c r="A36" s="1">
        <v>37196</v>
      </c>
      <c r="B36">
        <v>177.5</v>
      </c>
      <c r="C36">
        <f>B36/INDEX(USDEUR!B:B,MATCH(A36,USDEUR!A:A,0))</f>
        <v>198.14690779191784</v>
      </c>
    </row>
    <row r="37" spans="1:3" x14ac:dyDescent="0.25">
      <c r="A37" s="1">
        <v>37226</v>
      </c>
      <c r="B37">
        <v>174.15</v>
      </c>
      <c r="C37">
        <f>B37/INDEX(USDEUR!B:B,MATCH(A37,USDEUR!A:A,0))</f>
        <v>195.6521739130435</v>
      </c>
    </row>
    <row r="38" spans="1:3" x14ac:dyDescent="0.25">
      <c r="A38" s="1">
        <v>37257</v>
      </c>
      <c r="B38">
        <v>176.21</v>
      </c>
      <c r="C38">
        <f>B38/INDEX(USDEUR!B:B,MATCH(A38,USDEUR!A:A,0))</f>
        <v>205.03839888294158</v>
      </c>
    </row>
    <row r="39" spans="1:3" x14ac:dyDescent="0.25">
      <c r="A39" s="1">
        <v>37288</v>
      </c>
      <c r="B39">
        <v>178.5</v>
      </c>
      <c r="C39">
        <f>B39/INDEX(USDEUR!B:B,MATCH(A39,USDEUR!A:A,0))</f>
        <v>206.16770616770617</v>
      </c>
    </row>
    <row r="40" spans="1:3" x14ac:dyDescent="0.25">
      <c r="A40" s="1">
        <v>37316</v>
      </c>
      <c r="B40">
        <v>170.75</v>
      </c>
      <c r="C40">
        <f>B40/INDEX(USDEUR!B:B,MATCH(A40,USDEUR!A:A,0))</f>
        <v>195.88161064586438</v>
      </c>
    </row>
    <row r="41" spans="1:3" x14ac:dyDescent="0.25">
      <c r="A41" s="1">
        <v>37347</v>
      </c>
      <c r="B41">
        <v>177.4</v>
      </c>
      <c r="C41">
        <f>B41/INDEX(USDEUR!B:B,MATCH(A41,USDEUR!A:A,0))</f>
        <v>197.06731837369475</v>
      </c>
    </row>
    <row r="42" spans="1:3" x14ac:dyDescent="0.25">
      <c r="A42" s="1">
        <v>37377</v>
      </c>
      <c r="B42">
        <v>177.62</v>
      </c>
      <c r="C42">
        <f>B42/INDEX(USDEUR!B:B,MATCH(A42,USDEUR!A:A,0))</f>
        <v>190.19166934361283</v>
      </c>
    </row>
    <row r="43" spans="1:3" x14ac:dyDescent="0.25">
      <c r="A43" s="1">
        <v>37408</v>
      </c>
      <c r="B43">
        <v>180.98</v>
      </c>
      <c r="C43">
        <f>B43/INDEX(USDEUR!B:B,MATCH(A43,USDEUR!A:A,0))</f>
        <v>183.6241883116883</v>
      </c>
    </row>
    <row r="44" spans="1:3" x14ac:dyDescent="0.25">
      <c r="A44" s="1">
        <v>37438</v>
      </c>
      <c r="B44">
        <v>187.05</v>
      </c>
      <c r="C44">
        <f>B44/INDEX(USDEUR!B:B,MATCH(A44,USDEUR!A:A,0))</f>
        <v>190.94528378930175</v>
      </c>
    </row>
    <row r="45" spans="1:3" x14ac:dyDescent="0.25">
      <c r="A45" s="1">
        <v>37469</v>
      </c>
      <c r="B45">
        <v>196</v>
      </c>
      <c r="C45">
        <f>B45/INDEX(USDEUR!B:B,MATCH(A45,USDEUR!A:A,0))</f>
        <v>199.87762594330002</v>
      </c>
    </row>
    <row r="46" spans="1:3" x14ac:dyDescent="0.25">
      <c r="A46" s="1">
        <v>37500</v>
      </c>
      <c r="B46">
        <v>204.55</v>
      </c>
      <c r="C46">
        <f>B46/INDEX(USDEUR!B:B,MATCH(A46,USDEUR!A:A,0))</f>
        <v>207.05536997671831</v>
      </c>
    </row>
    <row r="47" spans="1:3" x14ac:dyDescent="0.25">
      <c r="A47" s="1">
        <v>37530</v>
      </c>
      <c r="B47">
        <v>198.24</v>
      </c>
      <c r="C47">
        <f>B47/INDEX(USDEUR!B:B,MATCH(A47,USDEUR!A:A,0))</f>
        <v>200.62746685558145</v>
      </c>
    </row>
    <row r="48" spans="1:3" x14ac:dyDescent="0.25">
      <c r="A48" s="1">
        <v>37561</v>
      </c>
      <c r="B48">
        <v>195.41</v>
      </c>
      <c r="C48">
        <f>B48/INDEX(USDEUR!B:B,MATCH(A48,USDEUR!A:A,0))</f>
        <v>196.74788562223117</v>
      </c>
    </row>
    <row r="49" spans="1:3" x14ac:dyDescent="0.25">
      <c r="A49" s="1">
        <v>37591</v>
      </c>
      <c r="B49">
        <v>204.89</v>
      </c>
      <c r="C49">
        <f>B49/INDEX(USDEUR!B:B,MATCH(A49,USDEUR!A:A,0))</f>
        <v>195.41249403910348</v>
      </c>
    </row>
    <row r="50" spans="1:3" x14ac:dyDescent="0.25">
      <c r="A50" s="1">
        <v>37622</v>
      </c>
      <c r="B50">
        <v>203.14</v>
      </c>
      <c r="C50">
        <f>B50/INDEX(USDEUR!B:B,MATCH(A50,USDEUR!A:A,0))</f>
        <v>189.16100195548933</v>
      </c>
    </row>
    <row r="51" spans="1:3" x14ac:dyDescent="0.25">
      <c r="A51" s="1">
        <v>37653</v>
      </c>
      <c r="B51">
        <v>209.94</v>
      </c>
      <c r="C51">
        <f>B51/INDEX(USDEUR!B:B,MATCH(A51,USDEUR!A:A,0))</f>
        <v>194.76760367381016</v>
      </c>
    </row>
    <row r="52" spans="1:3" x14ac:dyDescent="0.25">
      <c r="A52" s="1">
        <v>37681</v>
      </c>
      <c r="B52">
        <v>207.05</v>
      </c>
      <c r="C52">
        <f>B52/INDEX(USDEUR!B:B,MATCH(A52,USDEUR!A:A,0))</f>
        <v>189.95412844036696</v>
      </c>
    </row>
    <row r="53" spans="1:3" x14ac:dyDescent="0.25">
      <c r="A53" s="1">
        <v>37712</v>
      </c>
      <c r="B53">
        <v>209.19</v>
      </c>
      <c r="C53">
        <f>B53/INDEX(USDEUR!B:B,MATCH(A53,USDEUR!A:A,0))</f>
        <v>187.11091234347046</v>
      </c>
    </row>
    <row r="54" spans="1:3" x14ac:dyDescent="0.25">
      <c r="A54" s="1">
        <v>37742</v>
      </c>
      <c r="B54">
        <v>221.86</v>
      </c>
      <c r="C54">
        <f>B54/INDEX(USDEUR!B:B,MATCH(A54,USDEUR!A:A,0))</f>
        <v>188.56025837157912</v>
      </c>
    </row>
    <row r="55" spans="1:3" x14ac:dyDescent="0.25">
      <c r="A55" s="1">
        <v>37773</v>
      </c>
      <c r="B55">
        <v>218.05</v>
      </c>
      <c r="C55">
        <f>B55/INDEX(USDEUR!B:B,MATCH(A55,USDEUR!A:A,0))</f>
        <v>189.57572596070253</v>
      </c>
    </row>
    <row r="56" spans="1:3" x14ac:dyDescent="0.25">
      <c r="A56" s="1">
        <v>37803</v>
      </c>
      <c r="B56">
        <v>195.02</v>
      </c>
      <c r="C56">
        <f>B56/INDEX(USDEUR!B:B,MATCH(A56,USDEUR!A:A,0))</f>
        <v>173.64437717033212</v>
      </c>
    </row>
    <row r="57" spans="1:3" x14ac:dyDescent="0.25">
      <c r="A57" s="1">
        <v>37834</v>
      </c>
      <c r="B57">
        <v>198.26</v>
      </c>
      <c r="C57">
        <f>B57/INDEX(USDEUR!B:B,MATCH(A57,USDEUR!A:A,0))</f>
        <v>180.46604769706897</v>
      </c>
    </row>
    <row r="58" spans="1:3" x14ac:dyDescent="0.25">
      <c r="A58" s="1">
        <v>37865</v>
      </c>
      <c r="B58">
        <v>209.59</v>
      </c>
      <c r="C58">
        <f>B58/INDEX(USDEUR!B:B,MATCH(A58,USDEUR!A:A,0))</f>
        <v>179.90557939914163</v>
      </c>
    </row>
    <row r="59" spans="1:3" x14ac:dyDescent="0.25">
      <c r="A59" s="1">
        <v>37895</v>
      </c>
      <c r="B59">
        <v>202.99</v>
      </c>
      <c r="C59">
        <f>B59/INDEX(USDEUR!B:B,MATCH(A59,USDEUR!A:A,0))</f>
        <v>174.85571539322939</v>
      </c>
    </row>
    <row r="60" spans="1:3" x14ac:dyDescent="0.25">
      <c r="A60" s="1">
        <v>37926</v>
      </c>
      <c r="B60">
        <v>203.87</v>
      </c>
      <c r="C60">
        <f>B60/INDEX(USDEUR!B:B,MATCH(A60,USDEUR!A:A,0))</f>
        <v>169.96248436848688</v>
      </c>
    </row>
    <row r="61" spans="1:3" x14ac:dyDescent="0.25">
      <c r="A61" s="1">
        <v>37956</v>
      </c>
      <c r="B61">
        <v>207.26</v>
      </c>
      <c r="C61">
        <f>B61/INDEX(USDEUR!B:B,MATCH(A61,USDEUR!A:A,0))</f>
        <v>164.53123759625305</v>
      </c>
    </row>
    <row r="62" spans="1:3" x14ac:dyDescent="0.25">
      <c r="A62" s="1">
        <v>37987</v>
      </c>
      <c r="B62">
        <v>210.71</v>
      </c>
      <c r="C62">
        <f>B62/INDEX(USDEUR!B:B,MATCH(A62,USDEUR!A:A,0))</f>
        <v>169.21779633793767</v>
      </c>
    </row>
    <row r="63" spans="1:3" x14ac:dyDescent="0.25">
      <c r="A63" s="1">
        <v>38018</v>
      </c>
      <c r="B63">
        <v>215.57</v>
      </c>
      <c r="C63">
        <f>B63/INDEX(USDEUR!B:B,MATCH(A63,USDEUR!A:A,0))</f>
        <v>173.27385258419741</v>
      </c>
    </row>
    <row r="64" spans="1:3" x14ac:dyDescent="0.25">
      <c r="A64" s="1">
        <v>38047</v>
      </c>
      <c r="B64">
        <v>218.63</v>
      </c>
      <c r="C64">
        <f>B64/INDEX(USDEUR!B:B,MATCH(A64,USDEUR!A:A,0))</f>
        <v>177.8636511552229</v>
      </c>
    </row>
    <row r="65" spans="1:3" x14ac:dyDescent="0.25">
      <c r="A65" s="1">
        <v>38078</v>
      </c>
      <c r="B65">
        <v>205.16</v>
      </c>
      <c r="C65">
        <f>B65/INDEX(USDEUR!B:B,MATCH(A65,USDEUR!A:A,0))</f>
        <v>171.32359081419625</v>
      </c>
    </row>
    <row r="66" spans="1:3" x14ac:dyDescent="0.25">
      <c r="A66" s="1">
        <v>38108</v>
      </c>
      <c r="B66">
        <v>204.08</v>
      </c>
      <c r="C66">
        <f>B66/INDEX(USDEUR!B:B,MATCH(A66,USDEUR!A:A,0))</f>
        <v>167.04591962020137</v>
      </c>
    </row>
    <row r="67" spans="1:3" x14ac:dyDescent="0.25">
      <c r="A67" s="1">
        <v>38139</v>
      </c>
      <c r="B67">
        <v>206.48</v>
      </c>
      <c r="C67">
        <f>B67/INDEX(USDEUR!B:B,MATCH(A67,USDEUR!A:A,0))</f>
        <v>169.53772887757614</v>
      </c>
    </row>
    <row r="68" spans="1:3" x14ac:dyDescent="0.25">
      <c r="A68" s="1">
        <v>38169</v>
      </c>
      <c r="B68">
        <v>209.65</v>
      </c>
      <c r="C68">
        <f>B68/INDEX(USDEUR!B:B,MATCH(A68,USDEUR!A:A,0))</f>
        <v>174.24368351063831</v>
      </c>
    </row>
    <row r="69" spans="1:3" x14ac:dyDescent="0.25">
      <c r="A69" s="1">
        <v>38200</v>
      </c>
      <c r="B69">
        <v>218.71</v>
      </c>
      <c r="C69">
        <f>B69/INDEX(USDEUR!B:B,MATCH(A69,USDEUR!A:A,0))</f>
        <v>179.52064351965856</v>
      </c>
    </row>
    <row r="70" spans="1:3" x14ac:dyDescent="0.25">
      <c r="A70" s="1">
        <v>38231</v>
      </c>
      <c r="B70">
        <v>220.7</v>
      </c>
      <c r="C70">
        <f>B70/INDEX(USDEUR!B:B,MATCH(A70,USDEUR!A:A,0))</f>
        <v>177.74019489409679</v>
      </c>
    </row>
    <row r="71" spans="1:3" x14ac:dyDescent="0.25">
      <c r="A71" s="1">
        <v>38261</v>
      </c>
      <c r="B71">
        <v>224.39</v>
      </c>
      <c r="C71">
        <f>B71/INDEX(USDEUR!B:B,MATCH(A71,USDEUR!A:A,0))</f>
        <v>176.04738741565981</v>
      </c>
    </row>
    <row r="72" spans="1:3" x14ac:dyDescent="0.25">
      <c r="A72" s="1">
        <v>38292</v>
      </c>
      <c r="B72">
        <v>218.59</v>
      </c>
      <c r="C72">
        <f>B72/INDEX(USDEUR!B:B,MATCH(A72,USDEUR!A:A,0))</f>
        <v>164.86160343917339</v>
      </c>
    </row>
    <row r="73" spans="1:3" x14ac:dyDescent="0.25">
      <c r="A73" s="1">
        <v>38322</v>
      </c>
      <c r="B73">
        <v>224.46</v>
      </c>
      <c r="C73">
        <f>B73/INDEX(USDEUR!B:B,MATCH(A73,USDEUR!A:A,0))</f>
        <v>165.79997045353821</v>
      </c>
    </row>
    <row r="74" spans="1:3" x14ac:dyDescent="0.25">
      <c r="A74" s="1">
        <v>38353</v>
      </c>
      <c r="B74">
        <v>231.41</v>
      </c>
      <c r="C74">
        <f>B74/INDEX(USDEUR!B:B,MATCH(A74,USDEUR!A:A,0))</f>
        <v>177.339259713388</v>
      </c>
    </row>
    <row r="75" spans="1:3" x14ac:dyDescent="0.25">
      <c r="A75" s="1">
        <v>38384</v>
      </c>
      <c r="B75">
        <v>227.9</v>
      </c>
      <c r="C75">
        <f>B75/INDEX(USDEUR!B:B,MATCH(A75,USDEUR!A:A,0))</f>
        <v>171.68901612174176</v>
      </c>
    </row>
    <row r="76" spans="1:3" x14ac:dyDescent="0.25">
      <c r="A76" s="1">
        <v>38412</v>
      </c>
      <c r="B76">
        <v>226.22</v>
      </c>
      <c r="C76">
        <f>B76/INDEX(USDEUR!B:B,MATCH(A76,USDEUR!A:A,0))</f>
        <v>174.43133626339733</v>
      </c>
    </row>
    <row r="77" spans="1:3" x14ac:dyDescent="0.25">
      <c r="A77" s="1">
        <v>38443</v>
      </c>
      <c r="B77">
        <v>235</v>
      </c>
      <c r="C77">
        <f>B77/INDEX(USDEUR!B:B,MATCH(A77,USDEUR!A:A,0))</f>
        <v>181.90262404210853</v>
      </c>
    </row>
    <row r="78" spans="1:3" x14ac:dyDescent="0.25">
      <c r="A78" s="1">
        <v>38473</v>
      </c>
      <c r="B78">
        <v>242.37</v>
      </c>
      <c r="C78">
        <f>B78/INDEX(USDEUR!B:B,MATCH(A78,USDEUR!A:A,0))</f>
        <v>196.26690420276944</v>
      </c>
    </row>
    <row r="79" spans="1:3" x14ac:dyDescent="0.25">
      <c r="A79" s="1">
        <v>38504</v>
      </c>
      <c r="B79">
        <v>247.11</v>
      </c>
      <c r="C79">
        <f>B79/INDEX(USDEUR!B:B,MATCH(A79,USDEUR!A:A,0))</f>
        <v>204.25690196726734</v>
      </c>
    </row>
    <row r="80" spans="1:3" x14ac:dyDescent="0.25">
      <c r="A80" s="1">
        <v>38534</v>
      </c>
      <c r="B80">
        <v>239.03</v>
      </c>
      <c r="C80">
        <f>B80/INDEX(USDEUR!B:B,MATCH(A80,USDEUR!A:A,0))</f>
        <v>197.07313051364497</v>
      </c>
    </row>
    <row r="81" spans="1:3" x14ac:dyDescent="0.25">
      <c r="A81" s="1">
        <v>38565</v>
      </c>
      <c r="B81">
        <v>248.16</v>
      </c>
      <c r="C81">
        <f>B81/INDEX(USDEUR!B:B,MATCH(A81,USDEUR!A:A,0))</f>
        <v>201.26520681265205</v>
      </c>
    </row>
    <row r="82" spans="1:3" x14ac:dyDescent="0.25">
      <c r="A82" s="1">
        <v>38596</v>
      </c>
      <c r="B82">
        <v>238.82</v>
      </c>
      <c r="C82">
        <f>B82/INDEX(USDEUR!B:B,MATCH(A82,USDEUR!A:A,0))</f>
        <v>198.05937966495273</v>
      </c>
    </row>
    <row r="83" spans="1:3" x14ac:dyDescent="0.25">
      <c r="A83" s="1">
        <v>38626</v>
      </c>
      <c r="B83">
        <v>233.1</v>
      </c>
      <c r="C83">
        <f>B83/INDEX(USDEUR!B:B,MATCH(A83,USDEUR!A:A,0))</f>
        <v>194.33097123801582</v>
      </c>
    </row>
    <row r="84" spans="1:3" x14ac:dyDescent="0.25">
      <c r="A84" s="1">
        <v>38657</v>
      </c>
      <c r="B84">
        <v>234.92</v>
      </c>
      <c r="C84">
        <f>B84/INDEX(USDEUR!B:B,MATCH(A84,USDEUR!A:A,0))</f>
        <v>199.25360474978794</v>
      </c>
    </row>
    <row r="85" spans="1:3" x14ac:dyDescent="0.25">
      <c r="A85" s="1">
        <v>38687</v>
      </c>
      <c r="B85">
        <v>241.9</v>
      </c>
      <c r="C85">
        <f>B85/INDEX(USDEUR!B:B,MATCH(A85,USDEUR!A:A,0))</f>
        <v>204.27292687046108</v>
      </c>
    </row>
    <row r="86" spans="1:3" x14ac:dyDescent="0.25">
      <c r="A86" s="1">
        <v>38718</v>
      </c>
      <c r="B86">
        <v>238.82</v>
      </c>
      <c r="C86">
        <f>B86/INDEX(USDEUR!B:B,MATCH(A86,USDEUR!A:A,0))</f>
        <v>196.43033393650271</v>
      </c>
    </row>
    <row r="87" spans="1:3" x14ac:dyDescent="0.25">
      <c r="A87" s="1">
        <v>38749</v>
      </c>
      <c r="B87">
        <v>240.98</v>
      </c>
      <c r="C87">
        <f>B87/INDEX(USDEUR!B:B,MATCH(A87,USDEUR!A:A,0))</f>
        <v>202.07966457023062</v>
      </c>
    </row>
    <row r="88" spans="1:3" x14ac:dyDescent="0.25">
      <c r="A88" s="1">
        <v>38777</v>
      </c>
      <c r="B88">
        <v>230.87</v>
      </c>
      <c r="C88">
        <f>B88/INDEX(USDEUR!B:B,MATCH(A88,USDEUR!A:A,0))</f>
        <v>190.18864815882694</v>
      </c>
    </row>
    <row r="89" spans="1:3" x14ac:dyDescent="0.25">
      <c r="A89" s="1">
        <v>38808</v>
      </c>
      <c r="B89">
        <v>225.11</v>
      </c>
      <c r="C89">
        <f>B89/INDEX(USDEUR!B:B,MATCH(A89,USDEUR!A:A,0))</f>
        <v>178.31907477820027</v>
      </c>
    </row>
    <row r="90" spans="1:3" x14ac:dyDescent="0.25">
      <c r="A90" s="1">
        <v>38838</v>
      </c>
      <c r="B90">
        <v>225.01</v>
      </c>
      <c r="C90">
        <f>B90/INDEX(USDEUR!B:B,MATCH(A90,USDEUR!A:A,0))</f>
        <v>175.33702174082441</v>
      </c>
    </row>
    <row r="91" spans="1:3" x14ac:dyDescent="0.25">
      <c r="A91" s="1">
        <v>38869</v>
      </c>
      <c r="B91">
        <v>227.1</v>
      </c>
      <c r="C91">
        <f>B91/INDEX(USDEUR!B:B,MATCH(A91,USDEUR!A:A,0))</f>
        <v>177.71343610611157</v>
      </c>
    </row>
    <row r="92" spans="1:3" x14ac:dyDescent="0.25">
      <c r="A92" s="1">
        <v>38899</v>
      </c>
      <c r="B92">
        <v>232</v>
      </c>
      <c r="C92">
        <f>B92/INDEX(USDEUR!B:B,MATCH(A92,USDEUR!A:A,0))</f>
        <v>181.76120338451895</v>
      </c>
    </row>
    <row r="93" spans="1:3" x14ac:dyDescent="0.25">
      <c r="A93" s="1">
        <v>38930</v>
      </c>
      <c r="B93">
        <v>239.38</v>
      </c>
      <c r="C93">
        <f>B93/INDEX(USDEUR!B:B,MATCH(A93,USDEUR!A:A,0))</f>
        <v>187.11795513171265</v>
      </c>
    </row>
    <row r="94" spans="1:3" x14ac:dyDescent="0.25">
      <c r="A94" s="1">
        <v>38961</v>
      </c>
      <c r="B94">
        <v>243.68</v>
      </c>
      <c r="C94">
        <f>B94/INDEX(USDEUR!B:B,MATCH(A94,USDEUR!A:A,0))</f>
        <v>192.07062347284622</v>
      </c>
    </row>
    <row r="95" spans="1:3" x14ac:dyDescent="0.25">
      <c r="A95" s="1">
        <v>38991</v>
      </c>
      <c r="B95">
        <v>245.58</v>
      </c>
      <c r="C95">
        <f>B95/INDEX(USDEUR!B:B,MATCH(A95,USDEUR!A:A,0))</f>
        <v>192.26493384482893</v>
      </c>
    </row>
    <row r="96" spans="1:3" x14ac:dyDescent="0.25">
      <c r="A96" s="1">
        <v>39022</v>
      </c>
      <c r="B96">
        <v>251.28</v>
      </c>
      <c r="C96">
        <f>B96/INDEX(USDEUR!B:B,MATCH(A96,USDEUR!A:A,0))</f>
        <v>189.48797224945326</v>
      </c>
    </row>
    <row r="97" spans="1:3" x14ac:dyDescent="0.25">
      <c r="A97" s="1">
        <v>39052</v>
      </c>
      <c r="B97">
        <v>244.36</v>
      </c>
      <c r="C97">
        <f>B97/INDEX(USDEUR!B:B,MATCH(A97,USDEUR!A:A,0))</f>
        <v>185.16329468818671</v>
      </c>
    </row>
    <row r="98" spans="1:3" x14ac:dyDescent="0.25">
      <c r="A98" s="1">
        <v>39083</v>
      </c>
      <c r="B98">
        <v>242.01</v>
      </c>
      <c r="C98">
        <f>B98/INDEX(USDEUR!B:B,MATCH(A98,USDEUR!A:A,0))</f>
        <v>186.19018310509307</v>
      </c>
    </row>
    <row r="99" spans="1:3" x14ac:dyDescent="0.25">
      <c r="A99" s="1">
        <v>39114</v>
      </c>
      <c r="B99">
        <v>250.39</v>
      </c>
      <c r="C99">
        <f>B99/INDEX(USDEUR!B:B,MATCH(A99,USDEUR!A:A,0))</f>
        <v>189.25925925925927</v>
      </c>
    </row>
    <row r="100" spans="1:3" x14ac:dyDescent="0.25">
      <c r="A100" s="1">
        <v>39142</v>
      </c>
      <c r="B100">
        <v>246.98</v>
      </c>
      <c r="C100">
        <f>B100/INDEX(USDEUR!B:B,MATCH(A100,USDEUR!A:A,0))</f>
        <v>184.67175115896515</v>
      </c>
    </row>
    <row r="101" spans="1:3" x14ac:dyDescent="0.25">
      <c r="A101" s="1">
        <v>39173</v>
      </c>
      <c r="B101">
        <v>249.23</v>
      </c>
      <c r="C101">
        <f>B101/INDEX(USDEUR!B:B,MATCH(A101,USDEUR!A:A,0))</f>
        <v>182.45241581259148</v>
      </c>
    </row>
    <row r="102" spans="1:3" x14ac:dyDescent="0.25">
      <c r="A102" s="1">
        <v>39203</v>
      </c>
      <c r="B102">
        <v>243.46</v>
      </c>
      <c r="C102">
        <f>B102/INDEX(USDEUR!B:B,MATCH(A102,USDEUR!A:A,0))</f>
        <v>180.9707871850145</v>
      </c>
    </row>
    <row r="103" spans="1:3" x14ac:dyDescent="0.25">
      <c r="A103" s="1">
        <v>39234</v>
      </c>
      <c r="B103">
        <v>241.21</v>
      </c>
      <c r="C103">
        <f>B103/INDEX(USDEUR!B:B,MATCH(A103,USDEUR!A:A,0))</f>
        <v>178.40976331360946</v>
      </c>
    </row>
    <row r="104" spans="1:3" x14ac:dyDescent="0.25">
      <c r="A104" s="1">
        <v>39264</v>
      </c>
      <c r="B104">
        <v>248.56</v>
      </c>
      <c r="C104">
        <f>B104/INDEX(USDEUR!B:B,MATCH(A104,USDEUR!A:A,0))</f>
        <v>181.28509955510174</v>
      </c>
    </row>
    <row r="105" spans="1:3" x14ac:dyDescent="0.25">
      <c r="A105" s="1">
        <v>39295</v>
      </c>
      <c r="B105">
        <v>253.66</v>
      </c>
      <c r="C105">
        <f>B105/INDEX(USDEUR!B:B,MATCH(A105,USDEUR!A:A,0))</f>
        <v>185.95410893629497</v>
      </c>
    </row>
    <row r="106" spans="1:3" x14ac:dyDescent="0.25">
      <c r="A106" s="1">
        <v>39326</v>
      </c>
      <c r="B106">
        <v>254.04</v>
      </c>
      <c r="C106">
        <f>B106/INDEX(USDEUR!B:B,MATCH(A106,USDEUR!A:A,0))</f>
        <v>178.66235318939448</v>
      </c>
    </row>
    <row r="107" spans="1:3" x14ac:dyDescent="0.25">
      <c r="A107" s="1">
        <v>39356</v>
      </c>
      <c r="B107">
        <v>258.29000000000002</v>
      </c>
      <c r="C107">
        <f>B107/INDEX(USDEUR!B:B,MATCH(A107,USDEUR!A:A,0))</f>
        <v>178.52502073541609</v>
      </c>
    </row>
    <row r="108" spans="1:3" x14ac:dyDescent="0.25">
      <c r="A108" s="1">
        <v>39387</v>
      </c>
      <c r="B108">
        <v>271.13</v>
      </c>
      <c r="C108">
        <f>B108/INDEX(USDEUR!B:B,MATCH(A108,USDEUR!A:A,0))</f>
        <v>184.59286492374727</v>
      </c>
    </row>
    <row r="109" spans="1:3" x14ac:dyDescent="0.25">
      <c r="A109" s="1">
        <v>39417</v>
      </c>
      <c r="B109">
        <v>270.01</v>
      </c>
      <c r="C109">
        <f>B109/INDEX(USDEUR!B:B,MATCH(A109,USDEUR!A:A,0))</f>
        <v>184.90036293912209</v>
      </c>
    </row>
    <row r="110" spans="1:3" x14ac:dyDescent="0.25">
      <c r="A110" s="1">
        <v>39448</v>
      </c>
      <c r="B110">
        <v>276.35000000000002</v>
      </c>
      <c r="C110">
        <f>B110/INDEX(USDEUR!B:B,MATCH(A110,USDEUR!A:A,0))</f>
        <v>186.20712889966984</v>
      </c>
    </row>
    <row r="111" spans="1:3" x14ac:dyDescent="0.25">
      <c r="A111" s="1">
        <v>39479</v>
      </c>
      <c r="B111">
        <v>276.62</v>
      </c>
      <c r="C111">
        <f>B111/INDEX(USDEUR!B:B,MATCH(A111,USDEUR!A:A,0))</f>
        <v>182.14262197932445</v>
      </c>
    </row>
    <row r="112" spans="1:3" x14ac:dyDescent="0.25">
      <c r="A112" s="1">
        <v>39508</v>
      </c>
      <c r="B112">
        <v>280.18</v>
      </c>
      <c r="C112">
        <f>B112/INDEX(USDEUR!B:B,MATCH(A112,USDEUR!A:A,0))</f>
        <v>177.27301486871244</v>
      </c>
    </row>
    <row r="113" spans="1:3" x14ac:dyDescent="0.25">
      <c r="A113" s="1">
        <v>39539</v>
      </c>
      <c r="B113">
        <v>274.25</v>
      </c>
      <c r="C113">
        <f>B113/INDEX(USDEUR!B:B,MATCH(A113,USDEUR!A:A,0))</f>
        <v>176.16264131551901</v>
      </c>
    </row>
    <row r="114" spans="1:3" x14ac:dyDescent="0.25">
      <c r="A114" s="1">
        <v>39569</v>
      </c>
      <c r="B114">
        <v>266.54000000000002</v>
      </c>
      <c r="C114">
        <f>B114/INDEX(USDEUR!B:B,MATCH(A114,USDEUR!A:A,0))</f>
        <v>171.29820051413881</v>
      </c>
    </row>
    <row r="115" spans="1:3" x14ac:dyDescent="0.25">
      <c r="A115" s="1">
        <v>39600</v>
      </c>
      <c r="B115">
        <v>272.74</v>
      </c>
      <c r="C115">
        <f>B115/INDEX(USDEUR!B:B,MATCH(A115,USDEUR!A:A,0))</f>
        <v>173.19024638049277</v>
      </c>
    </row>
    <row r="116" spans="1:3" x14ac:dyDescent="0.25">
      <c r="A116" s="1">
        <v>39630</v>
      </c>
      <c r="B116">
        <v>272.37</v>
      </c>
      <c r="C116">
        <f>B116/INDEX(USDEUR!B:B,MATCH(A116,USDEUR!A:A,0))</f>
        <v>174.71935339021107</v>
      </c>
    </row>
    <row r="117" spans="1:3" x14ac:dyDescent="0.25">
      <c r="A117" s="1">
        <v>39661</v>
      </c>
      <c r="B117">
        <v>279.10000000000002</v>
      </c>
      <c r="C117">
        <f>B117/INDEX(USDEUR!B:B,MATCH(A117,USDEUR!A:A,0))</f>
        <v>190.26518508419116</v>
      </c>
    </row>
    <row r="118" spans="1:3" x14ac:dyDescent="0.25">
      <c r="A118" s="1">
        <v>39692</v>
      </c>
      <c r="B118">
        <v>281.58999999999997</v>
      </c>
      <c r="C118">
        <f>B118/INDEX(USDEUR!B:B,MATCH(A118,USDEUR!A:A,0))</f>
        <v>199.97869469497905</v>
      </c>
    </row>
    <row r="119" spans="1:3" x14ac:dyDescent="0.25">
      <c r="A119" s="1">
        <v>39722</v>
      </c>
      <c r="B119">
        <v>271.5</v>
      </c>
      <c r="C119">
        <f>B119/INDEX(USDEUR!B:B,MATCH(A119,USDEUR!A:A,0))</f>
        <v>214.08295221573886</v>
      </c>
    </row>
    <row r="120" spans="1:3" x14ac:dyDescent="0.25">
      <c r="A120" s="1">
        <v>39753</v>
      </c>
      <c r="B120">
        <v>311.55</v>
      </c>
      <c r="C120">
        <f>B120/INDEX(USDEUR!B:B,MATCH(A120,USDEUR!A:A,0))</f>
        <v>245.4309122420041</v>
      </c>
    </row>
    <row r="121" spans="1:3" x14ac:dyDescent="0.25">
      <c r="A121" s="1">
        <v>39783</v>
      </c>
      <c r="B121">
        <v>342.94</v>
      </c>
      <c r="C121">
        <f>B121/INDEX(USDEUR!B:B,MATCH(A121,USDEUR!A:A,0))</f>
        <v>246.38264243120915</v>
      </c>
    </row>
    <row r="122" spans="1:3" x14ac:dyDescent="0.25">
      <c r="A122" s="1">
        <v>39814</v>
      </c>
      <c r="B122">
        <v>305.60000000000002</v>
      </c>
      <c r="C122">
        <f>B122/INDEX(USDEUR!B:B,MATCH(A122,USDEUR!A:A,0))</f>
        <v>238.6754139331459</v>
      </c>
    </row>
    <row r="123" spans="1:3" x14ac:dyDescent="0.25">
      <c r="A123" s="1">
        <v>39845</v>
      </c>
      <c r="B123">
        <v>301.58999999999997</v>
      </c>
      <c r="C123">
        <f>B123/INDEX(USDEUR!B:B,MATCH(A123,USDEUR!A:A,0))</f>
        <v>238.18512083399145</v>
      </c>
    </row>
    <row r="124" spans="1:3" x14ac:dyDescent="0.25">
      <c r="A124" s="1">
        <v>39873</v>
      </c>
      <c r="B124">
        <v>318.27999999999997</v>
      </c>
      <c r="C124">
        <f>B124/INDEX(USDEUR!B:B,MATCH(A124,USDEUR!A:A,0))</f>
        <v>240.01206545509385</v>
      </c>
    </row>
    <row r="125" spans="1:3" x14ac:dyDescent="0.25">
      <c r="A125" s="1">
        <v>39904</v>
      </c>
      <c r="B125">
        <v>298.23</v>
      </c>
      <c r="C125">
        <f>B125/INDEX(USDEUR!B:B,MATCH(A125,USDEUR!A:A,0))</f>
        <v>225.18121413470251</v>
      </c>
    </row>
    <row r="126" spans="1:3" x14ac:dyDescent="0.25">
      <c r="A126" s="1">
        <v>39934</v>
      </c>
      <c r="B126">
        <v>289.81</v>
      </c>
      <c r="C126">
        <f>B126/INDEX(USDEUR!B:B,MATCH(A126,USDEUR!A:A,0))</f>
        <v>205.16069658785219</v>
      </c>
    </row>
    <row r="127" spans="1:3" x14ac:dyDescent="0.25">
      <c r="A127" s="1">
        <v>39965</v>
      </c>
      <c r="B127">
        <v>292.38</v>
      </c>
      <c r="C127">
        <f>B127/INDEX(USDEUR!B:B,MATCH(A127,USDEUR!A:A,0))</f>
        <v>208.54493580599146</v>
      </c>
    </row>
    <row r="128" spans="1:3" x14ac:dyDescent="0.25">
      <c r="A128" s="1">
        <v>39995</v>
      </c>
      <c r="B128">
        <v>293.81</v>
      </c>
      <c r="C128">
        <f>B128/INDEX(USDEUR!B:B,MATCH(A128,USDEUR!A:A,0))</f>
        <v>205.76370894320331</v>
      </c>
    </row>
    <row r="129" spans="1:3" x14ac:dyDescent="0.25">
      <c r="A129" s="1">
        <v>40026</v>
      </c>
      <c r="B129">
        <v>300.76</v>
      </c>
      <c r="C129">
        <f>B129/INDEX(USDEUR!B:B,MATCH(A129,USDEUR!A:A,0))</f>
        <v>209.53044447540753</v>
      </c>
    </row>
    <row r="130" spans="1:3" x14ac:dyDescent="0.25">
      <c r="A130" s="1">
        <v>40057</v>
      </c>
      <c r="B130">
        <v>306.69</v>
      </c>
      <c r="C130">
        <f>B130/INDEX(USDEUR!B:B,MATCH(A130,USDEUR!A:A,0))</f>
        <v>209.63089542036909</v>
      </c>
    </row>
    <row r="131" spans="1:3" x14ac:dyDescent="0.25">
      <c r="A131" s="1">
        <v>40087</v>
      </c>
      <c r="B131">
        <v>300.74</v>
      </c>
      <c r="C131">
        <f>B131/INDEX(USDEUR!B:B,MATCH(A131,USDEUR!A:A,0))</f>
        <v>203.8224330735344</v>
      </c>
    </row>
    <row r="132" spans="1:3" x14ac:dyDescent="0.25">
      <c r="A132" s="1">
        <v>40118</v>
      </c>
      <c r="B132">
        <v>306.66000000000003</v>
      </c>
      <c r="C132">
        <f>B132/INDEX(USDEUR!B:B,MATCH(A132,USDEUR!A:A,0))</f>
        <v>204.52180872348941</v>
      </c>
    </row>
    <row r="133" spans="1:3" x14ac:dyDescent="0.25">
      <c r="A133" s="1">
        <v>40148</v>
      </c>
      <c r="B133">
        <v>287.5</v>
      </c>
      <c r="C133">
        <f>B133/INDEX(USDEUR!B:B,MATCH(A133,USDEUR!A:A,0))</f>
        <v>200.60005581914595</v>
      </c>
    </row>
    <row r="134" spans="1:3" x14ac:dyDescent="0.25">
      <c r="A134" s="1">
        <v>40179</v>
      </c>
      <c r="B134">
        <v>296.14</v>
      </c>
      <c r="C134">
        <f>B134/INDEX(USDEUR!B:B,MATCH(A134,USDEUR!A:A,0))</f>
        <v>213.51117519826963</v>
      </c>
    </row>
    <row r="135" spans="1:3" x14ac:dyDescent="0.25">
      <c r="A135" s="1">
        <v>40210</v>
      </c>
      <c r="B135">
        <v>296.44</v>
      </c>
      <c r="C135">
        <f>B135/INDEX(USDEUR!B:B,MATCH(A135,USDEUR!A:A,0))</f>
        <v>217.01317715959001</v>
      </c>
    </row>
    <row r="136" spans="1:3" x14ac:dyDescent="0.25">
      <c r="A136" s="1">
        <v>40238</v>
      </c>
      <c r="B136">
        <v>291.76</v>
      </c>
      <c r="C136">
        <f>B136/INDEX(USDEUR!B:B,MATCH(A136,USDEUR!A:A,0))</f>
        <v>215.70309034452166</v>
      </c>
    </row>
    <row r="137" spans="1:3" x14ac:dyDescent="0.25">
      <c r="A137" s="1">
        <v>40269</v>
      </c>
      <c r="B137">
        <v>300.14999999999998</v>
      </c>
      <c r="C137">
        <f>B137/INDEX(USDEUR!B:B,MATCH(A137,USDEUR!A:A,0))</f>
        <v>225.64276048714476</v>
      </c>
    </row>
    <row r="138" spans="1:3" x14ac:dyDescent="0.25">
      <c r="A138" s="1">
        <v>40299</v>
      </c>
      <c r="B138">
        <v>313.82</v>
      </c>
      <c r="C138">
        <f>B138/INDEX(USDEUR!B:B,MATCH(A138,USDEUR!A:A,0))</f>
        <v>253.7149324925216</v>
      </c>
    </row>
    <row r="139" spans="1:3" x14ac:dyDescent="0.25">
      <c r="A139" s="1">
        <v>40330</v>
      </c>
      <c r="B139">
        <v>328.4</v>
      </c>
      <c r="C139">
        <f>B139/INDEX(USDEUR!B:B,MATCH(A139,USDEUR!A:A,0))</f>
        <v>267.18737287446095</v>
      </c>
    </row>
    <row r="140" spans="1:3" x14ac:dyDescent="0.25">
      <c r="A140" s="1">
        <v>40360</v>
      </c>
      <c r="B140">
        <v>329.42</v>
      </c>
      <c r="C140">
        <f>B140/INDEX(USDEUR!B:B,MATCH(A140,USDEUR!A:A,0))</f>
        <v>252.06213176218534</v>
      </c>
    </row>
    <row r="141" spans="1:3" x14ac:dyDescent="0.25">
      <c r="A141" s="1">
        <v>40391</v>
      </c>
      <c r="B141">
        <v>354.9</v>
      </c>
      <c r="C141">
        <f>B141/INDEX(USDEUR!B:B,MATCH(A141,USDEUR!A:A,0))</f>
        <v>279.36083123425692</v>
      </c>
    </row>
    <row r="142" spans="1:3" x14ac:dyDescent="0.25">
      <c r="A142" s="1">
        <v>40422</v>
      </c>
      <c r="B142">
        <v>348.2</v>
      </c>
      <c r="C142">
        <f>B142/INDEX(USDEUR!B:B,MATCH(A142,USDEUR!A:A,0))</f>
        <v>256.01058745680461</v>
      </c>
    </row>
    <row r="143" spans="1:3" x14ac:dyDescent="0.25">
      <c r="A143" s="1">
        <v>40452</v>
      </c>
      <c r="B143">
        <v>336.48</v>
      </c>
      <c r="C143">
        <f>B143/INDEX(USDEUR!B:B,MATCH(A143,USDEUR!A:A,0))</f>
        <v>242.17647905570752</v>
      </c>
    </row>
    <row r="144" spans="1:3" x14ac:dyDescent="0.25">
      <c r="A144" s="1">
        <v>40483</v>
      </c>
      <c r="B144">
        <v>330.05</v>
      </c>
      <c r="C144">
        <f>B144/INDEX(USDEUR!B:B,MATCH(A144,USDEUR!A:A,0))</f>
        <v>253.18349186867135</v>
      </c>
    </row>
    <row r="145" spans="1:3" x14ac:dyDescent="0.25">
      <c r="A145" s="1">
        <v>40513</v>
      </c>
      <c r="B145">
        <v>316.45999999999998</v>
      </c>
      <c r="C145">
        <f>B145/INDEX(USDEUR!B:B,MATCH(A145,USDEUR!A:A,0))</f>
        <v>238.49574195493253</v>
      </c>
    </row>
    <row r="146" spans="1:3" x14ac:dyDescent="0.25">
      <c r="A146" s="1">
        <v>40544</v>
      </c>
      <c r="B146">
        <v>309.19</v>
      </c>
      <c r="C146">
        <f>B146/INDEX(USDEUR!B:B,MATCH(A146,USDEUR!A:A,0))</f>
        <v>225.43930003645644</v>
      </c>
    </row>
    <row r="147" spans="1:3" x14ac:dyDescent="0.25">
      <c r="A147" s="1">
        <v>40575</v>
      </c>
      <c r="B147">
        <v>313.58</v>
      </c>
      <c r="C147">
        <f>B147/INDEX(USDEUR!B:B,MATCH(A147,USDEUR!A:A,0))</f>
        <v>227.34720510403827</v>
      </c>
    </row>
    <row r="148" spans="1:3" x14ac:dyDescent="0.25">
      <c r="A148" s="1">
        <v>40603</v>
      </c>
      <c r="B148">
        <v>313.02999999999997</v>
      </c>
      <c r="C148">
        <f>B148/INDEX(USDEUR!B:B,MATCH(A148,USDEUR!A:A,0))</f>
        <v>220.70788972713811</v>
      </c>
    </row>
    <row r="149" spans="1:3" x14ac:dyDescent="0.25">
      <c r="A149" s="1">
        <v>40634</v>
      </c>
      <c r="B149">
        <v>320.01</v>
      </c>
      <c r="C149">
        <f>B149/INDEX(USDEUR!B:B,MATCH(A149,USDEUR!A:A,0))</f>
        <v>215.91660481748869</v>
      </c>
    </row>
    <row r="150" spans="1:3" x14ac:dyDescent="0.25">
      <c r="A150" s="1">
        <v>40664</v>
      </c>
      <c r="B150">
        <v>331.63</v>
      </c>
      <c r="C150">
        <f>B150/INDEX(USDEUR!B:B,MATCH(A150,USDEUR!A:A,0))</f>
        <v>230.68308291597106</v>
      </c>
    </row>
    <row r="151" spans="1:3" x14ac:dyDescent="0.25">
      <c r="A151" s="1">
        <v>40695</v>
      </c>
      <c r="B151">
        <v>324.66000000000003</v>
      </c>
      <c r="C151">
        <f>B151/INDEX(USDEUR!B:B,MATCH(A151,USDEUR!A:A,0))</f>
        <v>223.5488535426565</v>
      </c>
    </row>
    <row r="152" spans="1:3" x14ac:dyDescent="0.25">
      <c r="A152" s="1">
        <v>40725</v>
      </c>
      <c r="B152">
        <v>340.16</v>
      </c>
      <c r="C152">
        <f>B152/INDEX(USDEUR!B:B,MATCH(A152,USDEUR!A:A,0))</f>
        <v>236.41923825410063</v>
      </c>
    </row>
    <row r="153" spans="1:3" x14ac:dyDescent="0.25">
      <c r="A153" s="1">
        <v>40756</v>
      </c>
      <c r="B153">
        <v>370.05</v>
      </c>
      <c r="C153">
        <f>B153/INDEX(USDEUR!B:B,MATCH(A153,USDEUR!A:A,0))</f>
        <v>256.87213660974595</v>
      </c>
    </row>
    <row r="154" spans="1:3" x14ac:dyDescent="0.25">
      <c r="A154" s="1">
        <v>40787</v>
      </c>
      <c r="B154">
        <v>401.13</v>
      </c>
      <c r="C154">
        <f>B154/INDEX(USDEUR!B:B,MATCH(A154,USDEUR!A:A,0))</f>
        <v>298.26009368726301</v>
      </c>
    </row>
    <row r="155" spans="1:3" x14ac:dyDescent="0.25">
      <c r="A155" s="1">
        <v>40817</v>
      </c>
      <c r="B155">
        <v>388.16</v>
      </c>
      <c r="C155">
        <f>B155/INDEX(USDEUR!B:B,MATCH(A155,USDEUR!A:A,0))</f>
        <v>278.31074783107476</v>
      </c>
    </row>
    <row r="156" spans="1:3" x14ac:dyDescent="0.25">
      <c r="A156" s="1">
        <v>40848</v>
      </c>
      <c r="B156">
        <v>396.16</v>
      </c>
      <c r="C156">
        <f>B156/INDEX(USDEUR!B:B,MATCH(A156,USDEUR!A:A,0))</f>
        <v>294.47706831190072</v>
      </c>
    </row>
    <row r="157" spans="1:3" x14ac:dyDescent="0.25">
      <c r="A157" s="1">
        <v>40878</v>
      </c>
      <c r="B157">
        <v>409.34</v>
      </c>
      <c r="C157">
        <f>B157/INDEX(USDEUR!B:B,MATCH(A157,USDEUR!A:A,0))</f>
        <v>315.53225930779314</v>
      </c>
    </row>
    <row r="158" spans="1:3" x14ac:dyDescent="0.25">
      <c r="A158" s="1">
        <v>40909</v>
      </c>
      <c r="B158">
        <v>408.95</v>
      </c>
      <c r="C158">
        <f>B158/INDEX(USDEUR!B:B,MATCH(A158,USDEUR!A:A,0))</f>
        <v>313.29962460736999</v>
      </c>
    </row>
    <row r="159" spans="1:3" x14ac:dyDescent="0.25">
      <c r="A159" s="1">
        <v>40940</v>
      </c>
      <c r="B159">
        <v>401.09</v>
      </c>
      <c r="C159">
        <f>B159/INDEX(USDEUR!B:B,MATCH(A159,USDEUR!A:A,0))</f>
        <v>300.23953888764123</v>
      </c>
    </row>
    <row r="160" spans="1:3" x14ac:dyDescent="0.25">
      <c r="A160" s="1">
        <v>40969</v>
      </c>
      <c r="B160">
        <v>385.9</v>
      </c>
      <c r="C160">
        <f>B160/INDEX(USDEUR!B:B,MATCH(A160,USDEUR!A:A,0))</f>
        <v>289.41052947352631</v>
      </c>
    </row>
    <row r="161" spans="1:3" x14ac:dyDescent="0.25">
      <c r="A161" s="1">
        <v>41000</v>
      </c>
      <c r="B161">
        <v>402.75</v>
      </c>
      <c r="C161">
        <f>B161/INDEX(USDEUR!B:B,MATCH(A161,USDEUR!A:A,0))</f>
        <v>304.4447804066823</v>
      </c>
    </row>
    <row r="162" spans="1:3" x14ac:dyDescent="0.25">
      <c r="A162" s="1">
        <v>41030</v>
      </c>
      <c r="B162">
        <v>433.16</v>
      </c>
      <c r="C162">
        <f>B162/INDEX(USDEUR!B:B,MATCH(A162,USDEUR!A:A,0))</f>
        <v>350.33969589129737</v>
      </c>
    </row>
    <row r="163" spans="1:3" x14ac:dyDescent="0.25">
      <c r="A163" s="1">
        <v>41061</v>
      </c>
      <c r="B163">
        <v>426.47</v>
      </c>
      <c r="C163">
        <f>B163/INDEX(USDEUR!B:B,MATCH(A163,USDEUR!A:A,0))</f>
        <v>336.65140511525107</v>
      </c>
    </row>
    <row r="164" spans="1:3" x14ac:dyDescent="0.25">
      <c r="A164" s="1">
        <v>41091</v>
      </c>
      <c r="B164">
        <v>438.92</v>
      </c>
      <c r="C164">
        <f>B164/INDEX(USDEUR!B:B,MATCH(A164,USDEUR!A:A,0))</f>
        <v>356.41088103938284</v>
      </c>
    </row>
    <row r="165" spans="1:3" x14ac:dyDescent="0.25">
      <c r="A165" s="1">
        <v>41122</v>
      </c>
      <c r="B165">
        <v>434.15</v>
      </c>
      <c r="C165">
        <f>B165/INDEX(USDEUR!B:B,MATCH(A165,USDEUR!A:A,0))</f>
        <v>345.16616314199393</v>
      </c>
    </row>
    <row r="166" spans="1:3" x14ac:dyDescent="0.25">
      <c r="A166" s="1">
        <v>41153</v>
      </c>
      <c r="B166">
        <v>426.11</v>
      </c>
      <c r="C166">
        <f>B166/INDEX(USDEUR!B:B,MATCH(A166,USDEUR!A:A,0))</f>
        <v>331.44835096453016</v>
      </c>
    </row>
    <row r="167" spans="1:3" x14ac:dyDescent="0.25">
      <c r="A167" s="1">
        <v>41183</v>
      </c>
      <c r="B167">
        <v>424.3</v>
      </c>
      <c r="C167">
        <f>B167/INDEX(USDEUR!B:B,MATCH(A167,USDEUR!A:A,0))</f>
        <v>327.44250655965425</v>
      </c>
    </row>
    <row r="168" spans="1:3" x14ac:dyDescent="0.25">
      <c r="A168" s="1">
        <v>41214</v>
      </c>
      <c r="B168">
        <v>431.19</v>
      </c>
      <c r="C168">
        <f>B168/INDEX(USDEUR!B:B,MATCH(A168,USDEUR!A:A,0))</f>
        <v>331.42966948501157</v>
      </c>
    </row>
    <row r="169" spans="1:3" x14ac:dyDescent="0.25">
      <c r="A169" s="1">
        <v>41244</v>
      </c>
      <c r="B169">
        <v>420.66</v>
      </c>
      <c r="C169">
        <f>B169/INDEX(USDEUR!B:B,MATCH(A169,USDEUR!A:A,0))</f>
        <v>319.02017291066284</v>
      </c>
    </row>
    <row r="170" spans="1:3" x14ac:dyDescent="0.25">
      <c r="A170" s="1">
        <v>41275</v>
      </c>
      <c r="B170">
        <v>405.6</v>
      </c>
      <c r="C170">
        <f>B170/INDEX(USDEUR!B:B,MATCH(A170,USDEUR!A:A,0))</f>
        <v>298.58657243816253</v>
      </c>
    </row>
    <row r="171" spans="1:3" x14ac:dyDescent="0.25">
      <c r="A171" s="1">
        <v>41306</v>
      </c>
      <c r="B171">
        <v>411.5</v>
      </c>
      <c r="C171">
        <f>B171/INDEX(USDEUR!B:B,MATCH(A171,USDEUR!A:A,0))</f>
        <v>314.62650049697987</v>
      </c>
    </row>
    <row r="172" spans="1:3" x14ac:dyDescent="0.25">
      <c r="A172" s="1">
        <v>41334</v>
      </c>
      <c r="B172">
        <v>412.42</v>
      </c>
      <c r="C172">
        <f>B172/INDEX(USDEUR!B:B,MATCH(A172,USDEUR!A:A,0))</f>
        <v>321.80087390761548</v>
      </c>
    </row>
    <row r="173" spans="1:3" x14ac:dyDescent="0.25">
      <c r="A173" s="1">
        <v>41365</v>
      </c>
      <c r="B173">
        <v>427.5</v>
      </c>
      <c r="C173">
        <f>B173/INDEX(USDEUR!B:B,MATCH(A173,USDEUR!A:A,0))</f>
        <v>324.65066828675577</v>
      </c>
    </row>
    <row r="174" spans="1:3" x14ac:dyDescent="0.25">
      <c r="A174" s="1">
        <v>41395</v>
      </c>
      <c r="B174">
        <v>399.01</v>
      </c>
      <c r="C174">
        <f>B174/INDEX(USDEUR!B:B,MATCH(A174,USDEUR!A:A,0))</f>
        <v>307.21435170927009</v>
      </c>
    </row>
    <row r="175" spans="1:3" x14ac:dyDescent="0.25">
      <c r="A175" s="1">
        <v>41426</v>
      </c>
      <c r="B175">
        <v>384.29</v>
      </c>
      <c r="C175">
        <f>B175/INDEX(USDEUR!B:B,MATCH(A175,USDEUR!A:A,0))</f>
        <v>295.38047655649501</v>
      </c>
    </row>
    <row r="176" spans="1:3" x14ac:dyDescent="0.25">
      <c r="A176" s="1">
        <v>41456</v>
      </c>
      <c r="B176">
        <v>378.66</v>
      </c>
      <c r="C176">
        <f>B176/INDEX(USDEUR!B:B,MATCH(A176,USDEUR!A:A,0))</f>
        <v>285.09260653516037</v>
      </c>
    </row>
    <row r="177" spans="1:3" x14ac:dyDescent="0.25">
      <c r="A177" s="1">
        <v>41487</v>
      </c>
      <c r="B177">
        <v>373.23</v>
      </c>
      <c r="C177">
        <f>B177/INDEX(USDEUR!B:B,MATCH(A177,USDEUR!A:A,0))</f>
        <v>282.83570779023944</v>
      </c>
    </row>
    <row r="178" spans="1:3" x14ac:dyDescent="0.25">
      <c r="A178" s="1">
        <v>41518</v>
      </c>
      <c r="B178">
        <v>376.98</v>
      </c>
      <c r="C178">
        <f>B178/INDEX(USDEUR!B:B,MATCH(A178,USDEUR!A:A,0))</f>
        <v>278.52234946435169</v>
      </c>
    </row>
    <row r="179" spans="1:3" x14ac:dyDescent="0.25">
      <c r="A179" s="1">
        <v>41548</v>
      </c>
      <c r="B179">
        <v>382.39</v>
      </c>
      <c r="C179">
        <f>B179/INDEX(USDEUR!B:B,MATCH(A179,USDEUR!A:A,0))</f>
        <v>281.29321759599821</v>
      </c>
    </row>
    <row r="180" spans="1:3" x14ac:dyDescent="0.25">
      <c r="A180" s="1">
        <v>41579</v>
      </c>
      <c r="B180">
        <v>372.08</v>
      </c>
      <c r="C180">
        <f>B180/INDEX(USDEUR!B:B,MATCH(A180,USDEUR!A:A,0))</f>
        <v>273.46758782889901</v>
      </c>
    </row>
    <row r="181" spans="1:3" x14ac:dyDescent="0.25">
      <c r="A181" s="1">
        <v>41609</v>
      </c>
      <c r="B181">
        <v>363.85</v>
      </c>
      <c r="C181">
        <f>B181/INDEX(USDEUR!B:B,MATCH(A181,USDEUR!A:A,0))</f>
        <v>264.06125263081503</v>
      </c>
    </row>
    <row r="182" spans="1:3" x14ac:dyDescent="0.25">
      <c r="A182" s="1">
        <v>41640</v>
      </c>
      <c r="B182">
        <v>384.35</v>
      </c>
      <c r="C182">
        <f>B182/INDEX(USDEUR!B:B,MATCH(A182,USDEUR!A:A,0))</f>
        <v>284.7037037037037</v>
      </c>
    </row>
    <row r="183" spans="1:3" x14ac:dyDescent="0.25">
      <c r="A183" s="1">
        <v>41671</v>
      </c>
      <c r="B183">
        <v>387.64</v>
      </c>
      <c r="C183">
        <f>B183/INDEX(USDEUR!B:B,MATCH(A183,USDEUR!A:A,0))</f>
        <v>280.77647399681297</v>
      </c>
    </row>
    <row r="184" spans="1:3" x14ac:dyDescent="0.25">
      <c r="A184" s="1">
        <v>41699</v>
      </c>
      <c r="B184">
        <v>388.71</v>
      </c>
      <c r="C184">
        <f>B184/INDEX(USDEUR!B:B,MATCH(A184,USDEUR!A:A,0))</f>
        <v>282.14415329897656</v>
      </c>
    </row>
    <row r="185" spans="1:3" x14ac:dyDescent="0.25">
      <c r="A185" s="1">
        <v>41730</v>
      </c>
      <c r="B185">
        <v>394.87</v>
      </c>
      <c r="C185">
        <f>B185/INDEX(USDEUR!B:B,MATCH(A185,USDEUR!A:A,0))</f>
        <v>284.69358327325165</v>
      </c>
    </row>
    <row r="186" spans="1:3" x14ac:dyDescent="0.25">
      <c r="A186" s="1">
        <v>41760</v>
      </c>
      <c r="B186">
        <v>405.86</v>
      </c>
      <c r="C186">
        <f>B186/INDEX(USDEUR!B:B,MATCH(A186,USDEUR!A:A,0))</f>
        <v>297.55131964809385</v>
      </c>
    </row>
    <row r="187" spans="1:3" x14ac:dyDescent="0.25">
      <c r="A187" s="1">
        <v>41791</v>
      </c>
      <c r="B187">
        <v>405.09</v>
      </c>
      <c r="C187">
        <f>B187/INDEX(USDEUR!B:B,MATCH(A187,USDEUR!A:A,0))</f>
        <v>295.90211833455078</v>
      </c>
    </row>
    <row r="188" spans="1:3" x14ac:dyDescent="0.25">
      <c r="A188" s="1">
        <v>41821</v>
      </c>
      <c r="B188">
        <v>406.72</v>
      </c>
      <c r="C188">
        <f>B188/INDEX(USDEUR!B:B,MATCH(A188,USDEUR!A:A,0))</f>
        <v>303.7490664675131</v>
      </c>
    </row>
    <row r="189" spans="1:3" x14ac:dyDescent="0.25">
      <c r="A189" s="1">
        <v>41852</v>
      </c>
      <c r="B189">
        <v>422.5</v>
      </c>
      <c r="C189">
        <f>B189/INDEX(USDEUR!B:B,MATCH(A189,USDEUR!A:A,0))</f>
        <v>321.29277566539923</v>
      </c>
    </row>
    <row r="190" spans="1:3" x14ac:dyDescent="0.25">
      <c r="A190" s="1">
        <v>41883</v>
      </c>
      <c r="B190">
        <v>414.05</v>
      </c>
      <c r="C190">
        <f>B190/INDEX(USDEUR!B:B,MATCH(A190,USDEUR!A:A,0))</f>
        <v>327.8824833702883</v>
      </c>
    </row>
    <row r="191" spans="1:3" x14ac:dyDescent="0.25">
      <c r="A191" s="1">
        <v>41913</v>
      </c>
      <c r="B191">
        <v>425.73</v>
      </c>
      <c r="C191">
        <f>B191/INDEX(USDEUR!B:B,MATCH(A191,USDEUR!A:A,0))</f>
        <v>339.76855546687955</v>
      </c>
    </row>
    <row r="192" spans="1:3" x14ac:dyDescent="0.25">
      <c r="A192" s="1">
        <v>41944</v>
      </c>
      <c r="B192">
        <v>439.18</v>
      </c>
      <c r="C192">
        <f>B192/INDEX(USDEUR!B:B,MATCH(A192,USDEUR!A:A,0))</f>
        <v>353.09535295063517</v>
      </c>
    </row>
    <row r="193" spans="1:3" x14ac:dyDescent="0.25">
      <c r="A193" s="1">
        <v>41974</v>
      </c>
      <c r="B193">
        <v>450.43</v>
      </c>
      <c r="C193">
        <f>B193/INDEX(USDEUR!B:B,MATCH(A193,USDEUR!A:A,0))</f>
        <v>372.22543591438728</v>
      </c>
    </row>
    <row r="194" spans="1:3" x14ac:dyDescent="0.25">
      <c r="A194" s="1">
        <v>42005</v>
      </c>
      <c r="B194">
        <v>482.89</v>
      </c>
      <c r="C194">
        <f>B194/INDEX(USDEUR!B:B,MATCH(A194,USDEUR!A:A,0))</f>
        <v>427.71479185119574</v>
      </c>
    </row>
    <row r="195" spans="1:3" x14ac:dyDescent="0.25">
      <c r="A195" s="1">
        <v>42036</v>
      </c>
      <c r="B195">
        <v>457.83</v>
      </c>
      <c r="C195">
        <f>B195/INDEX(USDEUR!B:B,MATCH(A195,USDEUR!A:A,0))</f>
        <v>408.88630883272305</v>
      </c>
    </row>
    <row r="196" spans="1:3" x14ac:dyDescent="0.25">
      <c r="A196" s="1">
        <v>42064</v>
      </c>
      <c r="B196">
        <v>463.82</v>
      </c>
      <c r="C196">
        <f>B196/INDEX(USDEUR!B:B,MATCH(A196,USDEUR!A:A,0))</f>
        <v>431.82199050367745</v>
      </c>
    </row>
    <row r="197" spans="1:3" x14ac:dyDescent="0.25">
      <c r="A197" s="1">
        <v>42095</v>
      </c>
      <c r="B197">
        <v>451.69</v>
      </c>
      <c r="C197">
        <f>B197/INDEX(USDEUR!B:B,MATCH(A197,USDEUR!A:A,0))</f>
        <v>404.66762228991217</v>
      </c>
    </row>
    <row r="198" spans="1:3" x14ac:dyDescent="0.25">
      <c r="A198" s="1">
        <v>42125</v>
      </c>
      <c r="B198">
        <v>442.89</v>
      </c>
      <c r="C198">
        <f>B198/INDEX(USDEUR!B:B,MATCH(A198,USDEUR!A:A,0))</f>
        <v>402.8470074586138</v>
      </c>
    </row>
    <row r="199" spans="1:3" x14ac:dyDescent="0.25">
      <c r="A199" s="1">
        <v>42156</v>
      </c>
      <c r="B199">
        <v>430.47</v>
      </c>
      <c r="C199">
        <f>B199/INDEX(USDEUR!B:B,MATCH(A199,USDEUR!A:A,0))</f>
        <v>385.93329747175903</v>
      </c>
    </row>
    <row r="200" spans="1:3" x14ac:dyDescent="0.25">
      <c r="A200" s="1">
        <v>42186</v>
      </c>
      <c r="B200">
        <v>446.09</v>
      </c>
      <c r="C200">
        <f>B200/INDEX(USDEUR!B:B,MATCH(A200,USDEUR!A:A,0))</f>
        <v>404.5067101922379</v>
      </c>
    </row>
    <row r="201" spans="1:3" x14ac:dyDescent="0.25">
      <c r="A201" s="1">
        <v>42217</v>
      </c>
      <c r="B201">
        <v>445</v>
      </c>
      <c r="C201">
        <f>B201/INDEX(USDEUR!B:B,MATCH(A201,USDEUR!A:A,0))</f>
        <v>397.53439342504913</v>
      </c>
    </row>
    <row r="202" spans="1:3" x14ac:dyDescent="0.25">
      <c r="A202" s="1">
        <v>42248</v>
      </c>
      <c r="B202">
        <v>454.98</v>
      </c>
      <c r="C202">
        <f>B202/INDEX(USDEUR!B:B,MATCH(A202,USDEUR!A:A,0))</f>
        <v>407.61512273786059</v>
      </c>
    </row>
    <row r="203" spans="1:3" x14ac:dyDescent="0.25">
      <c r="A203" s="1">
        <v>42278</v>
      </c>
      <c r="B203">
        <v>451.7</v>
      </c>
      <c r="C203">
        <f>B203/INDEX(USDEUR!B:B,MATCH(A203,USDEUR!A:A,0))</f>
        <v>409.0744430356819</v>
      </c>
    </row>
    <row r="204" spans="1:3" x14ac:dyDescent="0.25">
      <c r="A204" s="1">
        <v>42309</v>
      </c>
      <c r="B204">
        <v>448.49</v>
      </c>
      <c r="C204">
        <f>B204/INDEX(USDEUR!B:B,MATCH(A204,USDEUR!A:A,0))</f>
        <v>424.62601779965917</v>
      </c>
    </row>
    <row r="205" spans="1:3" x14ac:dyDescent="0.25">
      <c r="A205" s="1">
        <v>42339</v>
      </c>
      <c r="B205">
        <v>446.72</v>
      </c>
      <c r="C205">
        <f>B205/INDEX(USDEUR!B:B,MATCH(A205,USDEUR!A:A,0))</f>
        <v>411.38226356018049</v>
      </c>
    </row>
    <row r="206" spans="1:3" x14ac:dyDescent="0.25">
      <c r="A206" s="1">
        <v>42370</v>
      </c>
      <c r="B206">
        <v>469.57</v>
      </c>
      <c r="C206">
        <f>B206/INDEX(USDEUR!B:B,MATCH(A206,USDEUR!A:A,0))</f>
        <v>433.50258493353027</v>
      </c>
    </row>
    <row r="207" spans="1:3" x14ac:dyDescent="0.25">
      <c r="A207" s="1">
        <v>42401</v>
      </c>
      <c r="B207">
        <v>483.3</v>
      </c>
      <c r="C207">
        <f>B207/INDEX(USDEUR!B:B,MATCH(A207,USDEUR!A:A,0))</f>
        <v>444.70003680529999</v>
      </c>
    </row>
    <row r="208" spans="1:3" x14ac:dyDescent="0.25">
      <c r="A208" s="1">
        <v>42430</v>
      </c>
      <c r="B208">
        <v>483.41</v>
      </c>
      <c r="C208">
        <f>B208/INDEX(USDEUR!B:B,MATCH(A208,USDEUR!A:A,0))</f>
        <v>424.41615452151012</v>
      </c>
    </row>
    <row r="209" spans="1:3" x14ac:dyDescent="0.25">
      <c r="A209" s="1">
        <v>42461</v>
      </c>
      <c r="B209">
        <v>479.67</v>
      </c>
      <c r="C209">
        <f>B209/INDEX(USDEUR!B:B,MATCH(A209,USDEUR!A:A,0))</f>
        <v>419.25530985053757</v>
      </c>
    </row>
    <row r="210" spans="1:3" x14ac:dyDescent="0.25">
      <c r="A210" s="1">
        <v>42491</v>
      </c>
      <c r="B210">
        <v>482.87</v>
      </c>
      <c r="C210">
        <f>B210/INDEX(USDEUR!B:B,MATCH(A210,USDEUR!A:A,0))</f>
        <v>433.65065110013472</v>
      </c>
    </row>
    <row r="211" spans="1:3" x14ac:dyDescent="0.25">
      <c r="A211" s="1">
        <v>42522</v>
      </c>
      <c r="B211">
        <v>513.36</v>
      </c>
      <c r="C211">
        <f>B211/INDEX(USDEUR!B:B,MATCH(A211,USDEUR!A:A,0))</f>
        <v>465.33720087019583</v>
      </c>
    </row>
    <row r="212" spans="1:3" x14ac:dyDescent="0.25">
      <c r="A212" s="1">
        <v>42552</v>
      </c>
      <c r="B212">
        <v>521.01</v>
      </c>
      <c r="C212">
        <f>B212/INDEX(USDEUR!B:B,MATCH(A212,USDEUR!A:A,0))</f>
        <v>466.52041547277935</v>
      </c>
    </row>
    <row r="213" spans="1:3" x14ac:dyDescent="0.25">
      <c r="A213" s="1">
        <v>42583</v>
      </c>
      <c r="B213">
        <v>511.46</v>
      </c>
      <c r="C213">
        <f>B213/INDEX(USDEUR!B:B,MATCH(A213,USDEUR!A:A,0))</f>
        <v>458.87313834559478</v>
      </c>
    </row>
    <row r="214" spans="1:3" x14ac:dyDescent="0.25">
      <c r="A214" s="1">
        <v>42614</v>
      </c>
      <c r="B214">
        <v>504.74</v>
      </c>
      <c r="C214">
        <f>B214/INDEX(USDEUR!B:B,MATCH(A214,USDEUR!A:A,0))</f>
        <v>449.13685709200928</v>
      </c>
    </row>
    <row r="215" spans="1:3" x14ac:dyDescent="0.25">
      <c r="A215" s="1">
        <v>42644</v>
      </c>
      <c r="B215">
        <v>484.63</v>
      </c>
      <c r="C215">
        <f>B215/INDEX(USDEUR!B:B,MATCH(A215,USDEUR!A:A,0))</f>
        <v>442.09998175515415</v>
      </c>
    </row>
    <row r="216" spans="1:3" x14ac:dyDescent="0.25">
      <c r="A216" s="1">
        <v>42675</v>
      </c>
      <c r="B216">
        <v>450.07</v>
      </c>
      <c r="C216">
        <f>B216/INDEX(USDEUR!B:B,MATCH(A216,USDEUR!A:A,0))</f>
        <v>425.47740593685</v>
      </c>
    </row>
    <row r="217" spans="1:3" x14ac:dyDescent="0.25">
      <c r="A217" s="1">
        <v>42705</v>
      </c>
      <c r="B217">
        <v>446.99</v>
      </c>
      <c r="C217">
        <f>B217/INDEX(USDEUR!B:B,MATCH(A217,USDEUR!A:A,0))</f>
        <v>423.60689916603491</v>
      </c>
    </row>
    <row r="218" spans="1:3" x14ac:dyDescent="0.25">
      <c r="A218" s="1">
        <v>42736</v>
      </c>
      <c r="B218">
        <v>448.71</v>
      </c>
      <c r="C218">
        <f>B218/INDEX(USDEUR!B:B,MATCH(A218,USDEUR!A:A,0))</f>
        <v>415.70316842690386</v>
      </c>
    </row>
    <row r="219" spans="1:3" x14ac:dyDescent="0.25">
      <c r="A219" s="1">
        <v>42767</v>
      </c>
      <c r="B219">
        <v>455.23</v>
      </c>
      <c r="C219">
        <f>B219/INDEX(USDEUR!B:B,MATCH(A219,USDEUR!A:A,0))</f>
        <v>428.7342249011113</v>
      </c>
    </row>
    <row r="220" spans="1:3" x14ac:dyDescent="0.25">
      <c r="A220" s="1">
        <v>42795</v>
      </c>
      <c r="B220">
        <v>452.1</v>
      </c>
      <c r="C220">
        <f>B220/INDEX(USDEUR!B:B,MATCH(A220,USDEUR!A:A,0))</f>
        <v>422.60235558048231</v>
      </c>
    </row>
    <row r="221" spans="1:3" x14ac:dyDescent="0.25">
      <c r="A221" s="1">
        <v>42826</v>
      </c>
      <c r="B221">
        <v>459.37</v>
      </c>
      <c r="C221">
        <f>B221/INDEX(USDEUR!B:B,MATCH(A221,USDEUR!A:A,0))</f>
        <v>421.63377696190918</v>
      </c>
    </row>
    <row r="222" spans="1:3" x14ac:dyDescent="0.25">
      <c r="A222" s="1">
        <v>42856</v>
      </c>
      <c r="B222">
        <v>465.35</v>
      </c>
      <c r="C222">
        <f>B222/INDEX(USDEUR!B:B,MATCH(A222,USDEUR!A:A,0))</f>
        <v>414.15984336062661</v>
      </c>
    </row>
    <row r="223" spans="1:3" x14ac:dyDescent="0.25">
      <c r="A223" s="1">
        <v>42887</v>
      </c>
      <c r="B223">
        <v>465.64</v>
      </c>
      <c r="C223">
        <f>B223/INDEX(USDEUR!B:B,MATCH(A223,USDEUR!A:A,0))</f>
        <v>408.06239593374812</v>
      </c>
    </row>
    <row r="224" spans="1:3" x14ac:dyDescent="0.25">
      <c r="A224" s="1">
        <v>42917</v>
      </c>
      <c r="B224">
        <v>463.07</v>
      </c>
      <c r="C224">
        <f>B224/INDEX(USDEUR!B:B,MATCH(A224,USDEUR!A:A,0))</f>
        <v>391.5694233045831</v>
      </c>
    </row>
    <row r="225" spans="1:3" x14ac:dyDescent="0.25">
      <c r="A225" s="1">
        <v>42948</v>
      </c>
      <c r="B225">
        <v>477.84</v>
      </c>
      <c r="C225">
        <f>B225/INDEX(USDEUR!B:B,MATCH(A225,USDEUR!A:A,0))</f>
        <v>401.74878089793168</v>
      </c>
    </row>
    <row r="226" spans="1:3" x14ac:dyDescent="0.25">
      <c r="A226" s="1">
        <v>42979</v>
      </c>
      <c r="B226">
        <v>467.06</v>
      </c>
      <c r="C226">
        <f>B226/INDEX(USDEUR!B:B,MATCH(A226,USDEUR!A:A,0))</f>
        <v>395.37797341911454</v>
      </c>
    </row>
    <row r="227" spans="1:3" x14ac:dyDescent="0.25">
      <c r="A227" s="1">
        <v>43009</v>
      </c>
      <c r="B227">
        <v>465.92</v>
      </c>
      <c r="C227">
        <f>B227/INDEX(USDEUR!B:B,MATCH(A227,USDEUR!A:A,0))</f>
        <v>400</v>
      </c>
    </row>
    <row r="228" spans="1:3" x14ac:dyDescent="0.25">
      <c r="A228" s="1">
        <v>43040</v>
      </c>
      <c r="B228">
        <v>467.67</v>
      </c>
      <c r="C228">
        <f>B228/INDEX(USDEUR!B:B,MATCH(A228,USDEUR!A:A,0))</f>
        <v>393.06606152294506</v>
      </c>
    </row>
    <row r="229" spans="1:3" x14ac:dyDescent="0.25">
      <c r="A229" s="1">
        <v>43070</v>
      </c>
      <c r="B229">
        <v>473.76</v>
      </c>
      <c r="C229">
        <f>B229/INDEX(USDEUR!B:B,MATCH(A229,USDEUR!A:A,0))</f>
        <v>394.07752453834638</v>
      </c>
    </row>
    <row r="230" spans="1:3" x14ac:dyDescent="0.25">
      <c r="A230" s="1">
        <v>43101</v>
      </c>
      <c r="B230">
        <v>456.88</v>
      </c>
      <c r="C230">
        <f>B230/INDEX(USDEUR!B:B,MATCH(A230,USDEUR!A:A,0))</f>
        <v>367.62149983907307</v>
      </c>
    </row>
    <row r="231" spans="1:3" x14ac:dyDescent="0.25">
      <c r="A231" s="1">
        <v>43132</v>
      </c>
      <c r="B231">
        <v>445.07</v>
      </c>
      <c r="C231">
        <f>B231/INDEX(USDEUR!B:B,MATCH(A231,USDEUR!A:A,0))</f>
        <v>364.48284333797392</v>
      </c>
    </row>
    <row r="232" spans="1:3" x14ac:dyDescent="0.25">
      <c r="A232" s="1">
        <v>43160</v>
      </c>
      <c r="B232">
        <v>457.59</v>
      </c>
      <c r="C232">
        <f>B232/INDEX(USDEUR!B:B,MATCH(A232,USDEUR!A:A,0))</f>
        <v>371.4204545454545</v>
      </c>
    </row>
    <row r="233" spans="1:3" x14ac:dyDescent="0.25">
      <c r="A233" s="1">
        <v>43191</v>
      </c>
      <c r="B233">
        <v>447.8</v>
      </c>
      <c r="C233">
        <f>B233/INDEX(USDEUR!B:B,MATCH(A233,USDEUR!A:A,0))</f>
        <v>370.87957594831869</v>
      </c>
    </row>
    <row r="234" spans="1:3" x14ac:dyDescent="0.25">
      <c r="A234" s="1">
        <v>43221</v>
      </c>
      <c r="B234">
        <v>455.63</v>
      </c>
      <c r="C234">
        <f>B234/INDEX(USDEUR!B:B,MATCH(A234,USDEUR!A:A,0))</f>
        <v>390.42844901456726</v>
      </c>
    </row>
    <row r="235" spans="1:3" x14ac:dyDescent="0.25">
      <c r="A235" s="1">
        <v>43252</v>
      </c>
      <c r="B235">
        <v>456.73</v>
      </c>
      <c r="C235">
        <f>B235/INDEX(USDEUR!B:B,MATCH(A235,USDEUR!A:A,0))</f>
        <v>391.13642202620537</v>
      </c>
    </row>
    <row r="236" spans="1:3" x14ac:dyDescent="0.25">
      <c r="A236" s="1">
        <v>43282</v>
      </c>
      <c r="B236">
        <v>449.7</v>
      </c>
      <c r="C236">
        <f>B236/INDEX(USDEUR!B:B,MATCH(A236,USDEUR!A:A,0))</f>
        <v>384.1619682214249</v>
      </c>
    </row>
    <row r="237" spans="1:3" x14ac:dyDescent="0.25">
      <c r="A237" s="1">
        <v>43313</v>
      </c>
      <c r="B237">
        <v>456.21</v>
      </c>
      <c r="C237">
        <f>B237/INDEX(USDEUR!B:B,MATCH(A237,USDEUR!A:A,0))</f>
        <v>393.42014487754398</v>
      </c>
    </row>
    <row r="238" spans="1:3" x14ac:dyDescent="0.25">
      <c r="A238" s="1">
        <v>43344</v>
      </c>
      <c r="B238">
        <v>445.26</v>
      </c>
      <c r="C238">
        <f>B238/INDEX(USDEUR!B:B,MATCH(A238,USDEUR!A:A,0))</f>
        <v>383.11822405782141</v>
      </c>
    </row>
    <row r="239" spans="1:3" x14ac:dyDescent="0.25">
      <c r="A239" s="1">
        <v>43374</v>
      </c>
      <c r="B239">
        <v>435.46</v>
      </c>
      <c r="C239">
        <f>B239/INDEX(USDEUR!B:B,MATCH(A239,USDEUR!A:A,0))</f>
        <v>384.27462054359336</v>
      </c>
    </row>
    <row r="240" spans="1:3" x14ac:dyDescent="0.25">
      <c r="A240" s="1">
        <v>43405</v>
      </c>
      <c r="B240">
        <v>443.66</v>
      </c>
      <c r="C240">
        <f>B240/INDEX(USDEUR!B:B,MATCH(A240,USDEUR!A:A,0))</f>
        <v>391.82195531219639</v>
      </c>
    </row>
    <row r="241" spans="1:3" x14ac:dyDescent="0.25">
      <c r="A241" s="1">
        <v>43435</v>
      </c>
      <c r="B241">
        <v>466.2</v>
      </c>
      <c r="C241">
        <f>B241/INDEX(USDEUR!B:B,MATCH(A241,USDEUR!A:A,0))</f>
        <v>406.94832402234636</v>
      </c>
    </row>
    <row r="242" spans="1:3" x14ac:dyDescent="0.25">
      <c r="A242" s="1">
        <v>43466</v>
      </c>
      <c r="B242">
        <v>470.12</v>
      </c>
      <c r="C242">
        <f>B242/INDEX(USDEUR!B:B,MATCH(A242,USDEUR!A:A,0))</f>
        <v>410.44176706827312</v>
      </c>
    </row>
    <row r="243" spans="1:3" x14ac:dyDescent="0.25">
      <c r="A243" s="1">
        <v>43497</v>
      </c>
      <c r="B243">
        <v>463.49</v>
      </c>
      <c r="C243">
        <f>B243/INDEX(USDEUR!B:B,MATCH(A243,USDEUR!A:A,0))</f>
        <v>407.32050268037619</v>
      </c>
    </row>
    <row r="244" spans="1:3" x14ac:dyDescent="0.25">
      <c r="A244" s="1">
        <v>43525</v>
      </c>
      <c r="B244">
        <v>486.74</v>
      </c>
      <c r="C244">
        <f>B244/INDEX(USDEUR!B:B,MATCH(A244,USDEUR!A:A,0))</f>
        <v>433.50552190951191</v>
      </c>
    </row>
    <row r="245" spans="1:3" x14ac:dyDescent="0.25">
      <c r="A245" s="1">
        <v>43556</v>
      </c>
      <c r="B245">
        <v>478.91</v>
      </c>
      <c r="C245">
        <f>B245/INDEX(USDEUR!B:B,MATCH(A245,USDEUR!A:A,0))</f>
        <v>427.56003928220696</v>
      </c>
    </row>
    <row r="246" spans="1:3" x14ac:dyDescent="0.25">
      <c r="A246" s="1">
        <v>43586</v>
      </c>
      <c r="B246">
        <v>507.15</v>
      </c>
      <c r="C246">
        <f>B246/INDEX(USDEUR!B:B,MATCH(A246,USDEUR!A:A,0))</f>
        <v>454.88384608485063</v>
      </c>
    </row>
    <row r="247" spans="1:3" x14ac:dyDescent="0.25">
      <c r="A247" s="1">
        <v>43617</v>
      </c>
      <c r="B247">
        <v>514.59</v>
      </c>
      <c r="C247">
        <f>B247/INDEX(USDEUR!B:B,MATCH(A247,USDEUR!A:A,0))</f>
        <v>452.42658695269915</v>
      </c>
    </row>
    <row r="248" spans="1:3" x14ac:dyDescent="0.25">
      <c r="A248" s="1">
        <v>43647</v>
      </c>
      <c r="B248">
        <v>515.58000000000004</v>
      </c>
      <c r="C248">
        <f>B248/INDEX(USDEUR!B:B,MATCH(A248,USDEUR!A:A,0))</f>
        <v>463.23450134770894</v>
      </c>
    </row>
    <row r="249" spans="1:3" x14ac:dyDescent="0.25">
      <c r="A249" s="1">
        <v>43678</v>
      </c>
      <c r="B249">
        <v>562.17999999999995</v>
      </c>
      <c r="C249">
        <f>B249/INDEX(USDEUR!B:B,MATCH(A249,USDEUR!A:A,0))</f>
        <v>511.58431158431154</v>
      </c>
    </row>
    <row r="250" spans="1:3" x14ac:dyDescent="0.25">
      <c r="A250" s="1">
        <v>43709</v>
      </c>
      <c r="B250">
        <v>548.23</v>
      </c>
      <c r="C250">
        <f>B250/INDEX(USDEUR!B:B,MATCH(A250,USDEUR!A:A,0))</f>
        <v>502.73269142595143</v>
      </c>
    </row>
    <row r="251" spans="1:3" x14ac:dyDescent="0.25">
      <c r="A251" s="1">
        <v>43739</v>
      </c>
      <c r="B251">
        <v>543.74</v>
      </c>
      <c r="C251">
        <f>B251/INDEX(USDEUR!B:B,MATCH(A251,USDEUR!A:A,0))</f>
        <v>487.44060959211117</v>
      </c>
    </row>
    <row r="252" spans="1:3" x14ac:dyDescent="0.25">
      <c r="A252" s="1">
        <v>43770</v>
      </c>
      <c r="B252">
        <v>538.46</v>
      </c>
      <c r="C252">
        <f>B252/INDEX(USDEUR!B:B,MATCH(A252,USDEUR!A:A,0))</f>
        <v>488.66503312460293</v>
      </c>
    </row>
    <row r="253" spans="1:3" x14ac:dyDescent="0.25">
      <c r="A253" s="1">
        <v>43800</v>
      </c>
      <c r="B253">
        <v>523.91999999999996</v>
      </c>
      <c r="C253">
        <f>B253/INDEX(USDEUR!B:B,MATCH(A253,USDEUR!A:A,0))</f>
        <v>466.66072860069471</v>
      </c>
    </row>
    <row r="254" spans="1:3" x14ac:dyDescent="0.25">
      <c r="A254" s="1">
        <v>43831</v>
      </c>
      <c r="B254">
        <v>561.46</v>
      </c>
      <c r="C254">
        <f>B254/INDEX(USDEUR!B:B,MATCH(A254,USDEUR!A:A,0))</f>
        <v>506.64140046922938</v>
      </c>
    </row>
    <row r="255" spans="1:3" x14ac:dyDescent="0.25">
      <c r="A255" s="1">
        <v>43862</v>
      </c>
      <c r="B255">
        <v>598.1</v>
      </c>
      <c r="C255">
        <f>B255/INDEX(USDEUR!B:B,MATCH(A255,USDEUR!A:A,0))</f>
        <v>543.67784746841198</v>
      </c>
    </row>
    <row r="256" spans="1:3" x14ac:dyDescent="0.25">
      <c r="A256" s="1">
        <v>43891</v>
      </c>
      <c r="B256">
        <v>631.76</v>
      </c>
      <c r="C256">
        <f>B256/INDEX(USDEUR!B:B,MATCH(A256,USDEUR!A:A,0))</f>
        <v>573.49310094408133</v>
      </c>
    </row>
    <row r="257" spans="1:3" x14ac:dyDescent="0.25">
      <c r="A257" s="1">
        <v>43922</v>
      </c>
      <c r="B257">
        <v>643.70000000000005</v>
      </c>
      <c r="C257">
        <f>B257/INDEX(USDEUR!B:B,MATCH(A257,USDEUR!A:A,0))</f>
        <v>588.71410279860993</v>
      </c>
    </row>
    <row r="258" spans="1:3" x14ac:dyDescent="0.25">
      <c r="A258" s="1">
        <v>43952</v>
      </c>
      <c r="B258">
        <v>629.44000000000005</v>
      </c>
      <c r="C258">
        <f>B258/INDEX(USDEUR!B:B,MATCH(A258,USDEUR!A:A,0))</f>
        <v>566.70568110200782</v>
      </c>
    </row>
    <row r="259" spans="1:3" x14ac:dyDescent="0.25">
      <c r="A259" s="1">
        <v>43983</v>
      </c>
      <c r="B259">
        <v>630.05999999999995</v>
      </c>
      <c r="C259">
        <f>B259/INDEX(USDEUR!B:B,MATCH(A259,USDEUR!A:A,0))</f>
        <v>560.7012547833051</v>
      </c>
    </row>
    <row r="260" spans="1:3" x14ac:dyDescent="0.25">
      <c r="A260" s="1">
        <v>44013</v>
      </c>
      <c r="B260">
        <v>653.45000000000005</v>
      </c>
      <c r="C260">
        <f>B260/INDEX(USDEUR!B:B,MATCH(A260,USDEUR!A:A,0))</f>
        <v>552.74065301979363</v>
      </c>
    </row>
    <row r="261" spans="1:3" x14ac:dyDescent="0.25">
      <c r="A261" s="1">
        <v>44044</v>
      </c>
      <c r="B261">
        <v>621.84</v>
      </c>
      <c r="C261">
        <f>B261/INDEX(USDEUR!B:B,MATCH(A261,USDEUR!A:A,0))</f>
        <v>520.36820083682005</v>
      </c>
    </row>
    <row r="262" spans="1:3" x14ac:dyDescent="0.25">
      <c r="A262" s="1">
        <v>44075</v>
      </c>
      <c r="B262">
        <v>625.78</v>
      </c>
      <c r="C262">
        <f>B262/INDEX(USDEUR!B:B,MATCH(A262,USDEUR!A:A,0))</f>
        <v>533.80533993005201</v>
      </c>
    </row>
    <row r="263" spans="1:3" x14ac:dyDescent="0.25">
      <c r="A263" s="1">
        <v>44105</v>
      </c>
      <c r="B263">
        <v>604.79</v>
      </c>
      <c r="C263">
        <f>B263/INDEX(USDEUR!B:B,MATCH(A263,USDEUR!A:A,0))</f>
        <v>519.26676397355538</v>
      </c>
    </row>
    <row r="264" spans="1:3" x14ac:dyDescent="0.25">
      <c r="A264" s="1">
        <v>44136</v>
      </c>
      <c r="B264">
        <v>611.82000000000005</v>
      </c>
      <c r="C264">
        <f>B264/INDEX(USDEUR!B:B,MATCH(A264,USDEUR!A:A,0))</f>
        <v>512.06896551724139</v>
      </c>
    </row>
    <row r="265" spans="1:3" x14ac:dyDescent="0.25">
      <c r="A265" s="1">
        <v>44166</v>
      </c>
      <c r="B265">
        <v>604.07000000000005</v>
      </c>
      <c r="C265">
        <f>B265/INDEX(USDEUR!B:B,MATCH(A265,USDEUR!A:A,0))</f>
        <v>493.92477514309076</v>
      </c>
    </row>
    <row r="266" spans="1:3" x14ac:dyDescent="0.25">
      <c r="A266" s="1">
        <v>44197</v>
      </c>
      <c r="B266">
        <v>581.38</v>
      </c>
      <c r="C266">
        <f>B266/INDEX(USDEUR!B:B,MATCH(A266,USDEUR!A:A,0))</f>
        <v>479.09353110836423</v>
      </c>
    </row>
    <row r="267" spans="1:3" x14ac:dyDescent="0.25">
      <c r="A267" s="1">
        <v>44228</v>
      </c>
      <c r="B267">
        <v>544.48</v>
      </c>
      <c r="C267">
        <f>B267/INDEX(USDEUR!B:B,MATCH(A267,USDEUR!A:A,0))</f>
        <v>450.24394277681301</v>
      </c>
    </row>
    <row r="268" spans="1:3" x14ac:dyDescent="0.25">
      <c r="A268" s="1">
        <v>44256</v>
      </c>
      <c r="B268">
        <v>525.54999999999995</v>
      </c>
      <c r="C268">
        <f>B268/INDEX(USDEUR!B:B,MATCH(A268,USDEUR!A:A,0))</f>
        <v>447.54321723580006</v>
      </c>
    </row>
    <row r="269" spans="1:3" x14ac:dyDescent="0.25">
      <c r="A269" s="1">
        <v>44287</v>
      </c>
      <c r="B269">
        <v>536.67999999999995</v>
      </c>
      <c r="C269">
        <f>B269/INDEX(USDEUR!B:B,MATCH(A269,USDEUR!A:A,0))</f>
        <v>446.11803823773892</v>
      </c>
    </row>
    <row r="270" spans="1:3" x14ac:dyDescent="0.25">
      <c r="A270" s="1">
        <v>44317</v>
      </c>
      <c r="B270">
        <v>538.52</v>
      </c>
      <c r="C270">
        <f>B270/INDEX(USDEUR!B:B,MATCH(A270,USDEUR!A:A,0))</f>
        <v>441.62702968673113</v>
      </c>
    </row>
    <row r="271" spans="1:3" x14ac:dyDescent="0.25">
      <c r="A271" s="1">
        <v>44348</v>
      </c>
      <c r="B271">
        <v>555.34</v>
      </c>
      <c r="C271">
        <f>B271/INDEX(USDEUR!B:B,MATCH(A271,USDEUR!A:A,0))</f>
        <v>468.72045914922347</v>
      </c>
    </row>
    <row r="272" spans="1:3" x14ac:dyDescent="0.25">
      <c r="A272" s="1">
        <v>44378</v>
      </c>
      <c r="B272">
        <v>573.82000000000005</v>
      </c>
      <c r="C272">
        <f>B272/INDEX(USDEUR!B:B,MATCH(A272,USDEUR!A:A,0))</f>
        <v>483.66486850977753</v>
      </c>
    </row>
    <row r="273" spans="1:3" x14ac:dyDescent="0.25">
      <c r="A273" s="1">
        <v>44409</v>
      </c>
      <c r="B273">
        <v>570.88</v>
      </c>
      <c r="C273">
        <f>B273/INDEX(USDEUR!B:B,MATCH(A273,USDEUR!A:A,0))</f>
        <v>483.79661016949154</v>
      </c>
    </row>
    <row r="274" spans="1:3" x14ac:dyDescent="0.25">
      <c r="A274" s="1">
        <v>44440</v>
      </c>
      <c r="B274">
        <v>555.92999999999995</v>
      </c>
      <c r="C274">
        <f>B274/INDEX(USDEUR!B:B,MATCH(A274,USDEUR!A:A,0))</f>
        <v>480.20212490282455</v>
      </c>
    </row>
    <row r="275" spans="1:3" x14ac:dyDescent="0.25">
      <c r="A275" s="1">
        <v>44470</v>
      </c>
      <c r="B275">
        <v>560.5</v>
      </c>
      <c r="C275">
        <f>B275/INDEX(USDEUR!B:B,MATCH(A275,USDEUR!A:A,0))</f>
        <v>485.1973684210526</v>
      </c>
    </row>
    <row r="276" spans="1:3" x14ac:dyDescent="0.25">
      <c r="A276" s="1">
        <v>44501</v>
      </c>
      <c r="B276">
        <v>573.5</v>
      </c>
      <c r="C276">
        <f>B276/INDEX(USDEUR!B:B,MATCH(A276,USDEUR!A:A,0))</f>
        <v>508.10667139186671</v>
      </c>
    </row>
    <row r="277" spans="1:3" x14ac:dyDescent="0.25">
      <c r="A277" s="1">
        <v>44531</v>
      </c>
      <c r="B277">
        <v>565.9</v>
      </c>
      <c r="C277">
        <f>B277/INDEX(USDEUR!B:B,MATCH(A277,USDEUR!A:A,0))</f>
        <v>500</v>
      </c>
    </row>
    <row r="278" spans="1:3" x14ac:dyDescent="0.25">
      <c r="A278" s="1">
        <v>44562</v>
      </c>
      <c r="B278">
        <v>545.89</v>
      </c>
      <c r="C278">
        <f>B278/INDEX(USDEUR!B:B,MATCH(A278,USDEUR!A:A,0))</f>
        <v>486.88012843382091</v>
      </c>
    </row>
    <row r="279" spans="1:3" x14ac:dyDescent="0.25">
      <c r="A279" s="1">
        <v>44593</v>
      </c>
      <c r="B279">
        <v>539.9</v>
      </c>
      <c r="C279">
        <f>B279/INDEX(USDEUR!B:B,MATCH(A279,USDEUR!A:A,0))</f>
        <v>481.02280826799711</v>
      </c>
    </row>
    <row r="280" spans="1:3" x14ac:dyDescent="0.25">
      <c r="A280" s="1">
        <v>44621</v>
      </c>
      <c r="B280">
        <v>512.54999999999995</v>
      </c>
      <c r="C280">
        <f>B280/INDEX(USDEUR!B:B,MATCH(A280,USDEUR!A:A,0))</f>
        <v>462.04813846569908</v>
      </c>
    </row>
    <row r="281" spans="1:3" x14ac:dyDescent="0.25">
      <c r="A281" s="1">
        <v>44652</v>
      </c>
      <c r="B281">
        <v>472.27</v>
      </c>
      <c r="C281">
        <f>B281/INDEX(USDEUR!B:B,MATCH(A281,USDEUR!A:A,0))</f>
        <v>448.20157540096795</v>
      </c>
    </row>
    <row r="282" spans="1:3" x14ac:dyDescent="0.25">
      <c r="A282" s="1">
        <v>44682</v>
      </c>
      <c r="B282">
        <v>463.92</v>
      </c>
      <c r="C282">
        <f>B282/INDEX(USDEUR!B:B,MATCH(A282,USDEUR!A:A,0))</f>
        <v>432.31758456807387</v>
      </c>
    </row>
    <row r="283" spans="1:3" x14ac:dyDescent="0.25">
      <c r="A283" s="1">
        <v>44713</v>
      </c>
      <c r="B283">
        <v>458.52</v>
      </c>
      <c r="C283">
        <f>B283/INDEX(USDEUR!B:B,MATCH(A283,USDEUR!A:A,0))</f>
        <v>437.97879453624989</v>
      </c>
    </row>
    <row r="284" spans="1:3" x14ac:dyDescent="0.25">
      <c r="A284" s="1">
        <v>44743</v>
      </c>
      <c r="B284">
        <v>471.85</v>
      </c>
      <c r="C284">
        <f>B284/INDEX(USDEUR!B:B,MATCH(A284,USDEUR!A:A,0))</f>
        <v>462.50735149970598</v>
      </c>
    </row>
    <row r="285" spans="1:3" x14ac:dyDescent="0.25">
      <c r="A285" s="1">
        <v>44774</v>
      </c>
      <c r="B285">
        <v>451.04</v>
      </c>
      <c r="C285">
        <f>B285/INDEX(USDEUR!B:B,MATCH(A285,USDEUR!A:A,0))</f>
        <v>448.12717337307504</v>
      </c>
    </row>
    <row r="286" spans="1:3" x14ac:dyDescent="0.25">
      <c r="A286" s="1">
        <v>44805</v>
      </c>
      <c r="B286">
        <v>418.9</v>
      </c>
      <c r="C286">
        <f>B286/INDEX(USDEUR!B:B,MATCH(A286,USDEUR!A:A,0))</f>
        <v>428.19176121844015</v>
      </c>
    </row>
    <row r="287" spans="1:3" x14ac:dyDescent="0.25">
      <c r="A287" s="1">
        <v>44835</v>
      </c>
      <c r="B287">
        <v>400.61</v>
      </c>
      <c r="C287">
        <f>B287/INDEX(USDEUR!B:B,MATCH(A287,USDEUR!A:A,0))</f>
        <v>405.2706120384421</v>
      </c>
    </row>
    <row r="288" spans="1:3" x14ac:dyDescent="0.25">
      <c r="A288" s="1">
        <v>44866</v>
      </c>
      <c r="B288">
        <v>426.02</v>
      </c>
      <c r="C288">
        <f>B288/INDEX(USDEUR!B:B,MATCH(A288,USDEUR!A:A,0))</f>
        <v>412.69010946430302</v>
      </c>
    </row>
    <row r="289" spans="1:3" x14ac:dyDescent="0.25">
      <c r="A289" s="1">
        <v>44896</v>
      </c>
      <c r="B289">
        <v>419.43</v>
      </c>
      <c r="C289">
        <f>B289/INDEX(USDEUR!B:B,MATCH(A289,USDEUR!A:A,0))</f>
        <v>392.06393718452046</v>
      </c>
    </row>
    <row r="290" spans="1:3" x14ac:dyDescent="0.25">
      <c r="A290" s="1">
        <v>44927</v>
      </c>
      <c r="B290">
        <v>441.78</v>
      </c>
      <c r="C290">
        <f>B290/INDEX(USDEUR!B:B,MATCH(A290,USDEUR!A:A,0))</f>
        <v>406.8705102228771</v>
      </c>
    </row>
    <row r="291" spans="1:3" x14ac:dyDescent="0.25">
      <c r="A291" s="1">
        <v>44958</v>
      </c>
      <c r="B291">
        <v>424.13</v>
      </c>
      <c r="C291">
        <f>B291/INDEX(USDEUR!B:B,MATCH(A291,USDEUR!A:A,0))</f>
        <v>400.04716091303527</v>
      </c>
    </row>
    <row r="292" spans="1:3" x14ac:dyDescent="0.25">
      <c r="A292" s="1">
        <v>44986</v>
      </c>
      <c r="B292">
        <v>442.56</v>
      </c>
      <c r="C292">
        <f>B292/INDEX(USDEUR!B:B,MATCH(A292,USDEUR!A:A,0))</f>
        <v>407.06401766004416</v>
      </c>
    </row>
    <row r="293" spans="1:3" x14ac:dyDescent="0.25">
      <c r="A293" s="1">
        <v>45017</v>
      </c>
      <c r="B293">
        <v>444.57</v>
      </c>
      <c r="C293">
        <f>B293/INDEX(USDEUR!B:B,MATCH(A293,USDEUR!A:A,0))</f>
        <v>402.69021739130432</v>
      </c>
    </row>
    <row r="294" spans="1:3" x14ac:dyDescent="0.25">
      <c r="A294" s="1">
        <v>45047</v>
      </c>
      <c r="B294">
        <v>433.3</v>
      </c>
      <c r="C294">
        <f>B294/INDEX(USDEUR!B:B,MATCH(A294,USDEUR!A:A,0))</f>
        <v>406.70170827858084</v>
      </c>
    </row>
    <row r="295" spans="1:3" x14ac:dyDescent="0.25">
      <c r="A295" s="1">
        <v>45078</v>
      </c>
      <c r="B295">
        <v>431.81</v>
      </c>
      <c r="C295">
        <f>B295/INDEX(USDEUR!B:B,MATCH(A295,USDEUR!A:A,0))</f>
        <v>395.43040293040292</v>
      </c>
    </row>
    <row r="296" spans="1:3" x14ac:dyDescent="0.25">
      <c r="A296" s="1">
        <v>45108</v>
      </c>
      <c r="B296">
        <v>424.06</v>
      </c>
      <c r="C296">
        <f>B296/INDEX(USDEUR!B:B,MATCH(A296,USDEUR!A:A,0))</f>
        <v>384.80943738656987</v>
      </c>
    </row>
    <row r="297" spans="1:3" x14ac:dyDescent="0.25">
      <c r="A297" s="1">
        <v>45139</v>
      </c>
      <c r="B297">
        <v>416.08</v>
      </c>
      <c r="C297">
        <f>B297/INDEX(USDEUR!B:B,MATCH(A297,USDEUR!A:A,0))</f>
        <v>383.87305101946669</v>
      </c>
    </row>
    <row r="298" spans="1:3" x14ac:dyDescent="0.25">
      <c r="A298" s="1">
        <v>45170</v>
      </c>
      <c r="B298">
        <v>389.93</v>
      </c>
      <c r="C298">
        <f>B298/INDEX(USDEUR!B:B,MATCH(A298,USDEUR!A:A,0))</f>
        <v>368.4145880574452</v>
      </c>
    </row>
    <row r="299" spans="1:3" x14ac:dyDescent="0.25">
      <c r="A299" s="1">
        <v>45200</v>
      </c>
      <c r="B299">
        <v>377.68</v>
      </c>
      <c r="C299">
        <f>B299/INDEX(USDEUR!B:B,MATCH(A299,USDEUR!A:A,0))</f>
        <v>357.38077214231646</v>
      </c>
    </row>
    <row r="300" spans="1:3" x14ac:dyDescent="0.25">
      <c r="A300" s="1">
        <v>45231</v>
      </c>
      <c r="B300">
        <v>402.91</v>
      </c>
      <c r="C300">
        <f>B300/INDEX(USDEUR!B:B,MATCH(A300,USDEUR!A:A,0))</f>
        <v>369.37110377704442</v>
      </c>
    </row>
    <row r="301" spans="1:3" x14ac:dyDescent="0.25">
      <c r="A301" s="1">
        <v>45261</v>
      </c>
      <c r="B301">
        <v>432.45</v>
      </c>
      <c r="C301">
        <f>B301/INDEX(USDEUR!B:B,MATCH(A301,USDEUR!A:A,0))</f>
        <v>390.93292352196704</v>
      </c>
    </row>
    <row r="302" spans="1:3" x14ac:dyDescent="0.25">
      <c r="A302" s="1">
        <v>45292</v>
      </c>
      <c r="B302">
        <v>425.97</v>
      </c>
      <c r="C302">
        <f>B302/INDEX(USDEUR!B:B,MATCH(A302,USDEUR!A:A,0))</f>
        <v>392.4182404421926</v>
      </c>
    </row>
    <row r="303" spans="1:3" x14ac:dyDescent="0.25">
      <c r="A303" s="1">
        <v>45323</v>
      </c>
      <c r="B303">
        <v>418.09</v>
      </c>
      <c r="C303">
        <f>B303/INDEX(USDEUR!B:B,MATCH(A303,USDEUR!A:A,0))</f>
        <v>386.8696215415934</v>
      </c>
    </row>
    <row r="304" spans="1:3" x14ac:dyDescent="0.25">
      <c r="A304" s="1">
        <v>45352</v>
      </c>
      <c r="B304">
        <v>422.93</v>
      </c>
      <c r="C304">
        <f>B304/INDEX(USDEUR!B:B,MATCH(A304,USDEUR!A:A,0))</f>
        <v>391.92845890093599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6D351-08EB-42E0-B7AA-C6F50326D730}">
  <dimension ref="A1:C304"/>
  <sheetViews>
    <sheetView workbookViewId="0">
      <selection sqref="A1:A1048576"/>
    </sheetView>
  </sheetViews>
  <sheetFormatPr defaultRowHeight="15" x14ac:dyDescent="0.25"/>
  <cols>
    <col min="1" max="1" width="10.42578125" style="1" bestFit="1" customWidth="1"/>
    <col min="2" max="2" width="8" bestFit="1" customWidth="1"/>
  </cols>
  <sheetData>
    <row r="1" spans="1:3" x14ac:dyDescent="0.25">
      <c r="A1" s="1" t="s">
        <v>0</v>
      </c>
      <c r="B1" t="s">
        <v>10</v>
      </c>
      <c r="C1" t="s">
        <v>11</v>
      </c>
    </row>
    <row r="2" spans="1:3" x14ac:dyDescent="0.25">
      <c r="A2" s="1">
        <v>36161</v>
      </c>
      <c r="B2">
        <v>122.9</v>
      </c>
      <c r="C2">
        <f>B2/INDEX(USDEUR!B:B,MATCH(A2,USDEUR!A:A,0))</f>
        <v>108.08196288804855</v>
      </c>
    </row>
    <row r="3" spans="1:3" x14ac:dyDescent="0.25">
      <c r="A3" s="1">
        <v>36192</v>
      </c>
      <c r="B3">
        <v>122.3</v>
      </c>
      <c r="C3">
        <f>B3/INDEX(USDEUR!B:B,MATCH(A3,USDEUR!A:A,0))</f>
        <v>111.23237835379719</v>
      </c>
    </row>
    <row r="4" spans="1:3" x14ac:dyDescent="0.25">
      <c r="A4" s="1">
        <v>36220</v>
      </c>
      <c r="B4">
        <v>122.6</v>
      </c>
      <c r="C4">
        <f>B4/INDEX(USDEUR!B:B,MATCH(A4,USDEUR!A:A,0))</f>
        <v>113.43449296817172</v>
      </c>
    </row>
    <row r="5" spans="1:3" x14ac:dyDescent="0.25">
      <c r="A5" s="1">
        <v>36251</v>
      </c>
      <c r="B5">
        <v>123.6</v>
      </c>
      <c r="C5">
        <f>B5/INDEX(USDEUR!B:B,MATCH(A5,USDEUR!A:A,0))</f>
        <v>117.00113593335857</v>
      </c>
    </row>
    <row r="6" spans="1:3" x14ac:dyDescent="0.25">
      <c r="A6" s="1">
        <v>36281</v>
      </c>
      <c r="B6">
        <v>124.7</v>
      </c>
      <c r="C6">
        <f>B6/INDEX(USDEUR!B:B,MATCH(A6,USDEUR!A:A,0))</f>
        <v>119.65073882172328</v>
      </c>
    </row>
    <row r="7" spans="1:3" x14ac:dyDescent="0.25">
      <c r="A7" s="1">
        <v>36312</v>
      </c>
      <c r="B7">
        <v>125.2</v>
      </c>
      <c r="C7">
        <f>B7/INDEX(USDEUR!B:B,MATCH(A7,USDEUR!A:A,0))</f>
        <v>121.43549951503395</v>
      </c>
    </row>
    <row r="8" spans="1:3" x14ac:dyDescent="0.25">
      <c r="A8" s="1">
        <v>36342</v>
      </c>
      <c r="B8">
        <v>125.7</v>
      </c>
      <c r="C8">
        <f>B8/INDEX(USDEUR!B:B,MATCH(A8,USDEUR!A:A,0))</f>
        <v>117.54254722274173</v>
      </c>
    </row>
    <row r="9" spans="1:3" x14ac:dyDescent="0.25">
      <c r="A9" s="1">
        <v>36373</v>
      </c>
      <c r="B9">
        <v>126.9</v>
      </c>
      <c r="C9">
        <f>B9/INDEX(USDEUR!B:B,MATCH(A9,USDEUR!A:A,0))</f>
        <v>119.93195350155941</v>
      </c>
    </row>
    <row r="10" spans="1:3" x14ac:dyDescent="0.25">
      <c r="A10" s="1">
        <v>36404</v>
      </c>
      <c r="B10">
        <v>128</v>
      </c>
      <c r="C10">
        <f>B10/INDEX(USDEUR!B:B,MATCH(A10,USDEUR!A:A,0))</f>
        <v>120.26684205581132</v>
      </c>
    </row>
    <row r="11" spans="1:3" x14ac:dyDescent="0.25">
      <c r="A11" s="1">
        <v>36434</v>
      </c>
      <c r="B11">
        <v>127.7</v>
      </c>
      <c r="C11">
        <f>B11/INDEX(USDEUR!B:B,MATCH(A11,USDEUR!A:A,0))</f>
        <v>121.41091462255181</v>
      </c>
    </row>
    <row r="12" spans="1:3" x14ac:dyDescent="0.25">
      <c r="A12" s="1">
        <v>36465</v>
      </c>
      <c r="B12">
        <v>128.30000000000001</v>
      </c>
      <c r="C12">
        <f>B12/INDEX(USDEUR!B:B,MATCH(A12,USDEUR!A:A,0))</f>
        <v>127.31963878138336</v>
      </c>
    </row>
    <row r="13" spans="1:3" x14ac:dyDescent="0.25">
      <c r="A13" s="1">
        <v>36495</v>
      </c>
      <c r="B13">
        <v>127.8</v>
      </c>
      <c r="C13">
        <f>B13/INDEX(USDEUR!B:B,MATCH(A13,USDEUR!A:A,0))</f>
        <v>126.91161866931481</v>
      </c>
    </row>
    <row r="14" spans="1:3" x14ac:dyDescent="0.25">
      <c r="A14" s="1">
        <v>36526</v>
      </c>
      <c r="B14">
        <v>128.30000000000001</v>
      </c>
      <c r="C14">
        <f>B14/INDEX(USDEUR!B:B,MATCH(A14,USDEUR!A:A,0))</f>
        <v>131.49533668135697</v>
      </c>
    </row>
    <row r="15" spans="1:3" x14ac:dyDescent="0.25">
      <c r="A15" s="1">
        <v>36557</v>
      </c>
      <c r="B15">
        <v>129.80000000000001</v>
      </c>
      <c r="C15">
        <f>B15/INDEX(USDEUR!B:B,MATCH(A15,USDEUR!A:A,0))</f>
        <v>134.60541325313699</v>
      </c>
    </row>
    <row r="16" spans="1:3" x14ac:dyDescent="0.25">
      <c r="A16" s="1">
        <v>36586</v>
      </c>
      <c r="B16">
        <v>130.80000000000001</v>
      </c>
      <c r="C16">
        <f>B16/INDEX(USDEUR!B:B,MATCH(A16,USDEUR!A:A,0))</f>
        <v>136.62001253394612</v>
      </c>
    </row>
    <row r="17" spans="1:3" x14ac:dyDescent="0.25">
      <c r="A17" s="1">
        <v>36617</v>
      </c>
      <c r="B17">
        <v>130.69999999999999</v>
      </c>
      <c r="C17">
        <f>B17/INDEX(USDEUR!B:B,MATCH(A17,USDEUR!A:A,0))</f>
        <v>143.80019804158871</v>
      </c>
    </row>
    <row r="18" spans="1:3" x14ac:dyDescent="0.25">
      <c r="A18" s="1">
        <v>36647</v>
      </c>
      <c r="B18">
        <v>131.6</v>
      </c>
      <c r="C18">
        <f>B18/INDEX(USDEUR!B:B,MATCH(A18,USDEUR!A:A,0))</f>
        <v>141.08061749571183</v>
      </c>
    </row>
    <row r="19" spans="1:3" x14ac:dyDescent="0.25">
      <c r="A19" s="1">
        <v>36678</v>
      </c>
      <c r="B19">
        <v>133.80000000000001</v>
      </c>
      <c r="C19">
        <f>B19/INDEX(USDEUR!B:B,MATCH(A19,USDEUR!A:A,0))</f>
        <v>140.17810371922474</v>
      </c>
    </row>
    <row r="20" spans="1:3" x14ac:dyDescent="0.25">
      <c r="A20" s="1">
        <v>36708</v>
      </c>
      <c r="B20">
        <v>133.69999999999999</v>
      </c>
      <c r="C20">
        <f>B20/INDEX(USDEUR!B:B,MATCH(A20,USDEUR!A:A,0))</f>
        <v>144.29095618389812</v>
      </c>
    </row>
    <row r="21" spans="1:3" x14ac:dyDescent="0.25">
      <c r="A21" s="1">
        <v>36739</v>
      </c>
      <c r="B21">
        <v>132.9</v>
      </c>
      <c r="C21">
        <f>B21/INDEX(USDEUR!B:B,MATCH(A21,USDEUR!A:A,0))</f>
        <v>149.69587744987609</v>
      </c>
    </row>
    <row r="22" spans="1:3" x14ac:dyDescent="0.25">
      <c r="A22" s="1">
        <v>36770</v>
      </c>
      <c r="B22">
        <v>134.69999999999999</v>
      </c>
      <c r="C22">
        <f>B22/INDEX(USDEUR!B:B,MATCH(A22,USDEUR!A:A,0))</f>
        <v>152.42729433065517</v>
      </c>
    </row>
    <row r="23" spans="1:3" x14ac:dyDescent="0.25">
      <c r="A23" s="1">
        <v>36800</v>
      </c>
      <c r="B23">
        <v>135.4</v>
      </c>
      <c r="C23">
        <f>B23/INDEX(USDEUR!B:B,MATCH(A23,USDEUR!A:A,0))</f>
        <v>159.5569172755126</v>
      </c>
    </row>
    <row r="24" spans="1:3" x14ac:dyDescent="0.25">
      <c r="A24" s="1">
        <v>36831</v>
      </c>
      <c r="B24">
        <v>135</v>
      </c>
      <c r="C24">
        <f>B24/INDEX(USDEUR!B:B,MATCH(A24,USDEUR!A:A,0))</f>
        <v>155.27950310559007</v>
      </c>
    </row>
    <row r="25" spans="1:3" x14ac:dyDescent="0.25">
      <c r="A25" s="1">
        <v>36861</v>
      </c>
      <c r="B25">
        <v>136.19999999999999</v>
      </c>
      <c r="C25">
        <f>B25/INDEX(USDEUR!B:B,MATCH(A25,USDEUR!A:A,0))</f>
        <v>145.07882403067745</v>
      </c>
    </row>
    <row r="26" spans="1:3" x14ac:dyDescent="0.25">
      <c r="A26" s="1">
        <v>36892</v>
      </c>
      <c r="B26">
        <v>140</v>
      </c>
      <c r="C26">
        <f>B26/INDEX(USDEUR!B:B,MATCH(A26,USDEUR!A:A,0))</f>
        <v>150.4082509669102</v>
      </c>
    </row>
    <row r="27" spans="1:3" x14ac:dyDescent="0.25">
      <c r="A27" s="1">
        <v>36923</v>
      </c>
      <c r="B27">
        <v>137.4</v>
      </c>
      <c r="C27">
        <f>B27/INDEX(USDEUR!B:B,MATCH(A27,USDEUR!A:A,0))</f>
        <v>149.15327833260963</v>
      </c>
    </row>
    <row r="28" spans="1:3" x14ac:dyDescent="0.25">
      <c r="A28" s="1">
        <v>36951</v>
      </c>
      <c r="B28">
        <v>135.9</v>
      </c>
      <c r="C28">
        <f>B28/INDEX(USDEUR!B:B,MATCH(A28,USDEUR!A:A,0))</f>
        <v>154.53718444393905</v>
      </c>
    </row>
    <row r="29" spans="1:3" x14ac:dyDescent="0.25">
      <c r="A29" s="1">
        <v>36982</v>
      </c>
      <c r="B29">
        <v>136.4</v>
      </c>
      <c r="C29">
        <f>B29/INDEX(USDEUR!B:B,MATCH(A29,USDEUR!A:A,0))</f>
        <v>153.70745999549246</v>
      </c>
    </row>
    <row r="30" spans="1:3" x14ac:dyDescent="0.25">
      <c r="A30" s="1">
        <v>37012</v>
      </c>
      <c r="B30">
        <v>136.80000000000001</v>
      </c>
      <c r="C30">
        <f>B30/INDEX(USDEUR!B:B,MATCH(A30,USDEUR!A:A,0))</f>
        <v>161.79775280898878</v>
      </c>
    </row>
    <row r="31" spans="1:3" x14ac:dyDescent="0.25">
      <c r="A31" s="1">
        <v>37043</v>
      </c>
      <c r="B31">
        <v>135.5</v>
      </c>
      <c r="C31">
        <f>B31/INDEX(USDEUR!B:B,MATCH(A31,USDEUR!A:A,0))</f>
        <v>159.90087325938163</v>
      </c>
    </row>
    <row r="32" spans="1:3" x14ac:dyDescent="0.25">
      <c r="A32" s="1">
        <v>37073</v>
      </c>
      <c r="B32">
        <v>133.4</v>
      </c>
      <c r="C32">
        <f>B32/INDEX(USDEUR!B:B,MATCH(A32,USDEUR!A:A,0))</f>
        <v>152.42230347349178</v>
      </c>
    </row>
    <row r="33" spans="1:3" x14ac:dyDescent="0.25">
      <c r="A33" s="1">
        <v>37104</v>
      </c>
      <c r="B33">
        <v>133.4</v>
      </c>
      <c r="C33">
        <f>B33/INDEX(USDEUR!B:B,MATCH(A33,USDEUR!A:A,0))</f>
        <v>146.75467546754675</v>
      </c>
    </row>
    <row r="34" spans="1:3" x14ac:dyDescent="0.25">
      <c r="A34" s="1">
        <v>37135</v>
      </c>
      <c r="B34">
        <v>133.30000000000001</v>
      </c>
      <c r="C34">
        <f>B34/INDEX(USDEUR!B:B,MATCH(A34,USDEUR!A:A,0))</f>
        <v>146.49961534234532</v>
      </c>
    </row>
    <row r="35" spans="1:3" x14ac:dyDescent="0.25">
      <c r="A35" s="1">
        <v>37165</v>
      </c>
      <c r="B35">
        <v>130.30000000000001</v>
      </c>
      <c r="C35">
        <f>B35/INDEX(USDEUR!B:B,MATCH(A35,USDEUR!A:A,0))</f>
        <v>144.89047036584012</v>
      </c>
    </row>
    <row r="36" spans="1:3" x14ac:dyDescent="0.25">
      <c r="A36" s="1">
        <v>37196</v>
      </c>
      <c r="B36">
        <v>129.80000000000001</v>
      </c>
      <c r="C36">
        <f>B36/INDEX(USDEUR!B:B,MATCH(A36,USDEUR!A:A,0))</f>
        <v>144.89841482473767</v>
      </c>
    </row>
    <row r="37" spans="1:3" x14ac:dyDescent="0.25">
      <c r="A37" s="1">
        <v>37226</v>
      </c>
      <c r="B37">
        <v>128.1</v>
      </c>
      <c r="C37">
        <f>B37/INDEX(USDEUR!B:B,MATCH(A37,USDEUR!A:A,0))</f>
        <v>143.91641388608022</v>
      </c>
    </row>
    <row r="38" spans="1:3" x14ac:dyDescent="0.25">
      <c r="A38" s="1">
        <v>37257</v>
      </c>
      <c r="B38">
        <v>128.5</v>
      </c>
      <c r="C38">
        <f>B38/INDEX(USDEUR!B:B,MATCH(A38,USDEUR!A:A,0))</f>
        <v>149.52292296951362</v>
      </c>
    </row>
    <row r="39" spans="1:3" x14ac:dyDescent="0.25">
      <c r="A39" s="1">
        <v>37288</v>
      </c>
      <c r="B39">
        <v>128.4</v>
      </c>
      <c r="C39">
        <f>B39/INDEX(USDEUR!B:B,MATCH(A39,USDEUR!A:A,0))</f>
        <v>148.30214830214831</v>
      </c>
    </row>
    <row r="40" spans="1:3" x14ac:dyDescent="0.25">
      <c r="A40" s="1">
        <v>37316</v>
      </c>
      <c r="B40">
        <v>129.80000000000001</v>
      </c>
      <c r="C40">
        <f>B40/INDEX(USDEUR!B:B,MATCH(A40,USDEUR!A:A,0))</f>
        <v>148.90443960078008</v>
      </c>
    </row>
    <row r="41" spans="1:3" x14ac:dyDescent="0.25">
      <c r="A41" s="1">
        <v>37347</v>
      </c>
      <c r="B41">
        <v>130.80000000000001</v>
      </c>
      <c r="C41">
        <f>B41/INDEX(USDEUR!B:B,MATCH(A41,USDEUR!A:A,0))</f>
        <v>145.30104421239724</v>
      </c>
    </row>
    <row r="42" spans="1:3" x14ac:dyDescent="0.25">
      <c r="A42" s="1">
        <v>37377</v>
      </c>
      <c r="B42">
        <v>130.80000000000001</v>
      </c>
      <c r="C42">
        <f>B42/INDEX(USDEUR!B:B,MATCH(A42,USDEUR!A:A,0))</f>
        <v>140.05782203662065</v>
      </c>
    </row>
    <row r="43" spans="1:3" x14ac:dyDescent="0.25">
      <c r="A43" s="1">
        <v>37408</v>
      </c>
      <c r="B43">
        <v>130.9</v>
      </c>
      <c r="C43">
        <f>B43/INDEX(USDEUR!B:B,MATCH(A43,USDEUR!A:A,0))</f>
        <v>132.8125</v>
      </c>
    </row>
    <row r="44" spans="1:3" x14ac:dyDescent="0.25">
      <c r="A44" s="1">
        <v>37438</v>
      </c>
      <c r="B44">
        <v>131.19999999999999</v>
      </c>
      <c r="C44">
        <f>B44/INDEX(USDEUR!B:B,MATCH(A44,USDEUR!A:A,0))</f>
        <v>133.93221723152305</v>
      </c>
    </row>
    <row r="45" spans="1:3" x14ac:dyDescent="0.25">
      <c r="A45" s="1">
        <v>37469</v>
      </c>
      <c r="B45">
        <v>131.5</v>
      </c>
      <c r="C45">
        <f>B45/INDEX(USDEUR!B:B,MATCH(A45,USDEUR!A:A,0))</f>
        <v>134.10157046706098</v>
      </c>
    </row>
    <row r="46" spans="1:3" x14ac:dyDescent="0.25">
      <c r="A46" s="1">
        <v>37500</v>
      </c>
      <c r="B46">
        <v>132.30000000000001</v>
      </c>
      <c r="C46">
        <f>B46/INDEX(USDEUR!B:B,MATCH(A46,USDEUR!A:A,0))</f>
        <v>133.92043729122381</v>
      </c>
    </row>
    <row r="47" spans="1:3" x14ac:dyDescent="0.25">
      <c r="A47" s="1">
        <v>37530</v>
      </c>
      <c r="B47">
        <v>133.19999999999999</v>
      </c>
      <c r="C47">
        <f>B47/INDEX(USDEUR!B:B,MATCH(A47,USDEUR!A:A,0))</f>
        <v>134.80416961845967</v>
      </c>
    </row>
    <row r="48" spans="1:3" x14ac:dyDescent="0.25">
      <c r="A48" s="1">
        <v>37561</v>
      </c>
      <c r="B48">
        <v>133.1</v>
      </c>
      <c r="C48">
        <f>B48/INDEX(USDEUR!B:B,MATCH(A48,USDEUR!A:A,0))</f>
        <v>134.01127668143374</v>
      </c>
    </row>
    <row r="49" spans="1:3" x14ac:dyDescent="0.25">
      <c r="A49" s="1">
        <v>37591</v>
      </c>
      <c r="B49">
        <v>132.9</v>
      </c>
      <c r="C49">
        <f>B49/INDEX(USDEUR!B:B,MATCH(A49,USDEUR!A:A,0))</f>
        <v>126.75250357653792</v>
      </c>
    </row>
    <row r="50" spans="1:3" x14ac:dyDescent="0.25">
      <c r="A50" s="1">
        <v>37622</v>
      </c>
      <c r="B50">
        <v>135.30000000000001</v>
      </c>
      <c r="C50">
        <f>B50/INDEX(USDEUR!B:B,MATCH(A50,USDEUR!A:A,0))</f>
        <v>125.98938448645126</v>
      </c>
    </row>
    <row r="51" spans="1:3" x14ac:dyDescent="0.25">
      <c r="A51" s="1">
        <v>37653</v>
      </c>
      <c r="B51">
        <v>137.6</v>
      </c>
      <c r="C51">
        <f>B51/INDEX(USDEUR!B:B,MATCH(A51,USDEUR!A:A,0))</f>
        <v>127.65562668151033</v>
      </c>
    </row>
    <row r="52" spans="1:3" x14ac:dyDescent="0.25">
      <c r="A52" s="1">
        <v>37681</v>
      </c>
      <c r="B52">
        <v>141.19999999999999</v>
      </c>
      <c r="C52">
        <f>B52/INDEX(USDEUR!B:B,MATCH(A52,USDEUR!A:A,0))</f>
        <v>129.54128440366969</v>
      </c>
    </row>
    <row r="53" spans="1:3" x14ac:dyDescent="0.25">
      <c r="A53" s="1">
        <v>37712</v>
      </c>
      <c r="B53">
        <v>136.80000000000001</v>
      </c>
      <c r="C53">
        <f>B53/INDEX(USDEUR!B:B,MATCH(A53,USDEUR!A:A,0))</f>
        <v>122.36135957066189</v>
      </c>
    </row>
    <row r="54" spans="1:3" x14ac:dyDescent="0.25">
      <c r="A54" s="1">
        <v>37742</v>
      </c>
      <c r="B54">
        <v>136.69999999999999</v>
      </c>
      <c r="C54">
        <f>B54/INDEX(USDEUR!B:B,MATCH(A54,USDEUR!A:A,0))</f>
        <v>116.18221995580484</v>
      </c>
    </row>
    <row r="55" spans="1:3" x14ac:dyDescent="0.25">
      <c r="A55" s="1">
        <v>37773</v>
      </c>
      <c r="B55">
        <v>138</v>
      </c>
      <c r="C55">
        <f>B55/INDEX(USDEUR!B:B,MATCH(A55,USDEUR!A:A,0))</f>
        <v>119.97913406364111</v>
      </c>
    </row>
    <row r="56" spans="1:3" x14ac:dyDescent="0.25">
      <c r="A56" s="1">
        <v>37803</v>
      </c>
      <c r="B56">
        <v>137.69999999999999</v>
      </c>
      <c r="C56">
        <f>B56/INDEX(USDEUR!B:B,MATCH(A56,USDEUR!A:A,0))</f>
        <v>122.60706971774552</v>
      </c>
    </row>
    <row r="57" spans="1:3" x14ac:dyDescent="0.25">
      <c r="A57" s="1">
        <v>37834</v>
      </c>
      <c r="B57">
        <v>138</v>
      </c>
      <c r="C57">
        <f>B57/INDEX(USDEUR!B:B,MATCH(A57,USDEUR!A:A,0))</f>
        <v>125.61441835062807</v>
      </c>
    </row>
    <row r="58" spans="1:3" x14ac:dyDescent="0.25">
      <c r="A58" s="1">
        <v>37865</v>
      </c>
      <c r="B58">
        <v>138.5</v>
      </c>
      <c r="C58">
        <f>B58/INDEX(USDEUR!B:B,MATCH(A58,USDEUR!A:A,0))</f>
        <v>118.88412017167381</v>
      </c>
    </row>
    <row r="59" spans="1:3" x14ac:dyDescent="0.25">
      <c r="A59" s="1">
        <v>37895</v>
      </c>
      <c r="B59">
        <v>139.30000000000001</v>
      </c>
      <c r="C59">
        <f>B59/INDEX(USDEUR!B:B,MATCH(A59,USDEUR!A:A,0))</f>
        <v>119.99310879490051</v>
      </c>
    </row>
    <row r="60" spans="1:3" x14ac:dyDescent="0.25">
      <c r="A60" s="1">
        <v>37926</v>
      </c>
      <c r="B60">
        <v>138.9</v>
      </c>
      <c r="C60">
        <f>B60/INDEX(USDEUR!B:B,MATCH(A60,USDEUR!A:A,0))</f>
        <v>115.7982492705294</v>
      </c>
    </row>
    <row r="61" spans="1:3" x14ac:dyDescent="0.25">
      <c r="A61" s="1">
        <v>37956</v>
      </c>
      <c r="B61">
        <v>139.5</v>
      </c>
      <c r="C61">
        <f>B61/INDEX(USDEUR!B:B,MATCH(A61,USDEUR!A:A,0))</f>
        <v>110.74065253631817</v>
      </c>
    </row>
    <row r="62" spans="1:3" x14ac:dyDescent="0.25">
      <c r="A62" s="1">
        <v>37987</v>
      </c>
      <c r="B62">
        <v>141.4</v>
      </c>
      <c r="C62">
        <f>B62/INDEX(USDEUR!B:B,MATCH(A62,USDEUR!A:A,0))</f>
        <v>113.55605525216832</v>
      </c>
    </row>
    <row r="63" spans="1:3" x14ac:dyDescent="0.25">
      <c r="A63" s="1">
        <v>38018</v>
      </c>
      <c r="B63">
        <v>142.1</v>
      </c>
      <c r="C63">
        <f>B63/INDEX(USDEUR!B:B,MATCH(A63,USDEUR!A:A,0))</f>
        <v>114.21911421911422</v>
      </c>
    </row>
    <row r="64" spans="1:3" x14ac:dyDescent="0.25">
      <c r="A64" s="1">
        <v>38047</v>
      </c>
      <c r="B64">
        <v>143.1</v>
      </c>
      <c r="C64">
        <f>B64/INDEX(USDEUR!B:B,MATCH(A64,USDEUR!A:A,0))</f>
        <v>116.41718190693133</v>
      </c>
    </row>
    <row r="65" spans="1:3" x14ac:dyDescent="0.25">
      <c r="A65" s="1">
        <v>38078</v>
      </c>
      <c r="B65">
        <v>144.80000000000001</v>
      </c>
      <c r="C65">
        <f>B65/INDEX(USDEUR!B:B,MATCH(A65,USDEUR!A:A,0))</f>
        <v>120.91858037578289</v>
      </c>
    </row>
    <row r="66" spans="1:3" x14ac:dyDescent="0.25">
      <c r="A66" s="1">
        <v>38108</v>
      </c>
      <c r="B66">
        <v>146.80000000000001</v>
      </c>
      <c r="C66">
        <f>B66/INDEX(USDEUR!B:B,MATCH(A66,USDEUR!A:A,0))</f>
        <v>120.16043218466072</v>
      </c>
    </row>
    <row r="67" spans="1:3" x14ac:dyDescent="0.25">
      <c r="A67" s="1">
        <v>38139</v>
      </c>
      <c r="B67">
        <v>147.19999999999999</v>
      </c>
      <c r="C67">
        <f>B67/INDEX(USDEUR!B:B,MATCH(A67,USDEUR!A:A,0))</f>
        <v>120.86378191969783</v>
      </c>
    </row>
    <row r="68" spans="1:3" x14ac:dyDescent="0.25">
      <c r="A68" s="1">
        <v>38169</v>
      </c>
      <c r="B68">
        <v>147.4</v>
      </c>
      <c r="C68">
        <f>B68/INDEX(USDEUR!B:B,MATCH(A68,USDEUR!A:A,0))</f>
        <v>122.50664893617021</v>
      </c>
    </row>
    <row r="69" spans="1:3" x14ac:dyDescent="0.25">
      <c r="A69" s="1">
        <v>38200</v>
      </c>
      <c r="B69">
        <v>148</v>
      </c>
      <c r="C69">
        <f>B69/INDEX(USDEUR!B:B,MATCH(A69,USDEUR!A:A,0))</f>
        <v>121.48075186735616</v>
      </c>
    </row>
    <row r="70" spans="1:3" x14ac:dyDescent="0.25">
      <c r="A70" s="1">
        <v>38231</v>
      </c>
      <c r="B70">
        <v>147.69999999999999</v>
      </c>
      <c r="C70">
        <f>B70/INDEX(USDEUR!B:B,MATCH(A70,USDEUR!A:A,0))</f>
        <v>118.94982685028589</v>
      </c>
    </row>
    <row r="71" spans="1:3" x14ac:dyDescent="0.25">
      <c r="A71" s="1">
        <v>38261</v>
      </c>
      <c r="B71">
        <v>150</v>
      </c>
      <c r="C71">
        <f>B71/INDEX(USDEUR!B:B,MATCH(A71,USDEUR!A:A,0))</f>
        <v>117.68397928761965</v>
      </c>
    </row>
    <row r="72" spans="1:3" x14ac:dyDescent="0.25">
      <c r="A72" s="1">
        <v>38292</v>
      </c>
      <c r="B72">
        <v>151.4</v>
      </c>
      <c r="C72">
        <f>B72/INDEX(USDEUR!B:B,MATCH(A72,USDEUR!A:A,0))</f>
        <v>114.1865902405913</v>
      </c>
    </row>
    <row r="73" spans="1:3" x14ac:dyDescent="0.25">
      <c r="A73" s="1">
        <v>38322</v>
      </c>
      <c r="B73">
        <v>150.19999999999999</v>
      </c>
      <c r="C73">
        <f>B73/INDEX(USDEUR!B:B,MATCH(A73,USDEUR!A:A,0))</f>
        <v>110.94696410104891</v>
      </c>
    </row>
    <row r="74" spans="1:3" x14ac:dyDescent="0.25">
      <c r="A74" s="1">
        <v>38353</v>
      </c>
      <c r="B74">
        <v>150.9</v>
      </c>
      <c r="C74">
        <f>B74/INDEX(USDEUR!B:B,MATCH(A74,USDEUR!A:A,0))</f>
        <v>115.6410452908269</v>
      </c>
    </row>
    <row r="75" spans="1:3" x14ac:dyDescent="0.25">
      <c r="A75" s="1">
        <v>38384</v>
      </c>
      <c r="B75">
        <v>151.6</v>
      </c>
      <c r="C75">
        <f>B75/INDEX(USDEUR!B:B,MATCH(A75,USDEUR!A:A,0))</f>
        <v>114.20822660840741</v>
      </c>
    </row>
    <row r="76" spans="1:3" x14ac:dyDescent="0.25">
      <c r="A76" s="1">
        <v>38412</v>
      </c>
      <c r="B76">
        <v>153.69999999999999</v>
      </c>
      <c r="C76">
        <f>B76/INDEX(USDEUR!B:B,MATCH(A76,USDEUR!A:A,0))</f>
        <v>118.51337805536278</v>
      </c>
    </row>
    <row r="77" spans="1:3" x14ac:dyDescent="0.25">
      <c r="A77" s="1">
        <v>38443</v>
      </c>
      <c r="B77">
        <v>155</v>
      </c>
      <c r="C77">
        <f>B77/INDEX(USDEUR!B:B,MATCH(A77,USDEUR!A:A,0))</f>
        <v>119.97832649585881</v>
      </c>
    </row>
    <row r="78" spans="1:3" x14ac:dyDescent="0.25">
      <c r="A78" s="1">
        <v>38473</v>
      </c>
      <c r="B78">
        <v>154.30000000000001</v>
      </c>
      <c r="C78">
        <f>B78/INDEX(USDEUR!B:B,MATCH(A78,USDEUR!A:A,0))</f>
        <v>124.94938861446271</v>
      </c>
    </row>
    <row r="79" spans="1:3" x14ac:dyDescent="0.25">
      <c r="A79" s="1">
        <v>38504</v>
      </c>
      <c r="B79">
        <v>154.30000000000001</v>
      </c>
      <c r="C79">
        <f>B79/INDEX(USDEUR!B:B,MATCH(A79,USDEUR!A:A,0))</f>
        <v>127.54174243676641</v>
      </c>
    </row>
    <row r="80" spans="1:3" x14ac:dyDescent="0.25">
      <c r="A80" s="1">
        <v>38534</v>
      </c>
      <c r="B80">
        <v>156.30000000000001</v>
      </c>
      <c r="C80">
        <f>B80/INDEX(USDEUR!B:B,MATCH(A80,USDEUR!A:A,0))</f>
        <v>128.8647044274054</v>
      </c>
    </row>
    <row r="81" spans="1:3" x14ac:dyDescent="0.25">
      <c r="A81" s="1">
        <v>38565</v>
      </c>
      <c r="B81">
        <v>157.6</v>
      </c>
      <c r="C81">
        <f>B81/INDEX(USDEUR!B:B,MATCH(A81,USDEUR!A:A,0))</f>
        <v>127.81832927818328</v>
      </c>
    </row>
    <row r="82" spans="1:3" x14ac:dyDescent="0.25">
      <c r="A82" s="1">
        <v>38596</v>
      </c>
      <c r="B82">
        <v>162.19999999999999</v>
      </c>
      <c r="C82">
        <f>B82/INDEX(USDEUR!B:B,MATCH(A82,USDEUR!A:A,0))</f>
        <v>134.51650356609719</v>
      </c>
    </row>
    <row r="83" spans="1:3" x14ac:dyDescent="0.25">
      <c r="A83" s="1">
        <v>38626</v>
      </c>
      <c r="B83">
        <v>166.2</v>
      </c>
      <c r="C83">
        <f>B83/INDEX(USDEUR!B:B,MATCH(A83,USDEUR!A:A,0))</f>
        <v>138.5577323884952</v>
      </c>
    </row>
    <row r="84" spans="1:3" x14ac:dyDescent="0.25">
      <c r="A84" s="1">
        <v>38657</v>
      </c>
      <c r="B84">
        <v>163.69999999999999</v>
      </c>
      <c r="C84">
        <f>B84/INDEX(USDEUR!B:B,MATCH(A84,USDEUR!A:A,0))</f>
        <v>138.84648006785409</v>
      </c>
    </row>
    <row r="85" spans="1:3" x14ac:dyDescent="0.25">
      <c r="A85" s="1">
        <v>38687</v>
      </c>
      <c r="B85">
        <v>163</v>
      </c>
      <c r="C85">
        <f>B85/INDEX(USDEUR!B:B,MATCH(A85,USDEUR!A:A,0))</f>
        <v>137.64566796149299</v>
      </c>
    </row>
    <row r="86" spans="1:3" x14ac:dyDescent="0.25">
      <c r="A86" s="1">
        <v>38718</v>
      </c>
      <c r="B86">
        <v>164.3</v>
      </c>
      <c r="C86">
        <f>B86/INDEX(USDEUR!B:B,MATCH(A86,USDEUR!A:A,0))</f>
        <v>135.13735811811154</v>
      </c>
    </row>
    <row r="87" spans="1:3" x14ac:dyDescent="0.25">
      <c r="A87" s="1">
        <v>38749</v>
      </c>
      <c r="B87">
        <v>161.80000000000001</v>
      </c>
      <c r="C87">
        <f>B87/INDEX(USDEUR!B:B,MATCH(A87,USDEUR!A:A,0))</f>
        <v>135.68134171907758</v>
      </c>
    </row>
    <row r="88" spans="1:3" x14ac:dyDescent="0.25">
      <c r="A88" s="1">
        <v>38777</v>
      </c>
      <c r="B88">
        <v>162.19999999999999</v>
      </c>
      <c r="C88">
        <f>B88/INDEX(USDEUR!B:B,MATCH(A88,USDEUR!A:A,0))</f>
        <v>133.61891424334789</v>
      </c>
    </row>
    <row r="89" spans="1:3" x14ac:dyDescent="0.25">
      <c r="A89" s="1">
        <v>38808</v>
      </c>
      <c r="B89">
        <v>164.3</v>
      </c>
      <c r="C89">
        <f>B89/INDEX(USDEUR!B:B,MATCH(A89,USDEUR!A:A,0))</f>
        <v>130.14892268694553</v>
      </c>
    </row>
    <row r="90" spans="1:3" x14ac:dyDescent="0.25">
      <c r="A90" s="1">
        <v>38838</v>
      </c>
      <c r="B90">
        <v>165.8</v>
      </c>
      <c r="C90">
        <f>B90/INDEX(USDEUR!B:B,MATCH(A90,USDEUR!A:A,0))</f>
        <v>129.19816099119458</v>
      </c>
    </row>
    <row r="91" spans="1:3" x14ac:dyDescent="0.25">
      <c r="A91" s="1">
        <v>38869</v>
      </c>
      <c r="B91">
        <v>166.1</v>
      </c>
      <c r="C91">
        <f>B91/INDEX(USDEUR!B:B,MATCH(A91,USDEUR!A:A,0))</f>
        <v>129.97887158619611</v>
      </c>
    </row>
    <row r="92" spans="1:3" x14ac:dyDescent="0.25">
      <c r="A92" s="1">
        <v>38899</v>
      </c>
      <c r="B92">
        <v>166.8</v>
      </c>
      <c r="C92">
        <f>B92/INDEX(USDEUR!B:B,MATCH(A92,USDEUR!A:A,0))</f>
        <v>130.68003760576622</v>
      </c>
    </row>
    <row r="93" spans="1:3" x14ac:dyDescent="0.25">
      <c r="A93" s="1">
        <v>38930</v>
      </c>
      <c r="B93">
        <v>167.9</v>
      </c>
      <c r="C93">
        <f>B93/INDEX(USDEUR!B:B,MATCH(A93,USDEUR!A:A,0))</f>
        <v>131.24364887047602</v>
      </c>
    </row>
    <row r="94" spans="1:3" x14ac:dyDescent="0.25">
      <c r="A94" s="1">
        <v>38961</v>
      </c>
      <c r="B94">
        <v>165.4</v>
      </c>
      <c r="C94">
        <f>B94/INDEX(USDEUR!B:B,MATCH(A94,USDEUR!A:A,0))</f>
        <v>130.36966974067946</v>
      </c>
    </row>
    <row r="95" spans="1:3" x14ac:dyDescent="0.25">
      <c r="A95" s="1">
        <v>38991</v>
      </c>
      <c r="B95">
        <v>162.19999999999999</v>
      </c>
      <c r="C95">
        <f>B95/INDEX(USDEUR!B:B,MATCH(A95,USDEUR!A:A,0))</f>
        <v>126.98661238550065</v>
      </c>
    </row>
    <row r="96" spans="1:3" x14ac:dyDescent="0.25">
      <c r="A96" s="1">
        <v>39022</v>
      </c>
      <c r="B96">
        <v>164.6</v>
      </c>
      <c r="C96">
        <f>B96/INDEX(USDEUR!B:B,MATCH(A96,USDEUR!A:A,0))</f>
        <v>124.12336927833496</v>
      </c>
    </row>
    <row r="97" spans="1:3" x14ac:dyDescent="0.25">
      <c r="A97" s="1">
        <v>39052</v>
      </c>
      <c r="B97">
        <v>165.6</v>
      </c>
      <c r="C97">
        <f>B97/INDEX(USDEUR!B:B,MATCH(A97,USDEUR!A:A,0))</f>
        <v>125.4830643328029</v>
      </c>
    </row>
    <row r="98" spans="1:3" x14ac:dyDescent="0.25">
      <c r="A98" s="1">
        <v>39083</v>
      </c>
      <c r="B98">
        <v>164</v>
      </c>
      <c r="C98">
        <f>B98/INDEX(USDEUR!B:B,MATCH(A98,USDEUR!A:A,0))</f>
        <v>126.1732574242191</v>
      </c>
    </row>
    <row r="99" spans="1:3" x14ac:dyDescent="0.25">
      <c r="A99" s="1">
        <v>39114</v>
      </c>
      <c r="B99">
        <v>166.8</v>
      </c>
      <c r="C99">
        <f>B99/INDEX(USDEUR!B:B,MATCH(A99,USDEUR!A:A,0))</f>
        <v>126.07709750566895</v>
      </c>
    </row>
    <row r="100" spans="1:3" x14ac:dyDescent="0.25">
      <c r="A100" s="1">
        <v>39142</v>
      </c>
      <c r="B100">
        <v>169.3</v>
      </c>
      <c r="C100">
        <f>B100/INDEX(USDEUR!B:B,MATCH(A100,USDEUR!A:A,0))</f>
        <v>126.58890384327802</v>
      </c>
    </row>
    <row r="101" spans="1:3" x14ac:dyDescent="0.25">
      <c r="A101" s="1">
        <v>39173</v>
      </c>
      <c r="B101">
        <v>171.4</v>
      </c>
      <c r="C101">
        <f>B101/INDEX(USDEUR!B:B,MATCH(A101,USDEUR!A:A,0))</f>
        <v>125.47584187408492</v>
      </c>
    </row>
    <row r="102" spans="1:3" x14ac:dyDescent="0.25">
      <c r="A102" s="1">
        <v>39203</v>
      </c>
      <c r="B102">
        <v>173.3</v>
      </c>
      <c r="C102">
        <f>B102/INDEX(USDEUR!B:B,MATCH(A102,USDEUR!A:A,0))</f>
        <v>128.81885081394486</v>
      </c>
    </row>
    <row r="103" spans="1:3" x14ac:dyDescent="0.25">
      <c r="A103" s="1">
        <v>39234</v>
      </c>
      <c r="B103">
        <v>173.8</v>
      </c>
      <c r="C103">
        <f>B103/INDEX(USDEUR!B:B,MATCH(A103,USDEUR!A:A,0))</f>
        <v>128.55029585798817</v>
      </c>
    </row>
    <row r="104" spans="1:3" x14ac:dyDescent="0.25">
      <c r="A104" s="1">
        <v>39264</v>
      </c>
      <c r="B104">
        <v>175.1</v>
      </c>
      <c r="C104">
        <f>B104/INDEX(USDEUR!B:B,MATCH(A104,USDEUR!A:A,0))</f>
        <v>127.70767996499161</v>
      </c>
    </row>
    <row r="105" spans="1:3" x14ac:dyDescent="0.25">
      <c r="A105" s="1">
        <v>39295</v>
      </c>
      <c r="B105">
        <v>172.4</v>
      </c>
      <c r="C105">
        <f>B105/INDEX(USDEUR!B:B,MATCH(A105,USDEUR!A:A,0))</f>
        <v>126.38369620995527</v>
      </c>
    </row>
    <row r="106" spans="1:3" x14ac:dyDescent="0.25">
      <c r="A106" s="1">
        <v>39326</v>
      </c>
      <c r="B106">
        <v>173.5</v>
      </c>
      <c r="C106">
        <f>B106/INDEX(USDEUR!B:B,MATCH(A106,USDEUR!A:A,0))</f>
        <v>122.0198326183276</v>
      </c>
    </row>
    <row r="107" spans="1:3" x14ac:dyDescent="0.25">
      <c r="A107" s="1">
        <v>39356</v>
      </c>
      <c r="B107">
        <v>174.7</v>
      </c>
      <c r="C107">
        <f>B107/INDEX(USDEUR!B:B,MATCH(A107,USDEUR!A:A,0))</f>
        <v>120.74923970140999</v>
      </c>
    </row>
    <row r="108" spans="1:3" x14ac:dyDescent="0.25">
      <c r="A108" s="1">
        <v>39387</v>
      </c>
      <c r="B108">
        <v>179</v>
      </c>
      <c r="C108">
        <f>B108/INDEX(USDEUR!B:B,MATCH(A108,USDEUR!A:A,0))</f>
        <v>121.86819172113289</v>
      </c>
    </row>
    <row r="109" spans="1:3" x14ac:dyDescent="0.25">
      <c r="A109" s="1">
        <v>39417</v>
      </c>
      <c r="B109">
        <v>178.6</v>
      </c>
      <c r="C109">
        <f>B109/INDEX(USDEUR!B:B,MATCH(A109,USDEUR!A:A,0))</f>
        <v>122.30363623912895</v>
      </c>
    </row>
    <row r="110" spans="1:3" x14ac:dyDescent="0.25">
      <c r="A110" s="1">
        <v>39448</v>
      </c>
      <c r="B110">
        <v>181</v>
      </c>
      <c r="C110">
        <f>B110/INDEX(USDEUR!B:B,MATCH(A110,USDEUR!A:A,0))</f>
        <v>121.95943669564046</v>
      </c>
    </row>
    <row r="111" spans="1:3" x14ac:dyDescent="0.25">
      <c r="A111" s="1">
        <v>39479</v>
      </c>
      <c r="B111">
        <v>182.7</v>
      </c>
      <c r="C111">
        <f>B111/INDEX(USDEUR!B:B,MATCH(A111,USDEUR!A:A,0))</f>
        <v>120.30025679857773</v>
      </c>
    </row>
    <row r="112" spans="1:3" x14ac:dyDescent="0.25">
      <c r="A112" s="1">
        <v>39508</v>
      </c>
      <c r="B112">
        <v>187.9</v>
      </c>
      <c r="C112">
        <f>B112/INDEX(USDEUR!B:B,MATCH(A112,USDEUR!A:A,0))</f>
        <v>118.8864283454603</v>
      </c>
    </row>
    <row r="113" spans="1:3" x14ac:dyDescent="0.25">
      <c r="A113" s="1">
        <v>39539</v>
      </c>
      <c r="B113">
        <v>190.9</v>
      </c>
      <c r="C113">
        <f>B113/INDEX(USDEUR!B:B,MATCH(A113,USDEUR!A:A,0))</f>
        <v>122.62332990750258</v>
      </c>
    </row>
    <row r="114" spans="1:3" x14ac:dyDescent="0.25">
      <c r="A114" s="1">
        <v>39569</v>
      </c>
      <c r="B114">
        <v>196.6</v>
      </c>
      <c r="C114">
        <f>B114/INDEX(USDEUR!B:B,MATCH(A114,USDEUR!A:A,0))</f>
        <v>126.34961439588689</v>
      </c>
    </row>
    <row r="115" spans="1:3" x14ac:dyDescent="0.25">
      <c r="A115" s="1">
        <v>39600</v>
      </c>
      <c r="B115">
        <v>200.5</v>
      </c>
      <c r="C115">
        <f>B115/INDEX(USDEUR!B:B,MATCH(A115,USDEUR!A:A,0))</f>
        <v>127.31775463550927</v>
      </c>
    </row>
    <row r="116" spans="1:3" x14ac:dyDescent="0.25">
      <c r="A116" s="1">
        <v>39630</v>
      </c>
      <c r="B116">
        <v>205.5</v>
      </c>
      <c r="C116">
        <f>B116/INDEX(USDEUR!B:B,MATCH(A116,USDEUR!A:A,0))</f>
        <v>131.82372185515428</v>
      </c>
    </row>
    <row r="117" spans="1:3" x14ac:dyDescent="0.25">
      <c r="A117" s="1">
        <v>39661</v>
      </c>
      <c r="B117">
        <v>199</v>
      </c>
      <c r="C117">
        <f>B117/INDEX(USDEUR!B:B,MATCH(A117,USDEUR!A:A,0))</f>
        <v>135.66023587156587</v>
      </c>
    </row>
    <row r="118" spans="1:3" x14ac:dyDescent="0.25">
      <c r="A118" s="1">
        <v>39692</v>
      </c>
      <c r="B118">
        <v>196.9</v>
      </c>
      <c r="C118">
        <f>B118/INDEX(USDEUR!B:B,MATCH(A118,USDEUR!A:A,0))</f>
        <v>139.83381862083661</v>
      </c>
    </row>
    <row r="119" spans="1:3" x14ac:dyDescent="0.25">
      <c r="A119" s="1">
        <v>39722</v>
      </c>
      <c r="B119">
        <v>186.4</v>
      </c>
      <c r="C119">
        <f>B119/INDEX(USDEUR!B:B,MATCH(A119,USDEUR!A:A,0))</f>
        <v>146.9799716133102</v>
      </c>
    </row>
    <row r="120" spans="1:3" x14ac:dyDescent="0.25">
      <c r="A120" s="1">
        <v>39753</v>
      </c>
      <c r="B120">
        <v>176.8</v>
      </c>
      <c r="C120">
        <f>B120/INDEX(USDEUR!B:B,MATCH(A120,USDEUR!A:A,0))</f>
        <v>139.2783992437372</v>
      </c>
    </row>
    <row r="121" spans="1:3" x14ac:dyDescent="0.25">
      <c r="A121" s="1">
        <v>39783</v>
      </c>
      <c r="B121">
        <v>170.9</v>
      </c>
      <c r="C121">
        <f>B121/INDEX(USDEUR!B:B,MATCH(A121,USDEUR!A:A,0))</f>
        <v>122.78180903800562</v>
      </c>
    </row>
    <row r="122" spans="1:3" x14ac:dyDescent="0.25">
      <c r="A122" s="1">
        <v>39814</v>
      </c>
      <c r="B122">
        <v>171.2</v>
      </c>
      <c r="C122">
        <f>B122/INDEX(USDEUR!B:B,MATCH(A122,USDEUR!A:A,0))</f>
        <v>133.70821618244298</v>
      </c>
    </row>
    <row r="123" spans="1:3" x14ac:dyDescent="0.25">
      <c r="A123" s="1">
        <v>39845</v>
      </c>
      <c r="B123">
        <v>169.3</v>
      </c>
      <c r="C123">
        <f>B123/INDEX(USDEUR!B:B,MATCH(A123,USDEUR!A:A,0))</f>
        <v>133.70715526773023</v>
      </c>
    </row>
    <row r="124" spans="1:3" x14ac:dyDescent="0.25">
      <c r="A124" s="1">
        <v>39873</v>
      </c>
      <c r="B124">
        <v>168.1</v>
      </c>
      <c r="C124">
        <f>B124/INDEX(USDEUR!B:B,MATCH(A124,USDEUR!A:A,0))</f>
        <v>126.76268758012215</v>
      </c>
    </row>
    <row r="125" spans="1:3" x14ac:dyDescent="0.25">
      <c r="A125" s="1">
        <v>39904</v>
      </c>
      <c r="B125">
        <v>169.1</v>
      </c>
      <c r="C125">
        <f>B125/INDEX(USDEUR!B:B,MATCH(A125,USDEUR!A:A,0))</f>
        <v>127.6804590758079</v>
      </c>
    </row>
    <row r="126" spans="1:3" x14ac:dyDescent="0.25">
      <c r="A126" s="1">
        <v>39934</v>
      </c>
      <c r="B126">
        <v>170.8</v>
      </c>
      <c r="C126">
        <f>B126/INDEX(USDEUR!B:B,MATCH(A126,USDEUR!A:A,0))</f>
        <v>120.91179385530228</v>
      </c>
    </row>
    <row r="127" spans="1:3" x14ac:dyDescent="0.25">
      <c r="A127" s="1">
        <v>39965</v>
      </c>
      <c r="B127">
        <v>174.1</v>
      </c>
      <c r="C127">
        <f>B127/INDEX(USDEUR!B:B,MATCH(A127,USDEUR!A:A,0))</f>
        <v>124.17974322396577</v>
      </c>
    </row>
    <row r="128" spans="1:3" x14ac:dyDescent="0.25">
      <c r="A128" s="1">
        <v>39995</v>
      </c>
      <c r="B128">
        <v>172.5</v>
      </c>
      <c r="C128">
        <f>B128/INDEX(USDEUR!B:B,MATCH(A128,USDEUR!A:A,0))</f>
        <v>120.80677918621753</v>
      </c>
    </row>
    <row r="129" spans="1:3" x14ac:dyDescent="0.25">
      <c r="A129" s="1">
        <v>40026</v>
      </c>
      <c r="B129">
        <v>175</v>
      </c>
      <c r="C129">
        <f>B129/INDEX(USDEUR!B:B,MATCH(A129,USDEUR!A:A,0))</f>
        <v>121.9172356137662</v>
      </c>
    </row>
    <row r="130" spans="1:3" x14ac:dyDescent="0.25">
      <c r="A130" s="1">
        <v>40057</v>
      </c>
      <c r="B130">
        <v>174.1</v>
      </c>
      <c r="C130">
        <f>B130/INDEX(USDEUR!B:B,MATCH(A130,USDEUR!A:A,0))</f>
        <v>119.00205058099795</v>
      </c>
    </row>
    <row r="131" spans="1:3" x14ac:dyDescent="0.25">
      <c r="A131" s="1">
        <v>40087</v>
      </c>
      <c r="B131">
        <v>175.2</v>
      </c>
      <c r="C131">
        <f>B131/INDEX(USDEUR!B:B,MATCH(A131,USDEUR!A:A,0))</f>
        <v>118.73941036936631</v>
      </c>
    </row>
    <row r="132" spans="1:3" x14ac:dyDescent="0.25">
      <c r="A132" s="1">
        <v>40118</v>
      </c>
      <c r="B132">
        <v>177.4</v>
      </c>
      <c r="C132">
        <f>B132/INDEX(USDEUR!B:B,MATCH(A132,USDEUR!A:A,0))</f>
        <v>118.31399226357209</v>
      </c>
    </row>
    <row r="133" spans="1:3" x14ac:dyDescent="0.25">
      <c r="A133" s="1">
        <v>40148</v>
      </c>
      <c r="B133">
        <v>178.1</v>
      </c>
      <c r="C133">
        <f>B133/INDEX(USDEUR!B:B,MATCH(A133,USDEUR!A:A,0))</f>
        <v>124.26737370918224</v>
      </c>
    </row>
    <row r="134" spans="1:3" x14ac:dyDescent="0.25">
      <c r="A134" s="1">
        <v>40179</v>
      </c>
      <c r="B134">
        <v>181.9</v>
      </c>
      <c r="C134">
        <f>B134/INDEX(USDEUR!B:B,MATCH(A134,USDEUR!A:A,0))</f>
        <v>131.1463590483057</v>
      </c>
    </row>
    <row r="135" spans="1:3" x14ac:dyDescent="0.25">
      <c r="A135" s="1">
        <v>40210</v>
      </c>
      <c r="B135">
        <v>181</v>
      </c>
      <c r="C135">
        <f>B135/INDEX(USDEUR!B:B,MATCH(A135,USDEUR!A:A,0))</f>
        <v>132.50366032210835</v>
      </c>
    </row>
    <row r="136" spans="1:3" x14ac:dyDescent="0.25">
      <c r="A136" s="1">
        <v>40238</v>
      </c>
      <c r="B136">
        <v>183.3</v>
      </c>
      <c r="C136">
        <f>B136/INDEX(USDEUR!B:B,MATCH(A136,USDEUR!A:A,0))</f>
        <v>135.51678249297649</v>
      </c>
    </row>
    <row r="137" spans="1:3" x14ac:dyDescent="0.25">
      <c r="A137" s="1">
        <v>40269</v>
      </c>
      <c r="B137">
        <v>184.4</v>
      </c>
      <c r="C137">
        <f>B137/INDEX(USDEUR!B:B,MATCH(A137,USDEUR!A:A,0))</f>
        <v>138.62577056081793</v>
      </c>
    </row>
    <row r="138" spans="1:3" x14ac:dyDescent="0.25">
      <c r="A138" s="1">
        <v>40299</v>
      </c>
      <c r="B138">
        <v>184.8</v>
      </c>
      <c r="C138">
        <f>B138/INDEX(USDEUR!B:B,MATCH(A138,USDEUR!A:A,0))</f>
        <v>149.40577249575551</v>
      </c>
    </row>
    <row r="139" spans="1:3" x14ac:dyDescent="0.25">
      <c r="A139" s="1">
        <v>40330</v>
      </c>
      <c r="B139">
        <v>183.5</v>
      </c>
      <c r="C139">
        <f>B139/INDEX(USDEUR!B:B,MATCH(A139,USDEUR!A:A,0))</f>
        <v>149.29623301602797</v>
      </c>
    </row>
    <row r="140" spans="1:3" x14ac:dyDescent="0.25">
      <c r="A140" s="1">
        <v>40360</v>
      </c>
      <c r="B140">
        <v>184.1</v>
      </c>
      <c r="C140">
        <f>B140/INDEX(USDEUR!B:B,MATCH(A140,USDEUR!A:A,0))</f>
        <v>140.86770219603642</v>
      </c>
    </row>
    <row r="141" spans="1:3" x14ac:dyDescent="0.25">
      <c r="A141" s="1">
        <v>40391</v>
      </c>
      <c r="B141">
        <v>184.9</v>
      </c>
      <c r="C141">
        <f>B141/INDEX(USDEUR!B:B,MATCH(A141,USDEUR!A:A,0))</f>
        <v>145.54471032745593</v>
      </c>
    </row>
    <row r="142" spans="1:3" x14ac:dyDescent="0.25">
      <c r="A142" s="1">
        <v>40422</v>
      </c>
      <c r="B142">
        <v>184.9</v>
      </c>
      <c r="C142">
        <f>B142/INDEX(USDEUR!B:B,MATCH(A142,USDEUR!A:A,0))</f>
        <v>135.94588633188735</v>
      </c>
    </row>
    <row r="143" spans="1:3" x14ac:dyDescent="0.25">
      <c r="A143" s="1">
        <v>40452</v>
      </c>
      <c r="B143">
        <v>186.6</v>
      </c>
      <c r="C143">
        <f>B143/INDEX(USDEUR!B:B,MATCH(A143,USDEUR!A:A,0))</f>
        <v>134.30257665179215</v>
      </c>
    </row>
    <row r="144" spans="1:3" x14ac:dyDescent="0.25">
      <c r="A144" s="1">
        <v>40483</v>
      </c>
      <c r="B144">
        <v>187.7</v>
      </c>
      <c r="C144">
        <f>B144/INDEX(USDEUR!B:B,MATCH(A144,USDEUR!A:A,0))</f>
        <v>143.98588524087143</v>
      </c>
    </row>
    <row r="145" spans="1:3" x14ac:dyDescent="0.25">
      <c r="A145" s="1">
        <v>40513</v>
      </c>
      <c r="B145">
        <v>189.7</v>
      </c>
      <c r="C145">
        <f>B145/INDEX(USDEUR!B:B,MATCH(A145,USDEUR!A:A,0))</f>
        <v>142.9648051850177</v>
      </c>
    </row>
    <row r="146" spans="1:3" x14ac:dyDescent="0.25">
      <c r="A146" s="1">
        <v>40544</v>
      </c>
      <c r="B146">
        <v>192.7</v>
      </c>
      <c r="C146">
        <f>B146/INDEX(USDEUR!B:B,MATCH(A146,USDEUR!A:A,0))</f>
        <v>140.50309879693765</v>
      </c>
    </row>
    <row r="147" spans="1:3" x14ac:dyDescent="0.25">
      <c r="A147" s="1">
        <v>40575</v>
      </c>
      <c r="B147">
        <v>195.8</v>
      </c>
      <c r="C147">
        <f>B147/INDEX(USDEUR!B:B,MATCH(A147,USDEUR!A:A,0))</f>
        <v>141.95606467048503</v>
      </c>
    </row>
    <row r="148" spans="1:3" x14ac:dyDescent="0.25">
      <c r="A148" s="1">
        <v>40603</v>
      </c>
      <c r="B148">
        <v>199.2</v>
      </c>
      <c r="C148">
        <f>B148/INDEX(USDEUR!B:B,MATCH(A148,USDEUR!A:A,0))</f>
        <v>140.44983430867941</v>
      </c>
    </row>
    <row r="149" spans="1:3" x14ac:dyDescent="0.25">
      <c r="A149" s="1">
        <v>40634</v>
      </c>
      <c r="B149">
        <v>203.1</v>
      </c>
      <c r="C149">
        <f>B149/INDEX(USDEUR!B:B,MATCH(A149,USDEUR!A:A,0))</f>
        <v>137.03528776735712</v>
      </c>
    </row>
    <row r="150" spans="1:3" x14ac:dyDescent="0.25">
      <c r="A150" s="1">
        <v>40664</v>
      </c>
      <c r="B150">
        <v>204.1</v>
      </c>
      <c r="C150">
        <f>B150/INDEX(USDEUR!B:B,MATCH(A150,USDEUR!A:A,0))</f>
        <v>141.97273233166388</v>
      </c>
    </row>
    <row r="151" spans="1:3" x14ac:dyDescent="0.25">
      <c r="A151" s="1">
        <v>40695</v>
      </c>
      <c r="B151">
        <v>203.9</v>
      </c>
      <c r="C151">
        <f>B151/INDEX(USDEUR!B:B,MATCH(A151,USDEUR!A:A,0))</f>
        <v>140.3979893961303</v>
      </c>
    </row>
    <row r="152" spans="1:3" x14ac:dyDescent="0.25">
      <c r="A152" s="1">
        <v>40725</v>
      </c>
      <c r="B152">
        <v>204.6</v>
      </c>
      <c r="C152">
        <f>B152/INDEX(USDEUR!B:B,MATCH(A152,USDEUR!A:A,0))</f>
        <v>142.20183486238531</v>
      </c>
    </row>
    <row r="153" spans="1:3" x14ac:dyDescent="0.25">
      <c r="A153" s="1">
        <v>40756</v>
      </c>
      <c r="B153">
        <v>203.2</v>
      </c>
      <c r="C153">
        <f>B153/INDEX(USDEUR!B:B,MATCH(A153,USDEUR!A:A,0))</f>
        <v>141.05233930306815</v>
      </c>
    </row>
    <row r="154" spans="1:3" x14ac:dyDescent="0.25">
      <c r="A154" s="1">
        <v>40787</v>
      </c>
      <c r="B154">
        <v>203.7</v>
      </c>
      <c r="C154">
        <f>B154/INDEX(USDEUR!B:B,MATCH(A154,USDEUR!A:A,0))</f>
        <v>151.4610751728753</v>
      </c>
    </row>
    <row r="155" spans="1:3" x14ac:dyDescent="0.25">
      <c r="A155" s="1">
        <v>40817</v>
      </c>
      <c r="B155">
        <v>201.1</v>
      </c>
      <c r="C155">
        <f>B155/INDEX(USDEUR!B:B,MATCH(A155,USDEUR!A:A,0))</f>
        <v>144.18871441887143</v>
      </c>
    </row>
    <row r="156" spans="1:3" x14ac:dyDescent="0.25">
      <c r="A156" s="1">
        <v>40848</v>
      </c>
      <c r="B156">
        <v>201.4</v>
      </c>
      <c r="C156">
        <f>B156/INDEX(USDEUR!B:B,MATCH(A156,USDEUR!A:A,0))</f>
        <v>149.70638519289378</v>
      </c>
    </row>
    <row r="157" spans="1:3" x14ac:dyDescent="0.25">
      <c r="A157" s="1">
        <v>40878</v>
      </c>
      <c r="B157">
        <v>199.8</v>
      </c>
      <c r="C157">
        <f>B157/INDEX(USDEUR!B:B,MATCH(A157,USDEUR!A:A,0))</f>
        <v>154.01217914129347</v>
      </c>
    </row>
    <row r="158" spans="1:3" x14ac:dyDescent="0.25">
      <c r="A158" s="1">
        <v>40909</v>
      </c>
      <c r="B158">
        <v>200.7</v>
      </c>
      <c r="C158">
        <f>B158/INDEX(USDEUR!B:B,MATCH(A158,USDEUR!A:A,0))</f>
        <v>153.75775683750862</v>
      </c>
    </row>
    <row r="159" spans="1:3" x14ac:dyDescent="0.25">
      <c r="A159" s="1">
        <v>40940</v>
      </c>
      <c r="B159">
        <v>201.6</v>
      </c>
      <c r="C159">
        <f>B159/INDEX(USDEUR!B:B,MATCH(A159,USDEUR!A:A,0))</f>
        <v>150.90949921401301</v>
      </c>
    </row>
    <row r="160" spans="1:3" x14ac:dyDescent="0.25">
      <c r="A160" s="1">
        <v>40969</v>
      </c>
      <c r="B160">
        <v>204.2</v>
      </c>
      <c r="C160">
        <f>B160/INDEX(USDEUR!B:B,MATCH(A160,USDEUR!A:A,0))</f>
        <v>153.14234288285587</v>
      </c>
    </row>
    <row r="161" spans="1:3" x14ac:dyDescent="0.25">
      <c r="A161" s="1">
        <v>41000</v>
      </c>
      <c r="B161">
        <v>203.7</v>
      </c>
      <c r="C161">
        <f>B161/INDEX(USDEUR!B:B,MATCH(A161,USDEUR!A:A,0))</f>
        <v>153.97989266006499</v>
      </c>
    </row>
    <row r="162" spans="1:3" x14ac:dyDescent="0.25">
      <c r="A162" s="1">
        <v>41030</v>
      </c>
      <c r="B162">
        <v>201.9</v>
      </c>
      <c r="C162">
        <f>B162/INDEX(USDEUR!B:B,MATCH(A162,USDEUR!A:A,0))</f>
        <v>163.29666774506634</v>
      </c>
    </row>
    <row r="163" spans="1:3" x14ac:dyDescent="0.25">
      <c r="A163" s="1">
        <v>41061</v>
      </c>
      <c r="B163">
        <v>199.8</v>
      </c>
      <c r="C163">
        <f>B163/INDEX(USDEUR!B:B,MATCH(A163,USDEUR!A:A,0))</f>
        <v>157.72023997473951</v>
      </c>
    </row>
    <row r="164" spans="1:3" x14ac:dyDescent="0.25">
      <c r="A164" s="1">
        <v>41091</v>
      </c>
      <c r="B164">
        <v>200.1</v>
      </c>
      <c r="C164">
        <f>B164/INDEX(USDEUR!B:B,MATCH(A164,USDEUR!A:A,0))</f>
        <v>162.48477466504261</v>
      </c>
    </row>
    <row r="165" spans="1:3" x14ac:dyDescent="0.25">
      <c r="A165" s="1">
        <v>41122</v>
      </c>
      <c r="B165">
        <v>202.7</v>
      </c>
      <c r="C165">
        <f>B165/INDEX(USDEUR!B:B,MATCH(A165,USDEUR!A:A,0))</f>
        <v>161.15439656543168</v>
      </c>
    </row>
    <row r="166" spans="1:3" x14ac:dyDescent="0.25">
      <c r="A166" s="1">
        <v>41153</v>
      </c>
      <c r="B166">
        <v>204.4</v>
      </c>
      <c r="C166">
        <f>B166/INDEX(USDEUR!B:B,MATCH(A166,USDEUR!A:A,0))</f>
        <v>158.99191039203484</v>
      </c>
    </row>
    <row r="167" spans="1:3" x14ac:dyDescent="0.25">
      <c r="A167" s="1">
        <v>41183</v>
      </c>
      <c r="B167">
        <v>203.5</v>
      </c>
      <c r="C167">
        <f>B167/INDEX(USDEUR!B:B,MATCH(A167,USDEUR!A:A,0))</f>
        <v>157.04584040747028</v>
      </c>
    </row>
    <row r="168" spans="1:3" x14ac:dyDescent="0.25">
      <c r="A168" s="1">
        <v>41214</v>
      </c>
      <c r="B168">
        <v>201.8</v>
      </c>
      <c r="C168">
        <f>B168/INDEX(USDEUR!B:B,MATCH(A168,USDEUR!A:A,0))</f>
        <v>155.11145272867026</v>
      </c>
    </row>
    <row r="169" spans="1:3" x14ac:dyDescent="0.25">
      <c r="A169" s="1">
        <v>41244</v>
      </c>
      <c r="B169">
        <v>201.5</v>
      </c>
      <c r="C169">
        <f>B169/INDEX(USDEUR!B:B,MATCH(A169,USDEUR!A:A,0))</f>
        <v>152.81359017139391</v>
      </c>
    </row>
    <row r="170" spans="1:3" x14ac:dyDescent="0.25">
      <c r="A170" s="1">
        <v>41275</v>
      </c>
      <c r="B170">
        <v>202.5</v>
      </c>
      <c r="C170">
        <f>B170/INDEX(USDEUR!B:B,MATCH(A170,USDEUR!A:A,0))</f>
        <v>149.07243816254416</v>
      </c>
    </row>
    <row r="171" spans="1:3" x14ac:dyDescent="0.25">
      <c r="A171" s="1">
        <v>41306</v>
      </c>
      <c r="B171">
        <v>204.3</v>
      </c>
      <c r="C171">
        <f>B171/INDEX(USDEUR!B:B,MATCH(A171,USDEUR!A:A,0))</f>
        <v>156.20460279837909</v>
      </c>
    </row>
    <row r="172" spans="1:3" x14ac:dyDescent="0.25">
      <c r="A172" s="1">
        <v>41334</v>
      </c>
      <c r="B172">
        <v>204</v>
      </c>
      <c r="C172">
        <f>B172/INDEX(USDEUR!B:B,MATCH(A172,USDEUR!A:A,0))</f>
        <v>159.17602996254681</v>
      </c>
    </row>
    <row r="173" spans="1:3" x14ac:dyDescent="0.25">
      <c r="A173" s="1">
        <v>41365</v>
      </c>
      <c r="B173">
        <v>203.5</v>
      </c>
      <c r="C173">
        <f>B173/INDEX(USDEUR!B:B,MATCH(A173,USDEUR!A:A,0))</f>
        <v>154.54131227217496</v>
      </c>
    </row>
    <row r="174" spans="1:3" x14ac:dyDescent="0.25">
      <c r="A174" s="1">
        <v>41395</v>
      </c>
      <c r="B174">
        <v>204.1</v>
      </c>
      <c r="C174">
        <f>B174/INDEX(USDEUR!B:B,MATCH(A174,USDEUR!A:A,0))</f>
        <v>157.14505697566986</v>
      </c>
    </row>
    <row r="175" spans="1:3" x14ac:dyDescent="0.25">
      <c r="A175" s="1">
        <v>41426</v>
      </c>
      <c r="B175">
        <v>204.3</v>
      </c>
      <c r="C175">
        <f>B175/INDEX(USDEUR!B:B,MATCH(A175,USDEUR!A:A,0))</f>
        <v>157.03305149884704</v>
      </c>
    </row>
    <row r="176" spans="1:3" x14ac:dyDescent="0.25">
      <c r="A176" s="1">
        <v>41456</v>
      </c>
      <c r="B176">
        <v>204.4</v>
      </c>
      <c r="C176">
        <f>B176/INDEX(USDEUR!B:B,MATCH(A176,USDEUR!A:A,0))</f>
        <v>153.8924860713748</v>
      </c>
    </row>
    <row r="177" spans="1:3" x14ac:dyDescent="0.25">
      <c r="A177" s="1">
        <v>41487</v>
      </c>
      <c r="B177">
        <v>204.2</v>
      </c>
      <c r="C177">
        <f>B177/INDEX(USDEUR!B:B,MATCH(A177,USDEUR!A:A,0))</f>
        <v>154.74386177629583</v>
      </c>
    </row>
    <row r="178" spans="1:3" x14ac:dyDescent="0.25">
      <c r="A178" s="1">
        <v>41518</v>
      </c>
      <c r="B178">
        <v>203.9</v>
      </c>
      <c r="C178">
        <f>B178/INDEX(USDEUR!B:B,MATCH(A178,USDEUR!A:A,0))</f>
        <v>150.64647210934615</v>
      </c>
    </row>
    <row r="179" spans="1:3" x14ac:dyDescent="0.25">
      <c r="A179" s="1">
        <v>41548</v>
      </c>
      <c r="B179">
        <v>202.5</v>
      </c>
      <c r="C179">
        <f>B179/INDEX(USDEUR!B:B,MATCH(A179,USDEUR!A:A,0))</f>
        <v>148.96277769604237</v>
      </c>
    </row>
    <row r="180" spans="1:3" x14ac:dyDescent="0.25">
      <c r="A180" s="1">
        <v>41579</v>
      </c>
      <c r="B180">
        <v>201.2</v>
      </c>
      <c r="C180">
        <f>B180/INDEX(USDEUR!B:B,MATCH(A180,USDEUR!A:A,0))</f>
        <v>147.87593708657943</v>
      </c>
    </row>
    <row r="181" spans="1:3" x14ac:dyDescent="0.25">
      <c r="A181" s="1">
        <v>41609</v>
      </c>
      <c r="B181">
        <v>202</v>
      </c>
      <c r="C181">
        <f>B181/INDEX(USDEUR!B:B,MATCH(A181,USDEUR!A:A,0))</f>
        <v>146.59989839611004</v>
      </c>
    </row>
    <row r="182" spans="1:3" x14ac:dyDescent="0.25">
      <c r="A182" s="1">
        <v>41640</v>
      </c>
      <c r="B182">
        <v>203.8</v>
      </c>
      <c r="C182">
        <f>B182/INDEX(USDEUR!B:B,MATCH(A182,USDEUR!A:A,0))</f>
        <v>150.96296296296296</v>
      </c>
    </row>
    <row r="183" spans="1:3" x14ac:dyDescent="0.25">
      <c r="A183" s="1">
        <v>41671</v>
      </c>
      <c r="B183">
        <v>205.7</v>
      </c>
      <c r="C183">
        <f>B183/INDEX(USDEUR!B:B,MATCH(A183,USDEUR!A:A,0))</f>
        <v>148.99319136607272</v>
      </c>
    </row>
    <row r="184" spans="1:3" x14ac:dyDescent="0.25">
      <c r="A184" s="1">
        <v>41699</v>
      </c>
      <c r="B184">
        <v>207</v>
      </c>
      <c r="C184">
        <f>B184/INDEX(USDEUR!B:B,MATCH(A184,USDEUR!A:A,0))</f>
        <v>150.25041736227047</v>
      </c>
    </row>
    <row r="185" spans="1:3" x14ac:dyDescent="0.25">
      <c r="A185" s="1">
        <v>41730</v>
      </c>
      <c r="B185">
        <v>208.3</v>
      </c>
      <c r="C185">
        <f>B185/INDEX(USDEUR!B:B,MATCH(A185,USDEUR!A:A,0))</f>
        <v>150.18024513338142</v>
      </c>
    </row>
    <row r="186" spans="1:3" x14ac:dyDescent="0.25">
      <c r="A186" s="1">
        <v>41760</v>
      </c>
      <c r="B186">
        <v>208</v>
      </c>
      <c r="C186">
        <f>B186/INDEX(USDEUR!B:B,MATCH(A186,USDEUR!A:A,0))</f>
        <v>152.49266862170086</v>
      </c>
    </row>
    <row r="187" spans="1:3" x14ac:dyDescent="0.25">
      <c r="A187" s="1">
        <v>41791</v>
      </c>
      <c r="B187">
        <v>208.3</v>
      </c>
      <c r="C187">
        <f>B187/INDEX(USDEUR!B:B,MATCH(A187,USDEUR!A:A,0))</f>
        <v>152.15485756026297</v>
      </c>
    </row>
    <row r="188" spans="1:3" x14ac:dyDescent="0.25">
      <c r="A188" s="1">
        <v>41821</v>
      </c>
      <c r="B188">
        <v>208</v>
      </c>
      <c r="C188">
        <f>B188/INDEX(USDEUR!B:B,MATCH(A188,USDEUR!A:A,0))</f>
        <v>155.33980582524273</v>
      </c>
    </row>
    <row r="189" spans="1:3" x14ac:dyDescent="0.25">
      <c r="A189" s="1">
        <v>41852</v>
      </c>
      <c r="B189">
        <v>207</v>
      </c>
      <c r="C189">
        <f>B189/INDEX(USDEUR!B:B,MATCH(A189,USDEUR!A:A,0))</f>
        <v>157.41444866920153</v>
      </c>
    </row>
    <row r="190" spans="1:3" x14ac:dyDescent="0.25">
      <c r="A190" s="1">
        <v>41883</v>
      </c>
      <c r="B190">
        <v>206.4</v>
      </c>
      <c r="C190">
        <f>B190/INDEX(USDEUR!B:B,MATCH(A190,USDEUR!A:A,0))</f>
        <v>163.44630978777323</v>
      </c>
    </row>
    <row r="191" spans="1:3" x14ac:dyDescent="0.25">
      <c r="A191" s="1">
        <v>41913</v>
      </c>
      <c r="B191">
        <v>203.4</v>
      </c>
      <c r="C191">
        <f>B191/INDEX(USDEUR!B:B,MATCH(A191,USDEUR!A:A,0))</f>
        <v>162.33040702314446</v>
      </c>
    </row>
    <row r="192" spans="1:3" x14ac:dyDescent="0.25">
      <c r="A192" s="1">
        <v>41944</v>
      </c>
      <c r="B192">
        <v>200.9</v>
      </c>
      <c r="C192">
        <f>B192/INDEX(USDEUR!B:B,MATCH(A192,USDEUR!A:A,0))</f>
        <v>161.52114487859785</v>
      </c>
    </row>
    <row r="193" spans="1:3" x14ac:dyDescent="0.25">
      <c r="A193" s="1">
        <v>41974</v>
      </c>
      <c r="B193">
        <v>197</v>
      </c>
      <c r="C193">
        <f>B193/INDEX(USDEUR!B:B,MATCH(A193,USDEUR!A:A,0))</f>
        <v>162.79646310222296</v>
      </c>
    </row>
    <row r="194" spans="1:3" x14ac:dyDescent="0.25">
      <c r="A194" s="1">
        <v>42005</v>
      </c>
      <c r="B194">
        <v>192</v>
      </c>
      <c r="C194">
        <f>B194/INDEX(USDEUR!B:B,MATCH(A194,USDEUR!A:A,0))</f>
        <v>170.06200177147917</v>
      </c>
    </row>
    <row r="195" spans="1:3" x14ac:dyDescent="0.25">
      <c r="A195" s="1">
        <v>42036</v>
      </c>
      <c r="B195">
        <v>191.1</v>
      </c>
      <c r="C195">
        <f>B195/INDEX(USDEUR!B:B,MATCH(A195,USDEUR!A:A,0))</f>
        <v>170.67071537018845</v>
      </c>
    </row>
    <row r="196" spans="1:3" x14ac:dyDescent="0.25">
      <c r="A196" s="1">
        <v>42064</v>
      </c>
      <c r="B196">
        <v>191.5</v>
      </c>
      <c r="C196">
        <f>B196/INDEX(USDEUR!B:B,MATCH(A196,USDEUR!A:A,0))</f>
        <v>178.28879992551904</v>
      </c>
    </row>
    <row r="197" spans="1:3" x14ac:dyDescent="0.25">
      <c r="A197" s="1">
        <v>42095</v>
      </c>
      <c r="B197">
        <v>190.9</v>
      </c>
      <c r="C197">
        <f>B197/INDEX(USDEUR!B:B,MATCH(A197,USDEUR!A:A,0))</f>
        <v>171.02669772442215</v>
      </c>
    </row>
    <row r="198" spans="1:3" x14ac:dyDescent="0.25">
      <c r="A198" s="1">
        <v>42125</v>
      </c>
      <c r="B198">
        <v>193.4</v>
      </c>
      <c r="C198">
        <f>B198/INDEX(USDEUR!B:B,MATCH(A198,USDEUR!A:A,0))</f>
        <v>175.91413498271785</v>
      </c>
    </row>
    <row r="199" spans="1:3" x14ac:dyDescent="0.25">
      <c r="A199" s="1">
        <v>42156</v>
      </c>
      <c r="B199">
        <v>194.8</v>
      </c>
      <c r="C199">
        <f>B199/INDEX(USDEUR!B:B,MATCH(A199,USDEUR!A:A,0))</f>
        <v>174.64586695355928</v>
      </c>
    </row>
    <row r="200" spans="1:3" x14ac:dyDescent="0.25">
      <c r="A200" s="1">
        <v>42186</v>
      </c>
      <c r="B200">
        <v>193.9</v>
      </c>
      <c r="C200">
        <f>B200/INDEX(USDEUR!B:B,MATCH(A200,USDEUR!A:A,0))</f>
        <v>175.82517228871961</v>
      </c>
    </row>
    <row r="201" spans="1:3" x14ac:dyDescent="0.25">
      <c r="A201" s="1">
        <v>42217</v>
      </c>
      <c r="B201">
        <v>191.9</v>
      </c>
      <c r="C201">
        <f>B201/INDEX(USDEUR!B:B,MATCH(A201,USDEUR!A:A,0))</f>
        <v>171.4311238163302</v>
      </c>
    </row>
    <row r="202" spans="1:3" x14ac:dyDescent="0.25">
      <c r="A202" s="1">
        <v>42248</v>
      </c>
      <c r="B202">
        <v>189.1</v>
      </c>
      <c r="C202">
        <f>B202/INDEX(USDEUR!B:B,MATCH(A202,USDEUR!A:A,0))</f>
        <v>169.41408349758106</v>
      </c>
    </row>
    <row r="203" spans="1:3" x14ac:dyDescent="0.25">
      <c r="A203" s="1">
        <v>42278</v>
      </c>
      <c r="B203">
        <v>187.5</v>
      </c>
      <c r="C203">
        <f>B203/INDEX(USDEUR!B:B,MATCH(A203,USDEUR!A:A,0))</f>
        <v>169.80619452997644</v>
      </c>
    </row>
    <row r="204" spans="1:3" x14ac:dyDescent="0.25">
      <c r="A204" s="1">
        <v>42309</v>
      </c>
      <c r="B204">
        <v>185.7</v>
      </c>
      <c r="C204">
        <f>B204/INDEX(USDEUR!B:B,MATCH(A204,USDEUR!A:A,0))</f>
        <v>175.81897367922741</v>
      </c>
    </row>
    <row r="205" spans="1:3" x14ac:dyDescent="0.25">
      <c r="A205" s="1">
        <v>42339</v>
      </c>
      <c r="B205">
        <v>183.5</v>
      </c>
      <c r="C205">
        <f>B205/INDEX(USDEUR!B:B,MATCH(A205,USDEUR!A:A,0))</f>
        <v>168.98425269361817</v>
      </c>
    </row>
    <row r="206" spans="1:3" x14ac:dyDescent="0.25">
      <c r="A206" s="1">
        <v>42370</v>
      </c>
      <c r="B206">
        <v>182.6</v>
      </c>
      <c r="C206">
        <f>B206/INDEX(USDEUR!B:B,MATCH(A206,USDEUR!A:A,0))</f>
        <v>168.57459379615952</v>
      </c>
    </row>
    <row r="207" spans="1:3" x14ac:dyDescent="0.25">
      <c r="A207" s="1">
        <v>42401</v>
      </c>
      <c r="B207">
        <v>181.3</v>
      </c>
      <c r="C207">
        <f>B207/INDEX(USDEUR!B:B,MATCH(A207,USDEUR!A:A,0))</f>
        <v>166.82002208317999</v>
      </c>
    </row>
    <row r="208" spans="1:3" x14ac:dyDescent="0.25">
      <c r="A208" s="1">
        <v>42430</v>
      </c>
      <c r="B208">
        <v>182.1</v>
      </c>
      <c r="C208">
        <f>B208/INDEX(USDEUR!B:B,MATCH(A208,USDEUR!A:A,0))</f>
        <v>159.87708516242319</v>
      </c>
    </row>
    <row r="209" spans="1:3" x14ac:dyDescent="0.25">
      <c r="A209" s="1">
        <v>42461</v>
      </c>
      <c r="B209">
        <v>183.2</v>
      </c>
      <c r="C209">
        <f>B209/INDEX(USDEUR!B:B,MATCH(A209,USDEUR!A:A,0))</f>
        <v>160.12586312385281</v>
      </c>
    </row>
    <row r="210" spans="1:3" x14ac:dyDescent="0.25">
      <c r="A210" s="1">
        <v>42491</v>
      </c>
      <c r="B210">
        <v>185.3</v>
      </c>
      <c r="C210">
        <f>B210/INDEX(USDEUR!B:B,MATCH(A210,USDEUR!A:A,0))</f>
        <v>166.41221374045804</v>
      </c>
    </row>
    <row r="211" spans="1:3" x14ac:dyDescent="0.25">
      <c r="A211" s="1">
        <v>42522</v>
      </c>
      <c r="B211">
        <v>187.6</v>
      </c>
      <c r="C211">
        <f>B211/INDEX(USDEUR!B:B,MATCH(A211,USDEUR!A:A,0))</f>
        <v>170.05076142131981</v>
      </c>
    </row>
    <row r="212" spans="1:3" x14ac:dyDescent="0.25">
      <c r="A212" s="1">
        <v>42552</v>
      </c>
      <c r="B212">
        <v>187.7</v>
      </c>
      <c r="C212">
        <f>B212/INDEX(USDEUR!B:B,MATCH(A212,USDEUR!A:A,0))</f>
        <v>168.06948424068767</v>
      </c>
    </row>
    <row r="213" spans="1:3" x14ac:dyDescent="0.25">
      <c r="A213" s="1">
        <v>42583</v>
      </c>
      <c r="B213">
        <v>186.6</v>
      </c>
      <c r="C213">
        <f>B213/INDEX(USDEUR!B:B,MATCH(A213,USDEUR!A:A,0))</f>
        <v>167.41431903821999</v>
      </c>
    </row>
    <row r="214" spans="1:3" x14ac:dyDescent="0.25">
      <c r="A214" s="1">
        <v>42614</v>
      </c>
      <c r="B214">
        <v>186.9</v>
      </c>
      <c r="C214">
        <f>B214/INDEX(USDEUR!B:B,MATCH(A214,USDEUR!A:A,0))</f>
        <v>166.31073144687667</v>
      </c>
    </row>
    <row r="215" spans="1:3" x14ac:dyDescent="0.25">
      <c r="A215" s="1">
        <v>42644</v>
      </c>
      <c r="B215">
        <v>186.7</v>
      </c>
      <c r="C215">
        <f>B215/INDEX(USDEUR!B:B,MATCH(A215,USDEUR!A:A,0))</f>
        <v>170.31563583287721</v>
      </c>
    </row>
    <row r="216" spans="1:3" x14ac:dyDescent="0.25">
      <c r="A216" s="1">
        <v>42675</v>
      </c>
      <c r="B216">
        <v>186.3</v>
      </c>
      <c r="C216">
        <f>B216/INDEX(USDEUR!B:B,MATCH(A216,USDEUR!A:A,0))</f>
        <v>176.12024957458877</v>
      </c>
    </row>
    <row r="217" spans="1:3" x14ac:dyDescent="0.25">
      <c r="A217" s="1">
        <v>42705</v>
      </c>
      <c r="B217">
        <v>188.2</v>
      </c>
      <c r="C217">
        <f>B217/INDEX(USDEUR!B:B,MATCH(A217,USDEUR!A:A,0))</f>
        <v>178.35481425322214</v>
      </c>
    </row>
    <row r="218" spans="1:3" x14ac:dyDescent="0.25">
      <c r="A218" s="1">
        <v>42736</v>
      </c>
      <c r="B218">
        <v>190.7</v>
      </c>
      <c r="C218">
        <f>B218/INDEX(USDEUR!B:B,MATCH(A218,USDEUR!A:A,0))</f>
        <v>176.67222531035762</v>
      </c>
    </row>
    <row r="219" spans="1:3" x14ac:dyDescent="0.25">
      <c r="A219" s="1">
        <v>42767</v>
      </c>
      <c r="B219">
        <v>191.6</v>
      </c>
      <c r="C219">
        <f>B219/INDEX(USDEUR!B:B,MATCH(A219,USDEUR!A:A,0))</f>
        <v>180.44829534752304</v>
      </c>
    </row>
    <row r="220" spans="1:3" x14ac:dyDescent="0.25">
      <c r="A220" s="1">
        <v>42795</v>
      </c>
      <c r="B220">
        <v>191.5</v>
      </c>
      <c r="C220">
        <f>B220/INDEX(USDEUR!B:B,MATCH(A220,USDEUR!A:A,0))</f>
        <v>179.00542157412599</v>
      </c>
    </row>
    <row r="221" spans="1:3" x14ac:dyDescent="0.25">
      <c r="A221" s="1">
        <v>42826</v>
      </c>
      <c r="B221">
        <v>193</v>
      </c>
      <c r="C221">
        <f>B221/INDEX(USDEUR!B:B,MATCH(A221,USDEUR!A:A,0))</f>
        <v>177.145479577788</v>
      </c>
    </row>
    <row r="222" spans="1:3" x14ac:dyDescent="0.25">
      <c r="A222" s="1">
        <v>42856</v>
      </c>
      <c r="B222">
        <v>192.8</v>
      </c>
      <c r="C222">
        <f>B222/INDEX(USDEUR!B:B,MATCH(A222,USDEUR!A:A,0))</f>
        <v>171.59131363474549</v>
      </c>
    </row>
    <row r="223" spans="1:3" x14ac:dyDescent="0.25">
      <c r="A223" s="1">
        <v>42887</v>
      </c>
      <c r="B223">
        <v>193.6</v>
      </c>
      <c r="C223">
        <f>B223/INDEX(USDEUR!B:B,MATCH(A223,USDEUR!A:A,0))</f>
        <v>169.66085356235212</v>
      </c>
    </row>
    <row r="224" spans="1:3" x14ac:dyDescent="0.25">
      <c r="A224" s="1">
        <v>42917</v>
      </c>
      <c r="B224">
        <v>193.5</v>
      </c>
      <c r="C224">
        <f>B224/INDEX(USDEUR!B:B,MATCH(A224,USDEUR!A:A,0))</f>
        <v>163.62252663622525</v>
      </c>
    </row>
    <row r="225" spans="1:3" x14ac:dyDescent="0.25">
      <c r="A225" s="1">
        <v>42948</v>
      </c>
      <c r="B225">
        <v>193.8</v>
      </c>
      <c r="C225">
        <f>B225/INDEX(USDEUR!B:B,MATCH(A225,USDEUR!A:A,0))</f>
        <v>162.93929712460064</v>
      </c>
    </row>
    <row r="226" spans="1:3" x14ac:dyDescent="0.25">
      <c r="A226" s="1">
        <v>42979</v>
      </c>
      <c r="B226">
        <v>194.8</v>
      </c>
      <c r="C226">
        <f>B226/INDEX(USDEUR!B:B,MATCH(A226,USDEUR!A:A,0))</f>
        <v>164.90307288580379</v>
      </c>
    </row>
    <row r="227" spans="1:3" x14ac:dyDescent="0.25">
      <c r="A227" s="1">
        <v>43009</v>
      </c>
      <c r="B227">
        <v>194.9</v>
      </c>
      <c r="C227">
        <f>B227/INDEX(USDEUR!B:B,MATCH(A227,USDEUR!A:A,0))</f>
        <v>167.32486263736263</v>
      </c>
    </row>
    <row r="228" spans="1:3" x14ac:dyDescent="0.25">
      <c r="A228" s="1">
        <v>43040</v>
      </c>
      <c r="B228">
        <v>195.9</v>
      </c>
      <c r="C228">
        <f>B228/INDEX(USDEUR!B:B,MATCH(A228,USDEUR!A:A,0))</f>
        <v>164.64952092788704</v>
      </c>
    </row>
    <row r="229" spans="1:3" x14ac:dyDescent="0.25">
      <c r="A229" s="1">
        <v>43070</v>
      </c>
      <c r="B229">
        <v>196.3</v>
      </c>
      <c r="C229">
        <f>B229/INDEX(USDEUR!B:B,MATCH(A229,USDEUR!A:A,0))</f>
        <v>163.2839793711529</v>
      </c>
    </row>
    <row r="230" spans="1:3" x14ac:dyDescent="0.25">
      <c r="A230" s="1">
        <v>43101</v>
      </c>
      <c r="B230">
        <v>197.9</v>
      </c>
      <c r="C230">
        <f>B230/INDEX(USDEUR!B:B,MATCH(A230,USDEUR!A:A,0))</f>
        <v>159.23720630833603</v>
      </c>
    </row>
    <row r="231" spans="1:3" x14ac:dyDescent="0.25">
      <c r="A231" s="1">
        <v>43132</v>
      </c>
      <c r="B231">
        <v>199.3</v>
      </c>
      <c r="C231">
        <f>B231/INDEX(USDEUR!B:B,MATCH(A231,USDEUR!A:A,0))</f>
        <v>163.21349602817131</v>
      </c>
    </row>
    <row r="232" spans="1:3" x14ac:dyDescent="0.25">
      <c r="A232" s="1">
        <v>43160</v>
      </c>
      <c r="B232">
        <v>199.3</v>
      </c>
      <c r="C232">
        <f>B232/INDEX(USDEUR!B:B,MATCH(A232,USDEUR!A:A,0))</f>
        <v>161.76948051948054</v>
      </c>
    </row>
    <row r="233" spans="1:3" x14ac:dyDescent="0.25">
      <c r="A233" s="1">
        <v>43191</v>
      </c>
      <c r="B233">
        <v>200.3</v>
      </c>
      <c r="C233">
        <f>B233/INDEX(USDEUR!B:B,MATCH(A233,USDEUR!A:A,0))</f>
        <v>165.89365578929932</v>
      </c>
    </row>
    <row r="234" spans="1:3" x14ac:dyDescent="0.25">
      <c r="A234" s="1">
        <v>43221</v>
      </c>
      <c r="B234">
        <v>203.2</v>
      </c>
      <c r="C234">
        <f>B234/INDEX(USDEUR!B:B,MATCH(A234,USDEUR!A:A,0))</f>
        <v>174.12167952013709</v>
      </c>
    </row>
    <row r="235" spans="1:3" x14ac:dyDescent="0.25">
      <c r="A235" s="1">
        <v>43252</v>
      </c>
      <c r="B235">
        <v>204.2</v>
      </c>
      <c r="C235">
        <f>B235/INDEX(USDEUR!B:B,MATCH(A235,USDEUR!A:A,0))</f>
        <v>174.87368330906909</v>
      </c>
    </row>
    <row r="236" spans="1:3" x14ac:dyDescent="0.25">
      <c r="A236" s="1">
        <v>43282</v>
      </c>
      <c r="B236">
        <v>204.3</v>
      </c>
      <c r="C236">
        <f>B236/INDEX(USDEUR!B:B,MATCH(A236,USDEUR!A:A,0))</f>
        <v>174.52588416196821</v>
      </c>
    </row>
    <row r="237" spans="1:3" x14ac:dyDescent="0.25">
      <c r="A237" s="1">
        <v>43313</v>
      </c>
      <c r="B237">
        <v>203.4</v>
      </c>
      <c r="C237">
        <f>B237/INDEX(USDEUR!B:B,MATCH(A237,USDEUR!A:A,0))</f>
        <v>175.40531217661263</v>
      </c>
    </row>
    <row r="238" spans="1:3" x14ac:dyDescent="0.25">
      <c r="A238" s="1">
        <v>43344</v>
      </c>
      <c r="B238">
        <v>203.6</v>
      </c>
      <c r="C238">
        <f>B238/INDEX(USDEUR!B:B,MATCH(A238,USDEUR!A:A,0))</f>
        <v>175.18499397694029</v>
      </c>
    </row>
    <row r="239" spans="1:3" x14ac:dyDescent="0.25">
      <c r="A239" s="1">
        <v>43374</v>
      </c>
      <c r="B239">
        <v>204.6</v>
      </c>
      <c r="C239">
        <f>B239/INDEX(USDEUR!B:B,MATCH(A239,USDEUR!A:A,0))</f>
        <v>180.55065301800212</v>
      </c>
    </row>
    <row r="240" spans="1:3" x14ac:dyDescent="0.25">
      <c r="A240" s="1">
        <v>43405</v>
      </c>
      <c r="B240">
        <v>202.3</v>
      </c>
      <c r="C240">
        <f>B240/INDEX(USDEUR!B:B,MATCH(A240,USDEUR!A:A,0))</f>
        <v>178.66289852512585</v>
      </c>
    </row>
    <row r="241" spans="1:3" x14ac:dyDescent="0.25">
      <c r="A241" s="1">
        <v>43435</v>
      </c>
      <c r="B241">
        <v>201</v>
      </c>
      <c r="C241">
        <f>B241/INDEX(USDEUR!B:B,MATCH(A241,USDEUR!A:A,0))</f>
        <v>175.45391061452514</v>
      </c>
    </row>
    <row r="242" spans="1:3" x14ac:dyDescent="0.25">
      <c r="A242" s="1">
        <v>43466</v>
      </c>
      <c r="B242">
        <v>199.1</v>
      </c>
      <c r="C242">
        <f>B242/INDEX(USDEUR!B:B,MATCH(A242,USDEUR!A:A,0))</f>
        <v>173.82573773354287</v>
      </c>
    </row>
    <row r="243" spans="1:3" x14ac:dyDescent="0.25">
      <c r="A243" s="1">
        <v>43497</v>
      </c>
      <c r="B243">
        <v>199.2</v>
      </c>
      <c r="C243">
        <f>B243/INDEX(USDEUR!B:B,MATCH(A243,USDEUR!A:A,0))</f>
        <v>175.05931979963091</v>
      </c>
    </row>
    <row r="244" spans="1:3" x14ac:dyDescent="0.25">
      <c r="A244" s="1">
        <v>43525</v>
      </c>
      <c r="B244">
        <v>200.8</v>
      </c>
      <c r="C244">
        <f>B244/INDEX(USDEUR!B:B,MATCH(A244,USDEUR!A:A,0))</f>
        <v>178.83861774136088</v>
      </c>
    </row>
    <row r="245" spans="1:3" x14ac:dyDescent="0.25">
      <c r="A245" s="1">
        <v>43556</v>
      </c>
      <c r="B245">
        <v>202.1</v>
      </c>
      <c r="C245">
        <f>B245/INDEX(USDEUR!B:B,MATCH(A245,USDEUR!A:A,0))</f>
        <v>180.4303187215427</v>
      </c>
    </row>
    <row r="246" spans="1:3" x14ac:dyDescent="0.25">
      <c r="A246" s="1">
        <v>43586</v>
      </c>
      <c r="B246">
        <v>201.7</v>
      </c>
      <c r="C246">
        <f>B246/INDEX(USDEUR!B:B,MATCH(A246,USDEUR!A:A,0))</f>
        <v>180.91308637545967</v>
      </c>
    </row>
    <row r="247" spans="1:3" x14ac:dyDescent="0.25">
      <c r="A247" s="1">
        <v>43617</v>
      </c>
      <c r="B247">
        <v>200.3</v>
      </c>
      <c r="C247">
        <f>B247/INDEX(USDEUR!B:B,MATCH(A247,USDEUR!A:A,0))</f>
        <v>176.10339370494111</v>
      </c>
    </row>
    <row r="248" spans="1:3" x14ac:dyDescent="0.25">
      <c r="A248" s="1">
        <v>43647</v>
      </c>
      <c r="B248">
        <v>200.7</v>
      </c>
      <c r="C248">
        <f>B248/INDEX(USDEUR!B:B,MATCH(A248,USDEUR!A:A,0))</f>
        <v>180.32345013477089</v>
      </c>
    </row>
    <row r="249" spans="1:3" x14ac:dyDescent="0.25">
      <c r="A249" s="1">
        <v>43678</v>
      </c>
      <c r="B249">
        <v>199.2</v>
      </c>
      <c r="C249">
        <f>B249/INDEX(USDEUR!B:B,MATCH(A249,USDEUR!A:A,0))</f>
        <v>181.27218127218126</v>
      </c>
    </row>
    <row r="250" spans="1:3" x14ac:dyDescent="0.25">
      <c r="A250" s="1">
        <v>43709</v>
      </c>
      <c r="B250">
        <v>198.4</v>
      </c>
      <c r="C250">
        <f>B250/INDEX(USDEUR!B:B,MATCH(A250,USDEUR!A:A,0))</f>
        <v>181.93489225126089</v>
      </c>
    </row>
    <row r="251" spans="1:3" x14ac:dyDescent="0.25">
      <c r="A251" s="1">
        <v>43739</v>
      </c>
      <c r="B251">
        <v>198.6</v>
      </c>
      <c r="C251">
        <f>B251/INDEX(USDEUR!B:B,MATCH(A251,USDEUR!A:A,0))</f>
        <v>178.03675481846707</v>
      </c>
    </row>
    <row r="252" spans="1:3" x14ac:dyDescent="0.25">
      <c r="A252" s="1">
        <v>43770</v>
      </c>
      <c r="B252">
        <v>199</v>
      </c>
      <c r="C252">
        <f>B252/INDEX(USDEUR!B:B,MATCH(A252,USDEUR!A:A,0))</f>
        <v>180.59715037662218</v>
      </c>
    </row>
    <row r="253" spans="1:3" x14ac:dyDescent="0.25">
      <c r="A253" s="1">
        <v>43800</v>
      </c>
      <c r="B253">
        <v>199</v>
      </c>
      <c r="C253">
        <f>B253/INDEX(USDEUR!B:B,MATCH(A253,USDEUR!A:A,0))</f>
        <v>177.25126926160149</v>
      </c>
    </row>
    <row r="254" spans="1:3" x14ac:dyDescent="0.25">
      <c r="A254" s="1">
        <v>43831</v>
      </c>
      <c r="B254">
        <v>199.3</v>
      </c>
      <c r="C254">
        <f>B254/INDEX(USDEUR!B:B,MATCH(A254,USDEUR!A:A,0))</f>
        <v>179.84118390182277</v>
      </c>
    </row>
    <row r="255" spans="1:3" x14ac:dyDescent="0.25">
      <c r="A255" s="1">
        <v>43862</v>
      </c>
      <c r="B255">
        <v>196.7</v>
      </c>
      <c r="C255">
        <f>B255/INDEX(USDEUR!B:B,MATCH(A255,USDEUR!A:A,0))</f>
        <v>178.80192709753658</v>
      </c>
    </row>
    <row r="256" spans="1:3" x14ac:dyDescent="0.25">
      <c r="A256" s="1">
        <v>43891</v>
      </c>
      <c r="B256">
        <v>193.1</v>
      </c>
      <c r="C256">
        <f>B256/INDEX(USDEUR!B:B,MATCH(A256,USDEUR!A:A,0))</f>
        <v>175.29048656499637</v>
      </c>
    </row>
    <row r="257" spans="1:3" x14ac:dyDescent="0.25">
      <c r="A257" s="1">
        <v>43922</v>
      </c>
      <c r="B257">
        <v>185.5</v>
      </c>
      <c r="C257">
        <f>B257/INDEX(USDEUR!B:B,MATCH(A257,USDEUR!A:A,0))</f>
        <v>169.65428937259924</v>
      </c>
    </row>
    <row r="258" spans="1:3" x14ac:dyDescent="0.25">
      <c r="A258" s="1">
        <v>43952</v>
      </c>
      <c r="B258">
        <v>188.6</v>
      </c>
      <c r="C258">
        <f>B258/INDEX(USDEUR!B:B,MATCH(A258,USDEUR!A:A,0))</f>
        <v>169.80282704600702</v>
      </c>
    </row>
    <row r="259" spans="1:3" x14ac:dyDescent="0.25">
      <c r="A259" s="1">
        <v>43983</v>
      </c>
      <c r="B259">
        <v>191.2</v>
      </c>
      <c r="C259">
        <f>B259/INDEX(USDEUR!B:B,MATCH(A259,USDEUR!A:A,0))</f>
        <v>170.15217584764616</v>
      </c>
    </row>
    <row r="260" spans="1:3" x14ac:dyDescent="0.25">
      <c r="A260" s="1">
        <v>44013</v>
      </c>
      <c r="B260">
        <v>193</v>
      </c>
      <c r="C260">
        <f>B260/INDEX(USDEUR!B:B,MATCH(A260,USDEUR!A:A,0))</f>
        <v>163.25494840128576</v>
      </c>
    </row>
    <row r="261" spans="1:3" x14ac:dyDescent="0.25">
      <c r="A261" s="1">
        <v>44044</v>
      </c>
      <c r="B261">
        <v>194.3</v>
      </c>
      <c r="C261">
        <f>B261/INDEX(USDEUR!B:B,MATCH(A261,USDEUR!A:A,0))</f>
        <v>162.59414225941424</v>
      </c>
    </row>
    <row r="262" spans="1:3" x14ac:dyDescent="0.25">
      <c r="A262" s="1">
        <v>44075</v>
      </c>
      <c r="B262">
        <v>195.5</v>
      </c>
      <c r="C262">
        <f>B262/INDEX(USDEUR!B:B,MATCH(A262,USDEUR!A:A,0))</f>
        <v>166.76618612983026</v>
      </c>
    </row>
    <row r="263" spans="1:3" x14ac:dyDescent="0.25">
      <c r="A263" s="1">
        <v>44105</v>
      </c>
      <c r="B263">
        <v>196.5</v>
      </c>
      <c r="C263">
        <f>B263/INDEX(USDEUR!B:B,MATCH(A263,USDEUR!A:A,0))</f>
        <v>168.71297329784494</v>
      </c>
    </row>
    <row r="264" spans="1:3" x14ac:dyDescent="0.25">
      <c r="A264" s="1">
        <v>44136</v>
      </c>
      <c r="B264">
        <v>198.3</v>
      </c>
      <c r="C264">
        <f>B264/INDEX(USDEUR!B:B,MATCH(A264,USDEUR!A:A,0))</f>
        <v>165.96919986608637</v>
      </c>
    </row>
    <row r="265" spans="1:3" x14ac:dyDescent="0.25">
      <c r="A265" s="1">
        <v>44166</v>
      </c>
      <c r="B265">
        <v>200.5</v>
      </c>
      <c r="C265">
        <f>B265/INDEX(USDEUR!B:B,MATCH(A265,USDEUR!A:A,0))</f>
        <v>163.94112837285363</v>
      </c>
    </row>
    <row r="266" spans="1:3" x14ac:dyDescent="0.25">
      <c r="A266" s="1">
        <v>44197</v>
      </c>
      <c r="B266">
        <v>204.8</v>
      </c>
      <c r="C266">
        <f>B266/INDEX(USDEUR!B:B,MATCH(A266,USDEUR!A:A,0))</f>
        <v>168.76802637000412</v>
      </c>
    </row>
    <row r="267" spans="1:3" x14ac:dyDescent="0.25">
      <c r="A267" s="1">
        <v>44228</v>
      </c>
      <c r="B267">
        <v>210.6</v>
      </c>
      <c r="C267">
        <f>B267/INDEX(USDEUR!B:B,MATCH(A267,USDEUR!A:A,0))</f>
        <v>174.15033490449019</v>
      </c>
    </row>
    <row r="268" spans="1:3" x14ac:dyDescent="0.25">
      <c r="A268" s="1">
        <v>44256</v>
      </c>
      <c r="B268">
        <v>215</v>
      </c>
      <c r="C268">
        <f>B268/INDEX(USDEUR!B:B,MATCH(A268,USDEUR!A:A,0))</f>
        <v>183.08779698543816</v>
      </c>
    </row>
    <row r="269" spans="1:3" x14ac:dyDescent="0.25">
      <c r="A269" s="1">
        <v>44287</v>
      </c>
      <c r="B269">
        <v>217.9</v>
      </c>
      <c r="C269">
        <f>B269/INDEX(USDEUR!B:B,MATCH(A269,USDEUR!A:A,0))</f>
        <v>181.13050706566915</v>
      </c>
    </row>
    <row r="270" spans="1:3" x14ac:dyDescent="0.25">
      <c r="A270" s="1">
        <v>44317</v>
      </c>
      <c r="B270">
        <v>224.9</v>
      </c>
      <c r="C270">
        <f>B270/INDEX(USDEUR!B:B,MATCH(A270,USDEUR!A:A,0))</f>
        <v>184.43496801705757</v>
      </c>
    </row>
    <row r="271" spans="1:3" x14ac:dyDescent="0.25">
      <c r="A271" s="1">
        <v>44348</v>
      </c>
      <c r="B271">
        <v>228.9</v>
      </c>
      <c r="C271">
        <f>B271/INDEX(USDEUR!B:B,MATCH(A271,USDEUR!A:A,0))</f>
        <v>193.19716407832544</v>
      </c>
    </row>
    <row r="272" spans="1:3" x14ac:dyDescent="0.25">
      <c r="A272" s="1">
        <v>44378</v>
      </c>
      <c r="B272">
        <v>231.85</v>
      </c>
      <c r="C272">
        <f>B272/INDEX(USDEUR!B:B,MATCH(A272,USDEUR!A:A,0))</f>
        <v>195.4231287929872</v>
      </c>
    </row>
    <row r="273" spans="1:3" x14ac:dyDescent="0.25">
      <c r="A273" s="1">
        <v>44409</v>
      </c>
      <c r="B273">
        <v>233.41499999999999</v>
      </c>
      <c r="C273">
        <f>B273/INDEX(USDEUR!B:B,MATCH(A273,USDEUR!A:A,0))</f>
        <v>197.8093220338983</v>
      </c>
    </row>
    <row r="274" spans="1:3" x14ac:dyDescent="0.25">
      <c r="A274" s="1">
        <v>44440</v>
      </c>
      <c r="B274">
        <v>235.678</v>
      </c>
      <c r="C274">
        <f>B274/INDEX(USDEUR!B:B,MATCH(A274,USDEUR!A:A,0))</f>
        <v>203.57432840977802</v>
      </c>
    </row>
    <row r="275" spans="1:3" x14ac:dyDescent="0.25">
      <c r="A275" s="1">
        <v>44470</v>
      </c>
      <c r="B275">
        <v>240.465</v>
      </c>
      <c r="C275">
        <f>B275/INDEX(USDEUR!B:B,MATCH(A275,USDEUR!A:A,0))</f>
        <v>208.15876038781164</v>
      </c>
    </row>
    <row r="276" spans="1:3" x14ac:dyDescent="0.25">
      <c r="A276" s="1">
        <v>44501</v>
      </c>
      <c r="B276">
        <v>243.28700000000001</v>
      </c>
      <c r="C276">
        <f>B276/INDEX(USDEUR!B:B,MATCH(A276,USDEUR!A:A,0))</f>
        <v>215.54620359705856</v>
      </c>
    </row>
    <row r="277" spans="1:3" x14ac:dyDescent="0.25">
      <c r="A277" s="1">
        <v>44531</v>
      </c>
      <c r="B277">
        <v>241.33799999999999</v>
      </c>
      <c r="C277">
        <f>B277/INDEX(USDEUR!B:B,MATCH(A277,USDEUR!A:A,0))</f>
        <v>213.23378688814279</v>
      </c>
    </row>
    <row r="278" spans="1:3" x14ac:dyDescent="0.25">
      <c r="A278" s="1">
        <v>44562</v>
      </c>
      <c r="B278">
        <v>246.453</v>
      </c>
      <c r="C278">
        <f>B278/INDEX(USDEUR!B:B,MATCH(A278,USDEUR!A:A,0))</f>
        <v>219.8118087763111</v>
      </c>
    </row>
    <row r="279" spans="1:3" x14ac:dyDescent="0.25">
      <c r="A279" s="1">
        <v>44593</v>
      </c>
      <c r="B279">
        <v>252.66</v>
      </c>
      <c r="C279">
        <f>B279/INDEX(USDEUR!B:B,MATCH(A279,USDEUR!A:A,0))</f>
        <v>225.10691375623662</v>
      </c>
    </row>
    <row r="280" spans="1:3" x14ac:dyDescent="0.25">
      <c r="A280" s="1">
        <v>44621</v>
      </c>
      <c r="B280">
        <v>260.01400000000001</v>
      </c>
      <c r="C280">
        <f>B280/INDEX(USDEUR!B:B,MATCH(A280,USDEUR!A:A,0))</f>
        <v>234.39466330118094</v>
      </c>
    </row>
    <row r="281" spans="1:3" x14ac:dyDescent="0.25">
      <c r="A281" s="1">
        <v>44652</v>
      </c>
      <c r="B281">
        <v>265.31</v>
      </c>
      <c r="C281">
        <f>B281/INDEX(USDEUR!B:B,MATCH(A281,USDEUR!A:A,0))</f>
        <v>251.78893423175475</v>
      </c>
    </row>
    <row r="282" spans="1:3" x14ac:dyDescent="0.25">
      <c r="A282" s="1">
        <v>44682</v>
      </c>
      <c r="B282">
        <v>273.25099999999998</v>
      </c>
      <c r="C282">
        <f>B282/INDEX(USDEUR!B:B,MATCH(A282,USDEUR!A:A,0))</f>
        <v>254.6370328953499</v>
      </c>
    </row>
    <row r="283" spans="1:3" x14ac:dyDescent="0.25">
      <c r="A283" s="1">
        <v>44713</v>
      </c>
      <c r="B283">
        <v>280.25099999999998</v>
      </c>
      <c r="C283">
        <f>B283/INDEX(USDEUR!B:B,MATCH(A283,USDEUR!A:A,0))</f>
        <v>267.69605501958159</v>
      </c>
    </row>
    <row r="284" spans="1:3" x14ac:dyDescent="0.25">
      <c r="A284" s="1">
        <v>44743</v>
      </c>
      <c r="B284">
        <v>272.274</v>
      </c>
      <c r="C284">
        <f>B284/INDEX(USDEUR!B:B,MATCH(A284,USDEUR!A:A,0))</f>
        <v>266.88296412468145</v>
      </c>
    </row>
    <row r="285" spans="1:3" x14ac:dyDescent="0.25">
      <c r="A285" s="1">
        <v>44774</v>
      </c>
      <c r="B285">
        <v>269.54599999999999</v>
      </c>
      <c r="C285">
        <f>B285/INDEX(USDEUR!B:B,MATCH(A285,USDEUR!A:A,0))</f>
        <v>267.80526577247889</v>
      </c>
    </row>
    <row r="286" spans="1:3" x14ac:dyDescent="0.25">
      <c r="A286" s="1">
        <v>44805</v>
      </c>
      <c r="B286">
        <v>267.89800000000002</v>
      </c>
      <c r="C286">
        <f>B286/INDEX(USDEUR!B:B,MATCH(A286,USDEUR!A:A,0))</f>
        <v>273.84033527547791</v>
      </c>
    </row>
    <row r="287" spans="1:3" x14ac:dyDescent="0.25">
      <c r="A287" s="1">
        <v>44835</v>
      </c>
      <c r="B287">
        <v>265.06099999999998</v>
      </c>
      <c r="C287">
        <f>B287/INDEX(USDEUR!B:B,MATCH(A287,USDEUR!A:A,0))</f>
        <v>268.14466363176524</v>
      </c>
    </row>
    <row r="288" spans="1:3" x14ac:dyDescent="0.25">
      <c r="A288" s="1">
        <v>44866</v>
      </c>
      <c r="B288">
        <v>263.15699999999998</v>
      </c>
      <c r="C288">
        <f>B288/INDEX(USDEUR!B:B,MATCH(A288,USDEUR!A:A,0))</f>
        <v>254.92298750363264</v>
      </c>
    </row>
    <row r="289" spans="1:3" x14ac:dyDescent="0.25">
      <c r="A289" s="1">
        <v>44896</v>
      </c>
      <c r="B289">
        <v>257.89699999999999</v>
      </c>
      <c r="C289">
        <f>B289/INDEX(USDEUR!B:B,MATCH(A289,USDEUR!A:A,0))</f>
        <v>241.0702935128061</v>
      </c>
    </row>
    <row r="290" spans="1:3" x14ac:dyDescent="0.25">
      <c r="A290" s="1">
        <v>44927</v>
      </c>
      <c r="B290">
        <v>260.22699999999998</v>
      </c>
      <c r="C290">
        <f>B290/INDEX(USDEUR!B:B,MATCH(A290,USDEUR!A:A,0))</f>
        <v>239.66384232823719</v>
      </c>
    </row>
    <row r="291" spans="1:3" x14ac:dyDescent="0.25">
      <c r="A291" s="1">
        <v>44958</v>
      </c>
      <c r="B291">
        <v>258.66899999999998</v>
      </c>
      <c r="C291">
        <f>B291/INDEX(USDEUR!B:B,MATCH(A291,USDEUR!A:A,0))</f>
        <v>243.981324278438</v>
      </c>
    </row>
    <row r="292" spans="1:3" x14ac:dyDescent="0.25">
      <c r="A292" s="1">
        <v>44986</v>
      </c>
      <c r="B292">
        <v>257.06200000000001</v>
      </c>
      <c r="C292">
        <f>B292/INDEX(USDEUR!B:B,MATCH(A292,USDEUR!A:A,0))</f>
        <v>236.444076526858</v>
      </c>
    </row>
    <row r="293" spans="1:3" x14ac:dyDescent="0.25">
      <c r="A293" s="1">
        <v>45017</v>
      </c>
      <c r="B293">
        <v>256.90800000000002</v>
      </c>
      <c r="C293">
        <f>B293/INDEX(USDEUR!B:B,MATCH(A293,USDEUR!A:A,0))</f>
        <v>232.70652173913044</v>
      </c>
    </row>
    <row r="294" spans="1:3" x14ac:dyDescent="0.25">
      <c r="A294" s="1">
        <v>45047</v>
      </c>
      <c r="B294">
        <v>253.67</v>
      </c>
      <c r="C294">
        <f>B294/INDEX(USDEUR!B:B,MATCH(A294,USDEUR!A:A,0))</f>
        <v>238.09836681058758</v>
      </c>
    </row>
    <row r="295" spans="1:3" x14ac:dyDescent="0.25">
      <c r="A295" s="1">
        <v>45078</v>
      </c>
      <c r="B295">
        <v>253.86</v>
      </c>
      <c r="C295">
        <f>B295/INDEX(USDEUR!B:B,MATCH(A295,USDEUR!A:A,0))</f>
        <v>232.47252747252747</v>
      </c>
    </row>
    <row r="296" spans="1:3" x14ac:dyDescent="0.25">
      <c r="A296" s="1">
        <v>45108</v>
      </c>
      <c r="B296">
        <v>253.83500000000001</v>
      </c>
      <c r="C296">
        <f>B296/INDEX(USDEUR!B:B,MATCH(A296,USDEUR!A:A,0))</f>
        <v>230.34029038112521</v>
      </c>
    </row>
    <row r="297" spans="1:3" x14ac:dyDescent="0.25">
      <c r="A297" s="1">
        <v>45139</v>
      </c>
      <c r="B297">
        <v>257.68</v>
      </c>
      <c r="C297">
        <f>B297/INDEX(USDEUR!B:B,MATCH(A297,USDEUR!A:A,0))</f>
        <v>237.73410831257496</v>
      </c>
    </row>
    <row r="298" spans="1:3" x14ac:dyDescent="0.25">
      <c r="A298" s="1">
        <v>45170</v>
      </c>
      <c r="B298">
        <v>258.93400000000003</v>
      </c>
      <c r="C298">
        <f>B298/INDEX(USDEUR!B:B,MATCH(A298,USDEUR!A:A,0))</f>
        <v>244.64663643235073</v>
      </c>
    </row>
    <row r="299" spans="1:3" x14ac:dyDescent="0.25">
      <c r="A299" s="1">
        <v>45200</v>
      </c>
      <c r="B299">
        <v>255.19200000000001</v>
      </c>
      <c r="C299">
        <f>B299/INDEX(USDEUR!B:B,MATCH(A299,USDEUR!A:A,0))</f>
        <v>241.4761544284633</v>
      </c>
    </row>
    <row r="300" spans="1:3" x14ac:dyDescent="0.25">
      <c r="A300" s="1">
        <v>45231</v>
      </c>
      <c r="B300">
        <v>252.85599999999999</v>
      </c>
      <c r="C300">
        <f>B300/INDEX(USDEUR!B:B,MATCH(A300,USDEUR!A:A,0))</f>
        <v>231.80784745141182</v>
      </c>
    </row>
    <row r="301" spans="1:3" x14ac:dyDescent="0.25">
      <c r="A301" s="1">
        <v>45261</v>
      </c>
      <c r="B301">
        <v>249.84899999999999</v>
      </c>
      <c r="C301">
        <f>B301/INDEX(USDEUR!B:B,MATCH(A301,USDEUR!A:A,0))</f>
        <v>225.86241186042304</v>
      </c>
    </row>
    <row r="302" spans="1:3" x14ac:dyDescent="0.25">
      <c r="A302" s="1">
        <v>45292</v>
      </c>
      <c r="B302">
        <v>251.25</v>
      </c>
      <c r="C302">
        <f>B302/INDEX(USDEUR!B:B,MATCH(A302,USDEUR!A:A,0))</f>
        <v>231.46015660985722</v>
      </c>
    </row>
    <row r="303" spans="1:3" x14ac:dyDescent="0.25">
      <c r="A303" s="1">
        <v>45323</v>
      </c>
      <c r="B303">
        <v>254.95099999999999</v>
      </c>
      <c r="C303">
        <f>B303/INDEX(USDEUR!B:B,MATCH(A303,USDEUR!A:A,0))</f>
        <v>235.9128342740816</v>
      </c>
    </row>
    <row r="304" spans="1:3" x14ac:dyDescent="0.25">
      <c r="A304" s="1">
        <v>45352</v>
      </c>
      <c r="B304">
        <v>255.14</v>
      </c>
      <c r="C304">
        <f>B304/INDEX(USDEUR!B:B,MATCH(A304,USDEUR!A:A,0))</f>
        <v>236.43777221758873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D3628-9D0D-4D80-A499-016EADD787BF}">
  <dimension ref="A1:B304"/>
  <sheetViews>
    <sheetView workbookViewId="0">
      <selection sqref="A1:A1048576"/>
    </sheetView>
  </sheetViews>
  <sheetFormatPr defaultRowHeight="15" x14ac:dyDescent="0.25"/>
  <cols>
    <col min="1" max="1" width="10.42578125" style="1" bestFit="1" customWidth="1"/>
    <col min="2" max="2" width="9" bestFit="1" customWidth="1"/>
  </cols>
  <sheetData>
    <row r="1" spans="1:2" x14ac:dyDescent="0.25">
      <c r="A1" s="1" t="s">
        <v>0</v>
      </c>
      <c r="B1" t="s">
        <v>2</v>
      </c>
    </row>
    <row r="2" spans="1:2" x14ac:dyDescent="0.25">
      <c r="A2" s="1">
        <v>36161</v>
      </c>
      <c r="B2">
        <v>1.1371</v>
      </c>
    </row>
    <row r="3" spans="1:2" x14ac:dyDescent="0.25">
      <c r="A3" s="1">
        <v>36192</v>
      </c>
      <c r="B3">
        <v>1.0994999999999999</v>
      </c>
    </row>
    <row r="4" spans="1:2" x14ac:dyDescent="0.25">
      <c r="A4" s="1">
        <v>36220</v>
      </c>
      <c r="B4">
        <v>1.0808</v>
      </c>
    </row>
    <row r="5" spans="1:2" x14ac:dyDescent="0.25">
      <c r="A5" s="1">
        <v>36251</v>
      </c>
      <c r="B5">
        <v>1.0564</v>
      </c>
    </row>
    <row r="6" spans="1:2" x14ac:dyDescent="0.25">
      <c r="A6" s="1">
        <v>36281</v>
      </c>
      <c r="B6">
        <v>1.0422</v>
      </c>
    </row>
    <row r="7" spans="1:2" x14ac:dyDescent="0.25">
      <c r="A7" s="1">
        <v>36312</v>
      </c>
      <c r="B7">
        <v>1.0309999999999999</v>
      </c>
    </row>
    <row r="8" spans="1:2" x14ac:dyDescent="0.25">
      <c r="A8" s="1">
        <v>36342</v>
      </c>
      <c r="B8">
        <v>1.0693999999999999</v>
      </c>
    </row>
    <row r="9" spans="1:2" x14ac:dyDescent="0.25">
      <c r="A9" s="1">
        <v>36373</v>
      </c>
      <c r="B9">
        <v>1.0581</v>
      </c>
    </row>
    <row r="10" spans="1:2" x14ac:dyDescent="0.25">
      <c r="A10" s="1">
        <v>36404</v>
      </c>
      <c r="B10">
        <v>1.0643</v>
      </c>
    </row>
    <row r="11" spans="1:2" x14ac:dyDescent="0.25">
      <c r="A11" s="1">
        <v>36434</v>
      </c>
      <c r="B11">
        <v>1.0518000000000001</v>
      </c>
    </row>
    <row r="12" spans="1:2" x14ac:dyDescent="0.25">
      <c r="A12" s="1">
        <v>36465</v>
      </c>
      <c r="B12">
        <v>1.0077</v>
      </c>
    </row>
    <row r="13" spans="1:2" x14ac:dyDescent="0.25">
      <c r="A13" s="1">
        <v>36495</v>
      </c>
      <c r="B13">
        <v>1.0069999999999999</v>
      </c>
    </row>
    <row r="14" spans="1:2" x14ac:dyDescent="0.25">
      <c r="A14" s="1">
        <v>36526</v>
      </c>
      <c r="B14">
        <v>0.97570000000000001</v>
      </c>
    </row>
    <row r="15" spans="1:2" x14ac:dyDescent="0.25">
      <c r="A15" s="1">
        <v>36557</v>
      </c>
      <c r="B15">
        <v>0.96430000000000005</v>
      </c>
    </row>
    <row r="16" spans="1:2" x14ac:dyDescent="0.25">
      <c r="A16" s="1">
        <v>36586</v>
      </c>
      <c r="B16">
        <v>0.95740000000000003</v>
      </c>
    </row>
    <row r="17" spans="1:2" x14ac:dyDescent="0.25">
      <c r="A17" s="1">
        <v>36617</v>
      </c>
      <c r="B17">
        <v>0.90890000000000004</v>
      </c>
    </row>
    <row r="18" spans="1:2" x14ac:dyDescent="0.25">
      <c r="A18" s="1">
        <v>36647</v>
      </c>
      <c r="B18">
        <v>0.93279999999999996</v>
      </c>
    </row>
    <row r="19" spans="1:2" x14ac:dyDescent="0.25">
      <c r="A19" s="1">
        <v>36678</v>
      </c>
      <c r="B19">
        <v>0.95450000000000002</v>
      </c>
    </row>
    <row r="20" spans="1:2" x14ac:dyDescent="0.25">
      <c r="A20" s="1">
        <v>36708</v>
      </c>
      <c r="B20">
        <v>0.92659999999999998</v>
      </c>
    </row>
    <row r="21" spans="1:2" x14ac:dyDescent="0.25">
      <c r="A21" s="1">
        <v>36739</v>
      </c>
      <c r="B21">
        <v>0.88780000000000003</v>
      </c>
    </row>
    <row r="22" spans="1:2" x14ac:dyDescent="0.25">
      <c r="A22" s="1">
        <v>36770</v>
      </c>
      <c r="B22">
        <v>0.88370000000000004</v>
      </c>
    </row>
    <row r="23" spans="1:2" x14ac:dyDescent="0.25">
      <c r="A23" s="1">
        <v>36800</v>
      </c>
      <c r="B23">
        <v>0.84860000000000002</v>
      </c>
    </row>
    <row r="24" spans="1:2" x14ac:dyDescent="0.25">
      <c r="A24" s="1">
        <v>36831</v>
      </c>
      <c r="B24">
        <v>0.86939999999999995</v>
      </c>
    </row>
    <row r="25" spans="1:2" x14ac:dyDescent="0.25">
      <c r="A25" s="1">
        <v>36861</v>
      </c>
      <c r="B25">
        <v>0.93879999999999997</v>
      </c>
    </row>
    <row r="26" spans="1:2" x14ac:dyDescent="0.25">
      <c r="A26" s="1">
        <v>36892</v>
      </c>
      <c r="B26">
        <v>0.93079999999999996</v>
      </c>
    </row>
    <row r="27" spans="1:2" x14ac:dyDescent="0.25">
      <c r="A27" s="1">
        <v>36923</v>
      </c>
      <c r="B27">
        <v>0.92120000000000002</v>
      </c>
    </row>
    <row r="28" spans="1:2" x14ac:dyDescent="0.25">
      <c r="A28" s="1">
        <v>36951</v>
      </c>
      <c r="B28">
        <v>0.87939999999999996</v>
      </c>
    </row>
    <row r="29" spans="1:2" x14ac:dyDescent="0.25">
      <c r="A29" s="1">
        <v>36982</v>
      </c>
      <c r="B29">
        <v>0.88739999999999997</v>
      </c>
    </row>
    <row r="30" spans="1:2" x14ac:dyDescent="0.25">
      <c r="A30" s="1">
        <v>37012</v>
      </c>
      <c r="B30">
        <v>0.84550000000000003</v>
      </c>
    </row>
    <row r="31" spans="1:2" x14ac:dyDescent="0.25">
      <c r="A31" s="1">
        <v>37043</v>
      </c>
      <c r="B31">
        <v>0.84740000000000004</v>
      </c>
    </row>
    <row r="32" spans="1:2" x14ac:dyDescent="0.25">
      <c r="A32" s="1">
        <v>37073</v>
      </c>
      <c r="B32">
        <v>0.87519999999999998</v>
      </c>
    </row>
    <row r="33" spans="1:2" x14ac:dyDescent="0.25">
      <c r="A33" s="1">
        <v>37104</v>
      </c>
      <c r="B33">
        <v>0.90900000000000003</v>
      </c>
    </row>
    <row r="34" spans="1:2" x14ac:dyDescent="0.25">
      <c r="A34" s="1">
        <v>37135</v>
      </c>
      <c r="B34">
        <v>0.90990000000000004</v>
      </c>
    </row>
    <row r="35" spans="1:2" x14ac:dyDescent="0.25">
      <c r="A35" s="1">
        <v>37165</v>
      </c>
      <c r="B35">
        <v>0.89929999999999999</v>
      </c>
    </row>
    <row r="36" spans="1:2" x14ac:dyDescent="0.25">
      <c r="A36" s="1">
        <v>37196</v>
      </c>
      <c r="B36">
        <v>0.89580000000000004</v>
      </c>
    </row>
    <row r="37" spans="1:2" x14ac:dyDescent="0.25">
      <c r="A37" s="1">
        <v>37226</v>
      </c>
      <c r="B37">
        <v>0.8901</v>
      </c>
    </row>
    <row r="38" spans="1:2" x14ac:dyDescent="0.25">
      <c r="A38" s="1">
        <v>37257</v>
      </c>
      <c r="B38">
        <v>0.85940000000000005</v>
      </c>
    </row>
    <row r="39" spans="1:2" x14ac:dyDescent="0.25">
      <c r="A39" s="1">
        <v>37288</v>
      </c>
      <c r="B39">
        <v>0.86580000000000001</v>
      </c>
    </row>
    <row r="40" spans="1:2" x14ac:dyDescent="0.25">
      <c r="A40" s="1">
        <v>37316</v>
      </c>
      <c r="B40">
        <v>0.87170000000000003</v>
      </c>
    </row>
    <row r="41" spans="1:2" x14ac:dyDescent="0.25">
      <c r="A41" s="1">
        <v>37347</v>
      </c>
      <c r="B41">
        <v>0.9002</v>
      </c>
    </row>
    <row r="42" spans="1:2" x14ac:dyDescent="0.25">
      <c r="A42" s="1">
        <v>37377</v>
      </c>
      <c r="B42">
        <v>0.93389999999999995</v>
      </c>
    </row>
    <row r="43" spans="1:2" x14ac:dyDescent="0.25">
      <c r="A43" s="1">
        <v>37408</v>
      </c>
      <c r="B43">
        <v>0.98560000000000003</v>
      </c>
    </row>
    <row r="44" spans="1:2" x14ac:dyDescent="0.25">
      <c r="A44" s="1">
        <v>37438</v>
      </c>
      <c r="B44">
        <v>0.97960000000000003</v>
      </c>
    </row>
    <row r="45" spans="1:2" x14ac:dyDescent="0.25">
      <c r="A45" s="1">
        <v>37469</v>
      </c>
      <c r="B45">
        <v>0.98060000000000003</v>
      </c>
    </row>
    <row r="46" spans="1:2" x14ac:dyDescent="0.25">
      <c r="A46" s="1">
        <v>37500</v>
      </c>
      <c r="B46">
        <v>0.9879</v>
      </c>
    </row>
    <row r="47" spans="1:2" x14ac:dyDescent="0.25">
      <c r="A47" s="1">
        <v>37530</v>
      </c>
      <c r="B47">
        <v>0.98809999999999998</v>
      </c>
    </row>
    <row r="48" spans="1:2" x14ac:dyDescent="0.25">
      <c r="A48" s="1">
        <v>37561</v>
      </c>
      <c r="B48">
        <v>0.99319999999999997</v>
      </c>
    </row>
    <row r="49" spans="1:2" x14ac:dyDescent="0.25">
      <c r="A49" s="1">
        <v>37591</v>
      </c>
      <c r="B49">
        <v>1.0485</v>
      </c>
    </row>
    <row r="50" spans="1:2" x14ac:dyDescent="0.25">
      <c r="A50" s="1">
        <v>37622</v>
      </c>
      <c r="B50">
        <v>1.0739000000000001</v>
      </c>
    </row>
    <row r="51" spans="1:2" x14ac:dyDescent="0.25">
      <c r="A51" s="1">
        <v>37653</v>
      </c>
      <c r="B51">
        <v>1.0779000000000001</v>
      </c>
    </row>
    <row r="52" spans="1:2" x14ac:dyDescent="0.25">
      <c r="A52" s="1">
        <v>37681</v>
      </c>
      <c r="B52">
        <v>1.0900000000000001</v>
      </c>
    </row>
    <row r="53" spans="1:2" x14ac:dyDescent="0.25">
      <c r="A53" s="1">
        <v>37712</v>
      </c>
      <c r="B53">
        <v>1.1180000000000001</v>
      </c>
    </row>
    <row r="54" spans="1:2" x14ac:dyDescent="0.25">
      <c r="A54" s="1">
        <v>37742</v>
      </c>
      <c r="B54">
        <v>1.1766000000000001</v>
      </c>
    </row>
    <row r="55" spans="1:2" x14ac:dyDescent="0.25">
      <c r="A55" s="1">
        <v>37773</v>
      </c>
      <c r="B55">
        <v>1.1501999999999999</v>
      </c>
    </row>
    <row r="56" spans="1:2" x14ac:dyDescent="0.25">
      <c r="A56" s="1">
        <v>37803</v>
      </c>
      <c r="B56">
        <v>1.1231</v>
      </c>
    </row>
    <row r="57" spans="1:2" x14ac:dyDescent="0.25">
      <c r="A57" s="1">
        <v>37834</v>
      </c>
      <c r="B57">
        <v>1.0986</v>
      </c>
    </row>
    <row r="58" spans="1:2" x14ac:dyDescent="0.25">
      <c r="A58" s="1">
        <v>37865</v>
      </c>
      <c r="B58">
        <v>1.165</v>
      </c>
    </row>
    <row r="59" spans="1:2" x14ac:dyDescent="0.25">
      <c r="A59" s="1">
        <v>37895</v>
      </c>
      <c r="B59">
        <v>1.1609</v>
      </c>
    </row>
    <row r="60" spans="1:2" x14ac:dyDescent="0.25">
      <c r="A60" s="1">
        <v>37926</v>
      </c>
      <c r="B60">
        <v>1.1995</v>
      </c>
    </row>
    <row r="61" spans="1:2" x14ac:dyDescent="0.25">
      <c r="A61" s="1">
        <v>37956</v>
      </c>
      <c r="B61">
        <v>1.2597</v>
      </c>
    </row>
    <row r="62" spans="1:2" x14ac:dyDescent="0.25">
      <c r="A62" s="1">
        <v>37987</v>
      </c>
      <c r="B62">
        <v>1.2452000000000001</v>
      </c>
    </row>
    <row r="63" spans="1:2" x14ac:dyDescent="0.25">
      <c r="A63" s="1">
        <v>38018</v>
      </c>
      <c r="B63">
        <v>1.2441</v>
      </c>
    </row>
    <row r="64" spans="1:2" x14ac:dyDescent="0.25">
      <c r="A64" s="1">
        <v>38047</v>
      </c>
      <c r="B64">
        <v>1.2292000000000001</v>
      </c>
    </row>
    <row r="65" spans="1:2" x14ac:dyDescent="0.25">
      <c r="A65" s="1">
        <v>38078</v>
      </c>
      <c r="B65">
        <v>1.1975</v>
      </c>
    </row>
    <row r="66" spans="1:2" x14ac:dyDescent="0.25">
      <c r="A66" s="1">
        <v>38108</v>
      </c>
      <c r="B66">
        <v>1.2217</v>
      </c>
    </row>
    <row r="67" spans="1:2" x14ac:dyDescent="0.25">
      <c r="A67" s="1">
        <v>38139</v>
      </c>
      <c r="B67">
        <v>1.2179</v>
      </c>
    </row>
    <row r="68" spans="1:2" x14ac:dyDescent="0.25">
      <c r="A68" s="1">
        <v>38169</v>
      </c>
      <c r="B68">
        <v>1.2032</v>
      </c>
    </row>
    <row r="69" spans="1:2" x14ac:dyDescent="0.25">
      <c r="A69" s="1">
        <v>38200</v>
      </c>
      <c r="B69">
        <v>1.2182999999999999</v>
      </c>
    </row>
    <row r="70" spans="1:2" x14ac:dyDescent="0.25">
      <c r="A70" s="1">
        <v>38231</v>
      </c>
      <c r="B70">
        <v>1.2417</v>
      </c>
    </row>
    <row r="71" spans="1:2" x14ac:dyDescent="0.25">
      <c r="A71" s="1">
        <v>38261</v>
      </c>
      <c r="B71">
        <v>1.2746</v>
      </c>
    </row>
    <row r="72" spans="1:2" x14ac:dyDescent="0.25">
      <c r="A72" s="1">
        <v>38292</v>
      </c>
      <c r="B72">
        <v>1.3259000000000001</v>
      </c>
    </row>
    <row r="73" spans="1:2" x14ac:dyDescent="0.25">
      <c r="A73" s="1">
        <v>38322</v>
      </c>
      <c r="B73">
        <v>1.3537999999999999</v>
      </c>
    </row>
    <row r="74" spans="1:2" x14ac:dyDescent="0.25">
      <c r="A74" s="1">
        <v>38353</v>
      </c>
      <c r="B74">
        <v>1.3048999999999999</v>
      </c>
    </row>
    <row r="75" spans="1:2" x14ac:dyDescent="0.25">
      <c r="A75" s="1">
        <v>38384</v>
      </c>
      <c r="B75">
        <v>1.3273999999999999</v>
      </c>
    </row>
    <row r="76" spans="1:2" x14ac:dyDescent="0.25">
      <c r="A76" s="1">
        <v>38412</v>
      </c>
      <c r="B76">
        <v>1.2968999999999999</v>
      </c>
    </row>
    <row r="77" spans="1:2" x14ac:dyDescent="0.25">
      <c r="A77" s="1">
        <v>38443</v>
      </c>
      <c r="B77">
        <v>1.2919</v>
      </c>
    </row>
    <row r="78" spans="1:2" x14ac:dyDescent="0.25">
      <c r="A78" s="1">
        <v>38473</v>
      </c>
      <c r="B78">
        <v>1.2349000000000001</v>
      </c>
    </row>
    <row r="79" spans="1:2" x14ac:dyDescent="0.25">
      <c r="A79" s="1">
        <v>38504</v>
      </c>
      <c r="B79">
        <v>1.2098</v>
      </c>
    </row>
    <row r="80" spans="1:2" x14ac:dyDescent="0.25">
      <c r="A80" s="1">
        <v>38534</v>
      </c>
      <c r="B80">
        <v>1.2129000000000001</v>
      </c>
    </row>
    <row r="81" spans="1:2" x14ac:dyDescent="0.25">
      <c r="A81" s="1">
        <v>38565</v>
      </c>
      <c r="B81">
        <v>1.2330000000000001</v>
      </c>
    </row>
    <row r="82" spans="1:2" x14ac:dyDescent="0.25">
      <c r="A82" s="1">
        <v>38596</v>
      </c>
      <c r="B82">
        <v>1.2058</v>
      </c>
    </row>
    <row r="83" spans="1:2" x14ac:dyDescent="0.25">
      <c r="A83" s="1">
        <v>38626</v>
      </c>
      <c r="B83">
        <v>1.1995</v>
      </c>
    </row>
    <row r="84" spans="1:2" x14ac:dyDescent="0.25">
      <c r="A84" s="1">
        <v>38657</v>
      </c>
      <c r="B84">
        <v>1.179</v>
      </c>
    </row>
    <row r="85" spans="1:2" x14ac:dyDescent="0.25">
      <c r="A85" s="1">
        <v>38687</v>
      </c>
      <c r="B85">
        <v>1.1841999999999999</v>
      </c>
    </row>
    <row r="86" spans="1:2" x14ac:dyDescent="0.25">
      <c r="A86" s="1">
        <v>38718</v>
      </c>
      <c r="B86">
        <v>1.2158</v>
      </c>
    </row>
    <row r="87" spans="1:2" x14ac:dyDescent="0.25">
      <c r="A87" s="1">
        <v>38749</v>
      </c>
      <c r="B87">
        <v>1.1924999999999999</v>
      </c>
    </row>
    <row r="88" spans="1:2" x14ac:dyDescent="0.25">
      <c r="A88" s="1">
        <v>38777</v>
      </c>
      <c r="B88">
        <v>1.2139</v>
      </c>
    </row>
    <row r="89" spans="1:2" x14ac:dyDescent="0.25">
      <c r="A89" s="1">
        <v>38808</v>
      </c>
      <c r="B89">
        <v>1.2624</v>
      </c>
    </row>
    <row r="90" spans="1:2" x14ac:dyDescent="0.25">
      <c r="A90" s="1">
        <v>38838</v>
      </c>
      <c r="B90">
        <v>1.2833000000000001</v>
      </c>
    </row>
    <row r="91" spans="1:2" x14ac:dyDescent="0.25">
      <c r="A91" s="1">
        <v>38869</v>
      </c>
      <c r="B91">
        <v>1.2779</v>
      </c>
    </row>
    <row r="92" spans="1:2" x14ac:dyDescent="0.25">
      <c r="A92" s="1">
        <v>38899</v>
      </c>
      <c r="B92">
        <v>1.2764</v>
      </c>
    </row>
    <row r="93" spans="1:2" x14ac:dyDescent="0.25">
      <c r="A93" s="1">
        <v>38930</v>
      </c>
      <c r="B93">
        <v>1.2793000000000001</v>
      </c>
    </row>
    <row r="94" spans="1:2" x14ac:dyDescent="0.25">
      <c r="A94" s="1">
        <v>38961</v>
      </c>
      <c r="B94">
        <v>1.2686999999999999</v>
      </c>
    </row>
    <row r="95" spans="1:2" x14ac:dyDescent="0.25">
      <c r="A95" s="1">
        <v>38991</v>
      </c>
      <c r="B95">
        <v>1.2773000000000001</v>
      </c>
    </row>
    <row r="96" spans="1:2" x14ac:dyDescent="0.25">
      <c r="A96" s="1">
        <v>39022</v>
      </c>
      <c r="B96">
        <v>1.3261000000000001</v>
      </c>
    </row>
    <row r="97" spans="1:2" x14ac:dyDescent="0.25">
      <c r="A97" s="1">
        <v>39052</v>
      </c>
      <c r="B97">
        <v>1.3197000000000001</v>
      </c>
    </row>
    <row r="98" spans="1:2" x14ac:dyDescent="0.25">
      <c r="A98" s="1">
        <v>39083</v>
      </c>
      <c r="B98">
        <v>1.2998000000000001</v>
      </c>
    </row>
    <row r="99" spans="1:2" x14ac:dyDescent="0.25">
      <c r="A99" s="1">
        <v>39114</v>
      </c>
      <c r="B99">
        <v>1.323</v>
      </c>
    </row>
    <row r="100" spans="1:2" x14ac:dyDescent="0.25">
      <c r="A100" s="1">
        <v>39142</v>
      </c>
      <c r="B100">
        <v>1.3373999999999999</v>
      </c>
    </row>
    <row r="101" spans="1:2" x14ac:dyDescent="0.25">
      <c r="A101" s="1">
        <v>39173</v>
      </c>
      <c r="B101">
        <v>1.3660000000000001</v>
      </c>
    </row>
    <row r="102" spans="1:2" x14ac:dyDescent="0.25">
      <c r="A102" s="1">
        <v>39203</v>
      </c>
      <c r="B102">
        <v>1.3452999999999999</v>
      </c>
    </row>
    <row r="103" spans="1:2" x14ac:dyDescent="0.25">
      <c r="A103" s="1">
        <v>39234</v>
      </c>
      <c r="B103">
        <v>1.3520000000000001</v>
      </c>
    </row>
    <row r="104" spans="1:2" x14ac:dyDescent="0.25">
      <c r="A104" s="1">
        <v>39264</v>
      </c>
      <c r="B104">
        <v>1.3711</v>
      </c>
    </row>
    <row r="105" spans="1:2" x14ac:dyDescent="0.25">
      <c r="A105" s="1">
        <v>39295</v>
      </c>
      <c r="B105">
        <v>1.3641000000000001</v>
      </c>
    </row>
    <row r="106" spans="1:2" x14ac:dyDescent="0.25">
      <c r="A106" s="1">
        <v>39326</v>
      </c>
      <c r="B106">
        <v>1.4218999999999999</v>
      </c>
    </row>
    <row r="107" spans="1:2" x14ac:dyDescent="0.25">
      <c r="A107" s="1">
        <v>39356</v>
      </c>
      <c r="B107">
        <v>1.4468000000000001</v>
      </c>
    </row>
    <row r="108" spans="1:2" x14ac:dyDescent="0.25">
      <c r="A108" s="1">
        <v>39387</v>
      </c>
      <c r="B108">
        <v>1.4688000000000001</v>
      </c>
    </row>
    <row r="109" spans="1:2" x14ac:dyDescent="0.25">
      <c r="A109" s="1">
        <v>39417</v>
      </c>
      <c r="B109">
        <v>1.4602999999999999</v>
      </c>
    </row>
    <row r="110" spans="1:2" x14ac:dyDescent="0.25">
      <c r="A110" s="1">
        <v>39448</v>
      </c>
      <c r="B110">
        <v>1.4841</v>
      </c>
    </row>
    <row r="111" spans="1:2" x14ac:dyDescent="0.25">
      <c r="A111" s="1">
        <v>39479</v>
      </c>
      <c r="B111">
        <v>1.5186999999999999</v>
      </c>
    </row>
    <row r="112" spans="1:2" x14ac:dyDescent="0.25">
      <c r="A112" s="1">
        <v>39508</v>
      </c>
      <c r="B112">
        <v>1.5805</v>
      </c>
    </row>
    <row r="113" spans="1:2" x14ac:dyDescent="0.25">
      <c r="A113" s="1">
        <v>39539</v>
      </c>
      <c r="B113">
        <v>1.5568</v>
      </c>
    </row>
    <row r="114" spans="1:2" x14ac:dyDescent="0.25">
      <c r="A114" s="1">
        <v>39569</v>
      </c>
      <c r="B114">
        <v>1.556</v>
      </c>
    </row>
    <row r="115" spans="1:2" x14ac:dyDescent="0.25">
      <c r="A115" s="1">
        <v>39600</v>
      </c>
      <c r="B115">
        <v>1.5748</v>
      </c>
    </row>
    <row r="116" spans="1:2" x14ac:dyDescent="0.25">
      <c r="A116" s="1">
        <v>39630</v>
      </c>
      <c r="B116">
        <v>1.5589</v>
      </c>
    </row>
    <row r="117" spans="1:2" x14ac:dyDescent="0.25">
      <c r="A117" s="1">
        <v>39661</v>
      </c>
      <c r="B117">
        <v>1.4669000000000001</v>
      </c>
    </row>
    <row r="118" spans="1:2" x14ac:dyDescent="0.25">
      <c r="A118" s="1">
        <v>39692</v>
      </c>
      <c r="B118">
        <v>1.4080999999999999</v>
      </c>
    </row>
    <row r="119" spans="1:2" x14ac:dyDescent="0.25">
      <c r="A119" s="1">
        <v>39722</v>
      </c>
      <c r="B119">
        <v>1.2682</v>
      </c>
    </row>
    <row r="120" spans="1:2" x14ac:dyDescent="0.25">
      <c r="A120" s="1">
        <v>39753</v>
      </c>
      <c r="B120">
        <v>1.2694000000000001</v>
      </c>
    </row>
    <row r="121" spans="1:2" x14ac:dyDescent="0.25">
      <c r="A121" s="1">
        <v>39783</v>
      </c>
      <c r="B121">
        <v>1.3918999999999999</v>
      </c>
    </row>
    <row r="122" spans="1:2" x14ac:dyDescent="0.25">
      <c r="A122" s="1">
        <v>39814</v>
      </c>
      <c r="B122">
        <v>1.2804</v>
      </c>
    </row>
    <row r="123" spans="1:2" x14ac:dyDescent="0.25">
      <c r="A123" s="1">
        <v>39845</v>
      </c>
      <c r="B123">
        <v>1.2662</v>
      </c>
    </row>
    <row r="124" spans="1:2" x14ac:dyDescent="0.25">
      <c r="A124" s="1">
        <v>39873</v>
      </c>
      <c r="B124">
        <v>1.3261000000000001</v>
      </c>
    </row>
    <row r="125" spans="1:2" x14ac:dyDescent="0.25">
      <c r="A125" s="1">
        <v>39904</v>
      </c>
      <c r="B125">
        <v>1.3244</v>
      </c>
    </row>
    <row r="126" spans="1:2" x14ac:dyDescent="0.25">
      <c r="A126" s="1">
        <v>39934</v>
      </c>
      <c r="B126">
        <v>1.4126000000000001</v>
      </c>
    </row>
    <row r="127" spans="1:2" x14ac:dyDescent="0.25">
      <c r="A127" s="1">
        <v>39965</v>
      </c>
      <c r="B127">
        <v>1.4019999999999999</v>
      </c>
    </row>
    <row r="128" spans="1:2" x14ac:dyDescent="0.25">
      <c r="A128" s="1">
        <v>39995</v>
      </c>
      <c r="B128">
        <v>1.4278999999999999</v>
      </c>
    </row>
    <row r="129" spans="1:2" x14ac:dyDescent="0.25">
      <c r="A129" s="1">
        <v>40026</v>
      </c>
      <c r="B129">
        <v>1.4354</v>
      </c>
    </row>
    <row r="130" spans="1:2" x14ac:dyDescent="0.25">
      <c r="A130" s="1">
        <v>40057</v>
      </c>
      <c r="B130">
        <v>1.4630000000000001</v>
      </c>
    </row>
    <row r="131" spans="1:2" x14ac:dyDescent="0.25">
      <c r="A131" s="1">
        <v>40087</v>
      </c>
      <c r="B131">
        <v>1.4755</v>
      </c>
    </row>
    <row r="132" spans="1:2" x14ac:dyDescent="0.25">
      <c r="A132" s="1">
        <v>40118</v>
      </c>
      <c r="B132">
        <v>1.4994000000000001</v>
      </c>
    </row>
    <row r="133" spans="1:2" x14ac:dyDescent="0.25">
      <c r="A133" s="1">
        <v>40148</v>
      </c>
      <c r="B133">
        <v>1.4332</v>
      </c>
    </row>
    <row r="134" spans="1:2" x14ac:dyDescent="0.25">
      <c r="A134" s="1">
        <v>40179</v>
      </c>
      <c r="B134">
        <v>1.387</v>
      </c>
    </row>
    <row r="135" spans="1:2" x14ac:dyDescent="0.25">
      <c r="A135" s="1">
        <v>40210</v>
      </c>
      <c r="B135">
        <v>1.3660000000000001</v>
      </c>
    </row>
    <row r="136" spans="1:2" x14ac:dyDescent="0.25">
      <c r="A136" s="1">
        <v>40238</v>
      </c>
      <c r="B136">
        <v>1.3526</v>
      </c>
    </row>
    <row r="137" spans="1:2" x14ac:dyDescent="0.25">
      <c r="A137" s="1">
        <v>40269</v>
      </c>
      <c r="B137">
        <v>1.3302</v>
      </c>
    </row>
    <row r="138" spans="1:2" x14ac:dyDescent="0.25">
      <c r="A138" s="1">
        <v>40299</v>
      </c>
      <c r="B138">
        <v>1.2369000000000001</v>
      </c>
    </row>
    <row r="139" spans="1:2" x14ac:dyDescent="0.25">
      <c r="A139" s="1">
        <v>40330</v>
      </c>
      <c r="B139">
        <v>1.2291000000000001</v>
      </c>
    </row>
    <row r="140" spans="1:2" x14ac:dyDescent="0.25">
      <c r="A140" s="1">
        <v>40360</v>
      </c>
      <c r="B140">
        <v>1.3069</v>
      </c>
    </row>
    <row r="141" spans="1:2" x14ac:dyDescent="0.25">
      <c r="A141" s="1">
        <v>40391</v>
      </c>
      <c r="B141">
        <v>1.2704</v>
      </c>
    </row>
    <row r="142" spans="1:2" x14ac:dyDescent="0.25">
      <c r="A142" s="1">
        <v>40422</v>
      </c>
      <c r="B142">
        <v>1.3601000000000001</v>
      </c>
    </row>
    <row r="143" spans="1:2" x14ac:dyDescent="0.25">
      <c r="A143" s="1">
        <v>40452</v>
      </c>
      <c r="B143">
        <v>1.3894</v>
      </c>
    </row>
    <row r="144" spans="1:2" x14ac:dyDescent="0.25">
      <c r="A144" s="1">
        <v>40483</v>
      </c>
      <c r="B144">
        <v>1.3036000000000001</v>
      </c>
    </row>
    <row r="145" spans="1:2" x14ac:dyDescent="0.25">
      <c r="A145" s="1">
        <v>40513</v>
      </c>
      <c r="B145">
        <v>1.3269</v>
      </c>
    </row>
    <row r="146" spans="1:2" x14ac:dyDescent="0.25">
      <c r="A146" s="1">
        <v>40544</v>
      </c>
      <c r="B146">
        <v>1.3714999999999999</v>
      </c>
    </row>
    <row r="147" spans="1:2" x14ac:dyDescent="0.25">
      <c r="A147" s="1">
        <v>40575</v>
      </c>
      <c r="B147">
        <v>1.3793</v>
      </c>
    </row>
    <row r="148" spans="1:2" x14ac:dyDescent="0.25">
      <c r="A148" s="1">
        <v>40603</v>
      </c>
      <c r="B148">
        <v>1.4182999999999999</v>
      </c>
    </row>
    <row r="149" spans="1:2" x14ac:dyDescent="0.25">
      <c r="A149" s="1">
        <v>40634</v>
      </c>
      <c r="B149">
        <v>1.4821</v>
      </c>
    </row>
    <row r="150" spans="1:2" x14ac:dyDescent="0.25">
      <c r="A150" s="1">
        <v>40664</v>
      </c>
      <c r="B150">
        <v>1.4376</v>
      </c>
    </row>
    <row r="151" spans="1:2" x14ac:dyDescent="0.25">
      <c r="A151" s="1">
        <v>40695</v>
      </c>
      <c r="B151">
        <v>1.4522999999999999</v>
      </c>
    </row>
    <row r="152" spans="1:2" x14ac:dyDescent="0.25">
      <c r="A152" s="1">
        <v>40725</v>
      </c>
      <c r="B152">
        <v>1.4388000000000001</v>
      </c>
    </row>
    <row r="153" spans="1:2" x14ac:dyDescent="0.25">
      <c r="A153" s="1">
        <v>40756</v>
      </c>
      <c r="B153">
        <v>1.4406000000000001</v>
      </c>
    </row>
    <row r="154" spans="1:2" x14ac:dyDescent="0.25">
      <c r="A154" s="1">
        <v>40787</v>
      </c>
      <c r="B154">
        <v>1.3449</v>
      </c>
    </row>
    <row r="155" spans="1:2" x14ac:dyDescent="0.25">
      <c r="A155" s="1">
        <v>40817</v>
      </c>
      <c r="B155">
        <v>1.3947000000000001</v>
      </c>
    </row>
    <row r="156" spans="1:2" x14ac:dyDescent="0.25">
      <c r="A156" s="1">
        <v>40848</v>
      </c>
      <c r="B156">
        <v>1.3452999999999999</v>
      </c>
    </row>
    <row r="157" spans="1:2" x14ac:dyDescent="0.25">
      <c r="A157" s="1">
        <v>40878</v>
      </c>
      <c r="B157">
        <v>1.2972999999999999</v>
      </c>
    </row>
    <row r="158" spans="1:2" x14ac:dyDescent="0.25">
      <c r="A158" s="1">
        <v>40909</v>
      </c>
      <c r="B158">
        <v>1.3052999999999999</v>
      </c>
    </row>
    <row r="159" spans="1:2" x14ac:dyDescent="0.25">
      <c r="A159" s="1">
        <v>40940</v>
      </c>
      <c r="B159">
        <v>1.3359000000000001</v>
      </c>
    </row>
    <row r="160" spans="1:2" x14ac:dyDescent="0.25">
      <c r="A160" s="1">
        <v>40969</v>
      </c>
      <c r="B160">
        <v>1.3333999999999999</v>
      </c>
    </row>
    <row r="161" spans="1:2" x14ac:dyDescent="0.25">
      <c r="A161" s="1">
        <v>41000</v>
      </c>
      <c r="B161">
        <v>1.3229</v>
      </c>
    </row>
    <row r="162" spans="1:2" x14ac:dyDescent="0.25">
      <c r="A162" s="1">
        <v>41030</v>
      </c>
      <c r="B162">
        <v>1.2363999999999999</v>
      </c>
    </row>
    <row r="163" spans="1:2" x14ac:dyDescent="0.25">
      <c r="A163" s="1">
        <v>41061</v>
      </c>
      <c r="B163">
        <v>1.2667999999999999</v>
      </c>
    </row>
    <row r="164" spans="1:2" x14ac:dyDescent="0.25">
      <c r="A164" s="1">
        <v>41091</v>
      </c>
      <c r="B164">
        <v>1.2315</v>
      </c>
    </row>
    <row r="165" spans="1:2" x14ac:dyDescent="0.25">
      <c r="A165" s="1">
        <v>41122</v>
      </c>
      <c r="B165">
        <v>1.2578</v>
      </c>
    </row>
    <row r="166" spans="1:2" x14ac:dyDescent="0.25">
      <c r="A166" s="1">
        <v>41153</v>
      </c>
      <c r="B166">
        <v>1.2856000000000001</v>
      </c>
    </row>
    <row r="167" spans="1:2" x14ac:dyDescent="0.25">
      <c r="A167" s="1">
        <v>41183</v>
      </c>
      <c r="B167">
        <v>1.2958000000000001</v>
      </c>
    </row>
    <row r="168" spans="1:2" x14ac:dyDescent="0.25">
      <c r="A168" s="1">
        <v>41214</v>
      </c>
      <c r="B168">
        <v>1.3009999999999999</v>
      </c>
    </row>
    <row r="169" spans="1:2" x14ac:dyDescent="0.25">
      <c r="A169" s="1">
        <v>41244</v>
      </c>
      <c r="B169">
        <v>1.3186</v>
      </c>
    </row>
    <row r="170" spans="1:2" x14ac:dyDescent="0.25">
      <c r="A170" s="1">
        <v>41275</v>
      </c>
      <c r="B170">
        <v>1.3584000000000001</v>
      </c>
    </row>
    <row r="171" spans="1:2" x14ac:dyDescent="0.25">
      <c r="A171" s="1">
        <v>41306</v>
      </c>
      <c r="B171">
        <v>1.3079000000000001</v>
      </c>
    </row>
    <row r="172" spans="1:2" x14ac:dyDescent="0.25">
      <c r="A172" s="1">
        <v>41334</v>
      </c>
      <c r="B172">
        <v>1.2816000000000001</v>
      </c>
    </row>
    <row r="173" spans="1:2" x14ac:dyDescent="0.25">
      <c r="A173" s="1">
        <v>41365</v>
      </c>
      <c r="B173">
        <v>1.3168</v>
      </c>
    </row>
    <row r="174" spans="1:2" x14ac:dyDescent="0.25">
      <c r="A174" s="1">
        <v>41395</v>
      </c>
      <c r="B174">
        <v>1.2988</v>
      </c>
    </row>
    <row r="175" spans="1:2" x14ac:dyDescent="0.25">
      <c r="A175" s="1">
        <v>41426</v>
      </c>
      <c r="B175">
        <v>1.3009999999999999</v>
      </c>
    </row>
    <row r="176" spans="1:2" x14ac:dyDescent="0.25">
      <c r="A176" s="1">
        <v>41456</v>
      </c>
      <c r="B176">
        <v>1.3282</v>
      </c>
    </row>
    <row r="177" spans="1:2" x14ac:dyDescent="0.25">
      <c r="A177" s="1">
        <v>41487</v>
      </c>
      <c r="B177">
        <v>1.3196000000000001</v>
      </c>
    </row>
    <row r="178" spans="1:2" x14ac:dyDescent="0.25">
      <c r="A178" s="1">
        <v>41518</v>
      </c>
      <c r="B178">
        <v>1.3534999999999999</v>
      </c>
    </row>
    <row r="179" spans="1:2" x14ac:dyDescent="0.25">
      <c r="A179" s="1">
        <v>41548</v>
      </c>
      <c r="B179">
        <v>1.3593999999999999</v>
      </c>
    </row>
    <row r="180" spans="1:2" x14ac:dyDescent="0.25">
      <c r="A180" s="1">
        <v>41579</v>
      </c>
      <c r="B180">
        <v>1.3606</v>
      </c>
    </row>
    <row r="181" spans="1:2" x14ac:dyDescent="0.25">
      <c r="A181" s="1">
        <v>41609</v>
      </c>
      <c r="B181">
        <v>1.3778999999999999</v>
      </c>
    </row>
    <row r="182" spans="1:2" x14ac:dyDescent="0.25">
      <c r="A182" s="1">
        <v>41640</v>
      </c>
      <c r="B182">
        <v>1.35</v>
      </c>
    </row>
    <row r="183" spans="1:2" x14ac:dyDescent="0.25">
      <c r="A183" s="1">
        <v>41671</v>
      </c>
      <c r="B183">
        <v>1.3806</v>
      </c>
    </row>
    <row r="184" spans="1:2" x14ac:dyDescent="0.25">
      <c r="A184" s="1">
        <v>41699</v>
      </c>
      <c r="B184">
        <v>1.3776999999999999</v>
      </c>
    </row>
    <row r="185" spans="1:2" x14ac:dyDescent="0.25">
      <c r="A185" s="1">
        <v>41730</v>
      </c>
      <c r="B185">
        <v>1.387</v>
      </c>
    </row>
    <row r="186" spans="1:2" x14ac:dyDescent="0.25">
      <c r="A186" s="1">
        <v>41760</v>
      </c>
      <c r="B186">
        <v>1.3640000000000001</v>
      </c>
    </row>
    <row r="187" spans="1:2" x14ac:dyDescent="0.25">
      <c r="A187" s="1">
        <v>41791</v>
      </c>
      <c r="B187">
        <v>1.369</v>
      </c>
    </row>
    <row r="188" spans="1:2" x14ac:dyDescent="0.25">
      <c r="A188" s="1">
        <v>41821</v>
      </c>
      <c r="B188">
        <v>1.339</v>
      </c>
    </row>
    <row r="189" spans="1:2" x14ac:dyDescent="0.25">
      <c r="A189" s="1">
        <v>41852</v>
      </c>
      <c r="B189">
        <v>1.3149999999999999</v>
      </c>
    </row>
    <row r="190" spans="1:2" x14ac:dyDescent="0.25">
      <c r="A190" s="1">
        <v>41883</v>
      </c>
      <c r="B190">
        <v>1.2627999999999999</v>
      </c>
    </row>
    <row r="191" spans="1:2" x14ac:dyDescent="0.25">
      <c r="A191" s="1">
        <v>41913</v>
      </c>
      <c r="B191">
        <v>1.2529999999999999</v>
      </c>
    </row>
    <row r="192" spans="1:2" x14ac:dyDescent="0.25">
      <c r="A192" s="1">
        <v>41944</v>
      </c>
      <c r="B192">
        <v>1.2438</v>
      </c>
    </row>
    <row r="193" spans="1:2" x14ac:dyDescent="0.25">
      <c r="A193" s="1">
        <v>41974</v>
      </c>
      <c r="B193">
        <v>1.2101</v>
      </c>
    </row>
    <row r="194" spans="1:2" x14ac:dyDescent="0.25">
      <c r="A194" s="1">
        <v>42005</v>
      </c>
      <c r="B194">
        <v>1.129</v>
      </c>
    </row>
    <row r="195" spans="1:2" x14ac:dyDescent="0.25">
      <c r="A195" s="1">
        <v>42036</v>
      </c>
      <c r="B195">
        <v>1.1196999999999999</v>
      </c>
    </row>
    <row r="196" spans="1:2" x14ac:dyDescent="0.25">
      <c r="A196" s="1">
        <v>42064</v>
      </c>
      <c r="B196">
        <v>1.0741000000000001</v>
      </c>
    </row>
    <row r="197" spans="1:2" x14ac:dyDescent="0.25">
      <c r="A197" s="1">
        <v>42095</v>
      </c>
      <c r="B197">
        <v>1.1162000000000001</v>
      </c>
    </row>
    <row r="198" spans="1:2" x14ac:dyDescent="0.25">
      <c r="A198" s="1">
        <v>42125</v>
      </c>
      <c r="B198">
        <v>1.0993999999999999</v>
      </c>
    </row>
    <row r="199" spans="1:2" x14ac:dyDescent="0.25">
      <c r="A199" s="1">
        <v>42156</v>
      </c>
      <c r="B199">
        <v>1.1153999999999999</v>
      </c>
    </row>
    <row r="200" spans="1:2" x14ac:dyDescent="0.25">
      <c r="A200" s="1">
        <v>42186</v>
      </c>
      <c r="B200">
        <v>1.1028</v>
      </c>
    </row>
    <row r="201" spans="1:2" x14ac:dyDescent="0.25">
      <c r="A201" s="1">
        <v>42217</v>
      </c>
      <c r="B201">
        <v>1.1194</v>
      </c>
    </row>
    <row r="202" spans="1:2" x14ac:dyDescent="0.25">
      <c r="A202" s="1">
        <v>42248</v>
      </c>
      <c r="B202">
        <v>1.1162000000000001</v>
      </c>
    </row>
    <row r="203" spans="1:2" x14ac:dyDescent="0.25">
      <c r="A203" s="1">
        <v>42278</v>
      </c>
      <c r="B203">
        <v>1.1042000000000001</v>
      </c>
    </row>
    <row r="204" spans="1:2" x14ac:dyDescent="0.25">
      <c r="A204" s="1">
        <v>42309</v>
      </c>
      <c r="B204">
        <v>1.0562</v>
      </c>
    </row>
    <row r="205" spans="1:2" x14ac:dyDescent="0.25">
      <c r="A205" s="1">
        <v>42339</v>
      </c>
      <c r="B205">
        <v>1.0859000000000001</v>
      </c>
    </row>
    <row r="206" spans="1:2" x14ac:dyDescent="0.25">
      <c r="A206" s="1">
        <v>42370</v>
      </c>
      <c r="B206">
        <v>1.0831999999999999</v>
      </c>
    </row>
    <row r="207" spans="1:2" x14ac:dyDescent="0.25">
      <c r="A207" s="1">
        <v>42401</v>
      </c>
      <c r="B207">
        <v>1.0868</v>
      </c>
    </row>
    <row r="208" spans="1:2" x14ac:dyDescent="0.25">
      <c r="A208" s="1">
        <v>42430</v>
      </c>
      <c r="B208">
        <v>1.139</v>
      </c>
    </row>
    <row r="209" spans="1:2" x14ac:dyDescent="0.25">
      <c r="A209" s="1">
        <v>42461</v>
      </c>
      <c r="B209">
        <v>1.1440999999999999</v>
      </c>
    </row>
    <row r="210" spans="1:2" x14ac:dyDescent="0.25">
      <c r="A210" s="1">
        <v>42491</v>
      </c>
      <c r="B210">
        <v>1.1134999999999999</v>
      </c>
    </row>
    <row r="211" spans="1:2" x14ac:dyDescent="0.25">
      <c r="A211" s="1">
        <v>42522</v>
      </c>
      <c r="B211">
        <v>1.1032</v>
      </c>
    </row>
    <row r="212" spans="1:2" x14ac:dyDescent="0.25">
      <c r="A212" s="1">
        <v>42552</v>
      </c>
      <c r="B212">
        <v>1.1168</v>
      </c>
    </row>
    <row r="213" spans="1:2" x14ac:dyDescent="0.25">
      <c r="A213" s="1">
        <v>42583</v>
      </c>
      <c r="B213">
        <v>1.1146</v>
      </c>
    </row>
    <row r="214" spans="1:2" x14ac:dyDescent="0.25">
      <c r="A214" s="1">
        <v>42614</v>
      </c>
      <c r="B214">
        <v>1.1237999999999999</v>
      </c>
    </row>
    <row r="215" spans="1:2" x14ac:dyDescent="0.25">
      <c r="A215" s="1">
        <v>42644</v>
      </c>
      <c r="B215">
        <v>1.0962000000000001</v>
      </c>
    </row>
    <row r="216" spans="1:2" x14ac:dyDescent="0.25">
      <c r="A216" s="1">
        <v>42675</v>
      </c>
      <c r="B216">
        <v>1.0578000000000001</v>
      </c>
    </row>
    <row r="217" spans="1:2" x14ac:dyDescent="0.25">
      <c r="A217" s="1">
        <v>42705</v>
      </c>
      <c r="B217">
        <v>1.0551999999999999</v>
      </c>
    </row>
    <row r="218" spans="1:2" x14ac:dyDescent="0.25">
      <c r="A218" s="1">
        <v>42736</v>
      </c>
      <c r="B218">
        <v>1.0793999999999999</v>
      </c>
    </row>
    <row r="219" spans="1:2" x14ac:dyDescent="0.25">
      <c r="A219" s="1">
        <v>42767</v>
      </c>
      <c r="B219">
        <v>1.0618000000000001</v>
      </c>
    </row>
    <row r="220" spans="1:2" x14ac:dyDescent="0.25">
      <c r="A220" s="1">
        <v>42795</v>
      </c>
      <c r="B220">
        <v>1.0698000000000001</v>
      </c>
    </row>
    <row r="221" spans="1:2" x14ac:dyDescent="0.25">
      <c r="A221" s="1">
        <v>42826</v>
      </c>
      <c r="B221">
        <v>1.0894999999999999</v>
      </c>
    </row>
    <row r="222" spans="1:2" x14ac:dyDescent="0.25">
      <c r="A222" s="1">
        <v>42856</v>
      </c>
      <c r="B222">
        <v>1.1235999999999999</v>
      </c>
    </row>
    <row r="223" spans="1:2" x14ac:dyDescent="0.25">
      <c r="A223" s="1">
        <v>42887</v>
      </c>
      <c r="B223">
        <v>1.1411</v>
      </c>
    </row>
    <row r="224" spans="1:2" x14ac:dyDescent="0.25">
      <c r="A224" s="1">
        <v>42917</v>
      </c>
      <c r="B224">
        <v>1.1826000000000001</v>
      </c>
    </row>
    <row r="225" spans="1:2" x14ac:dyDescent="0.25">
      <c r="A225" s="1">
        <v>42948</v>
      </c>
      <c r="B225">
        <v>1.1894</v>
      </c>
    </row>
    <row r="226" spans="1:2" x14ac:dyDescent="0.25">
      <c r="A226" s="1">
        <v>42979</v>
      </c>
      <c r="B226">
        <v>1.1813</v>
      </c>
    </row>
    <row r="227" spans="1:2" x14ac:dyDescent="0.25">
      <c r="A227" s="1">
        <v>43009</v>
      </c>
      <c r="B227">
        <v>1.1648000000000001</v>
      </c>
    </row>
    <row r="228" spans="1:2" x14ac:dyDescent="0.25">
      <c r="A228" s="1">
        <v>43040</v>
      </c>
      <c r="B228">
        <v>1.1898</v>
      </c>
    </row>
    <row r="229" spans="1:2" x14ac:dyDescent="0.25">
      <c r="A229" s="1">
        <v>43070</v>
      </c>
      <c r="B229">
        <v>1.2021999999999999</v>
      </c>
    </row>
    <row r="230" spans="1:2" x14ac:dyDescent="0.25">
      <c r="A230" s="1">
        <v>43101</v>
      </c>
      <c r="B230">
        <v>1.2427999999999999</v>
      </c>
    </row>
    <row r="231" spans="1:2" x14ac:dyDescent="0.25">
      <c r="A231" s="1">
        <v>43132</v>
      </c>
      <c r="B231">
        <v>1.2211000000000001</v>
      </c>
    </row>
    <row r="232" spans="1:2" x14ac:dyDescent="0.25">
      <c r="A232" s="1">
        <v>43160</v>
      </c>
      <c r="B232">
        <v>1.232</v>
      </c>
    </row>
    <row r="233" spans="1:2" x14ac:dyDescent="0.25">
      <c r="A233" s="1">
        <v>43191</v>
      </c>
      <c r="B233">
        <v>1.2074</v>
      </c>
    </row>
    <row r="234" spans="1:2" x14ac:dyDescent="0.25">
      <c r="A234" s="1">
        <v>43221</v>
      </c>
      <c r="B234">
        <v>1.167</v>
      </c>
    </row>
    <row r="235" spans="1:2" x14ac:dyDescent="0.25">
      <c r="A235" s="1">
        <v>43252</v>
      </c>
      <c r="B235">
        <v>1.1677</v>
      </c>
    </row>
    <row r="236" spans="1:2" x14ac:dyDescent="0.25">
      <c r="A236" s="1">
        <v>43282</v>
      </c>
      <c r="B236">
        <v>1.1706000000000001</v>
      </c>
    </row>
    <row r="237" spans="1:2" x14ac:dyDescent="0.25">
      <c r="A237" s="1">
        <v>43313</v>
      </c>
      <c r="B237">
        <v>1.1596</v>
      </c>
    </row>
    <row r="238" spans="1:2" x14ac:dyDescent="0.25">
      <c r="A238" s="1">
        <v>43344</v>
      </c>
      <c r="B238">
        <v>1.1621999999999999</v>
      </c>
    </row>
    <row r="239" spans="1:2" x14ac:dyDescent="0.25">
      <c r="A239" s="1">
        <v>43374</v>
      </c>
      <c r="B239">
        <v>1.1332</v>
      </c>
    </row>
    <row r="240" spans="1:2" x14ac:dyDescent="0.25">
      <c r="A240" s="1">
        <v>43405</v>
      </c>
      <c r="B240">
        <v>1.1323000000000001</v>
      </c>
    </row>
    <row r="241" spans="1:2" x14ac:dyDescent="0.25">
      <c r="A241" s="1">
        <v>43435</v>
      </c>
      <c r="B241">
        <v>1.1456</v>
      </c>
    </row>
    <row r="242" spans="1:2" x14ac:dyDescent="0.25">
      <c r="A242" s="1">
        <v>43466</v>
      </c>
      <c r="B242">
        <v>1.1454</v>
      </c>
    </row>
    <row r="243" spans="1:2" x14ac:dyDescent="0.25">
      <c r="A243" s="1">
        <v>43497</v>
      </c>
      <c r="B243">
        <v>1.1378999999999999</v>
      </c>
    </row>
    <row r="244" spans="1:2" x14ac:dyDescent="0.25">
      <c r="A244" s="1">
        <v>43525</v>
      </c>
      <c r="B244">
        <v>1.1228</v>
      </c>
    </row>
    <row r="245" spans="1:2" x14ac:dyDescent="0.25">
      <c r="A245" s="1">
        <v>43556</v>
      </c>
      <c r="B245">
        <v>1.1201000000000001</v>
      </c>
    </row>
    <row r="246" spans="1:2" x14ac:dyDescent="0.25">
      <c r="A246" s="1">
        <v>43586</v>
      </c>
      <c r="B246">
        <v>1.1149</v>
      </c>
    </row>
    <row r="247" spans="1:2" x14ac:dyDescent="0.25">
      <c r="A247" s="1">
        <v>43617</v>
      </c>
      <c r="B247">
        <v>1.1374</v>
      </c>
    </row>
    <row r="248" spans="1:2" x14ac:dyDescent="0.25">
      <c r="A248" s="1">
        <v>43647</v>
      </c>
      <c r="B248">
        <v>1.113</v>
      </c>
    </row>
    <row r="249" spans="1:2" x14ac:dyDescent="0.25">
      <c r="A249" s="1">
        <v>43678</v>
      </c>
      <c r="B249">
        <v>1.0989</v>
      </c>
    </row>
    <row r="250" spans="1:2" x14ac:dyDescent="0.25">
      <c r="A250" s="1">
        <v>43709</v>
      </c>
      <c r="B250">
        <v>1.0905</v>
      </c>
    </row>
    <row r="251" spans="1:2" x14ac:dyDescent="0.25">
      <c r="A251" s="1">
        <v>43739</v>
      </c>
      <c r="B251">
        <v>1.1154999999999999</v>
      </c>
    </row>
    <row r="252" spans="1:2" x14ac:dyDescent="0.25">
      <c r="A252" s="1">
        <v>43770</v>
      </c>
      <c r="B252">
        <v>1.1019000000000001</v>
      </c>
    </row>
    <row r="253" spans="1:2" x14ac:dyDescent="0.25">
      <c r="A253" s="1">
        <v>43800</v>
      </c>
      <c r="B253">
        <v>1.1227</v>
      </c>
    </row>
    <row r="254" spans="1:2" x14ac:dyDescent="0.25">
      <c r="A254" s="1">
        <v>43831</v>
      </c>
      <c r="B254">
        <v>1.1082000000000001</v>
      </c>
    </row>
    <row r="255" spans="1:2" x14ac:dyDescent="0.25">
      <c r="A255" s="1">
        <v>43862</v>
      </c>
      <c r="B255">
        <v>1.1001000000000001</v>
      </c>
    </row>
    <row r="256" spans="1:2" x14ac:dyDescent="0.25">
      <c r="A256" s="1">
        <v>43891</v>
      </c>
      <c r="B256">
        <v>1.1015999999999999</v>
      </c>
    </row>
    <row r="257" spans="1:2" x14ac:dyDescent="0.25">
      <c r="A257" s="1">
        <v>43922</v>
      </c>
      <c r="B257">
        <v>1.0933999999999999</v>
      </c>
    </row>
    <row r="258" spans="1:2" x14ac:dyDescent="0.25">
      <c r="A258" s="1">
        <v>43952</v>
      </c>
      <c r="B258">
        <v>1.1107</v>
      </c>
    </row>
    <row r="259" spans="1:2" x14ac:dyDescent="0.25">
      <c r="A259" s="1">
        <v>43983</v>
      </c>
      <c r="B259">
        <v>1.1236999999999999</v>
      </c>
    </row>
    <row r="260" spans="1:2" x14ac:dyDescent="0.25">
      <c r="A260" s="1">
        <v>44013</v>
      </c>
      <c r="B260">
        <v>1.1821999999999999</v>
      </c>
    </row>
    <row r="261" spans="1:2" x14ac:dyDescent="0.25">
      <c r="A261" s="1">
        <v>44044</v>
      </c>
      <c r="B261">
        <v>1.1950000000000001</v>
      </c>
    </row>
    <row r="262" spans="1:2" x14ac:dyDescent="0.25">
      <c r="A262" s="1">
        <v>44075</v>
      </c>
      <c r="B262">
        <v>1.1722999999999999</v>
      </c>
    </row>
    <row r="263" spans="1:2" x14ac:dyDescent="0.25">
      <c r="A263" s="1">
        <v>44105</v>
      </c>
      <c r="B263">
        <v>1.1647000000000001</v>
      </c>
    </row>
    <row r="264" spans="1:2" x14ac:dyDescent="0.25">
      <c r="A264" s="1">
        <v>44136</v>
      </c>
      <c r="B264">
        <v>1.1948000000000001</v>
      </c>
    </row>
    <row r="265" spans="1:2" x14ac:dyDescent="0.25">
      <c r="A265" s="1">
        <v>44166</v>
      </c>
      <c r="B265">
        <v>1.2230000000000001</v>
      </c>
    </row>
    <row r="266" spans="1:2" x14ac:dyDescent="0.25">
      <c r="A266" s="1">
        <v>44197</v>
      </c>
      <c r="B266">
        <v>1.2135</v>
      </c>
    </row>
    <row r="267" spans="1:2" x14ac:dyDescent="0.25">
      <c r="A267" s="1">
        <v>44228</v>
      </c>
      <c r="B267">
        <v>1.2093</v>
      </c>
    </row>
    <row r="268" spans="1:2" x14ac:dyDescent="0.25">
      <c r="A268" s="1">
        <v>44256</v>
      </c>
      <c r="B268">
        <v>1.1742999999999999</v>
      </c>
    </row>
    <row r="269" spans="1:2" x14ac:dyDescent="0.25">
      <c r="A269" s="1">
        <v>44287</v>
      </c>
      <c r="B269">
        <v>1.2030000000000001</v>
      </c>
    </row>
    <row r="270" spans="1:2" x14ac:dyDescent="0.25">
      <c r="A270" s="1">
        <v>44317</v>
      </c>
      <c r="B270">
        <v>1.2194</v>
      </c>
    </row>
    <row r="271" spans="1:2" x14ac:dyDescent="0.25">
      <c r="A271" s="1">
        <v>44348</v>
      </c>
      <c r="B271">
        <v>1.1848000000000001</v>
      </c>
    </row>
    <row r="272" spans="1:2" x14ac:dyDescent="0.25">
      <c r="A272" s="1">
        <v>44378</v>
      </c>
      <c r="B272">
        <v>1.1863999999999999</v>
      </c>
    </row>
    <row r="273" spans="1:2" x14ac:dyDescent="0.25">
      <c r="A273" s="1">
        <v>44409</v>
      </c>
      <c r="B273">
        <v>1.18</v>
      </c>
    </row>
    <row r="274" spans="1:2" x14ac:dyDescent="0.25">
      <c r="A274" s="1">
        <v>44440</v>
      </c>
      <c r="B274">
        <v>1.1577</v>
      </c>
    </row>
    <row r="275" spans="1:2" x14ac:dyDescent="0.25">
      <c r="A275" s="1">
        <v>44470</v>
      </c>
      <c r="B275">
        <v>1.1552</v>
      </c>
    </row>
    <row r="276" spans="1:2" x14ac:dyDescent="0.25">
      <c r="A276" s="1">
        <v>44501</v>
      </c>
      <c r="B276">
        <v>1.1287</v>
      </c>
    </row>
    <row r="277" spans="1:2" x14ac:dyDescent="0.25">
      <c r="A277" s="1">
        <v>44531</v>
      </c>
      <c r="B277">
        <v>1.1317999999999999</v>
      </c>
    </row>
    <row r="278" spans="1:2" x14ac:dyDescent="0.25">
      <c r="A278" s="1">
        <v>44562</v>
      </c>
      <c r="B278">
        <v>1.1212</v>
      </c>
    </row>
    <row r="279" spans="1:2" x14ac:dyDescent="0.25">
      <c r="A279" s="1">
        <v>44593</v>
      </c>
      <c r="B279">
        <v>1.1224000000000001</v>
      </c>
    </row>
    <row r="280" spans="1:2" x14ac:dyDescent="0.25">
      <c r="A280" s="1">
        <v>44621</v>
      </c>
      <c r="B280">
        <v>1.1093</v>
      </c>
    </row>
    <row r="281" spans="1:2" x14ac:dyDescent="0.25">
      <c r="A281" s="1">
        <v>44652</v>
      </c>
      <c r="B281">
        <v>1.0537000000000001</v>
      </c>
    </row>
    <row r="282" spans="1:2" x14ac:dyDescent="0.25">
      <c r="A282" s="1">
        <v>44682</v>
      </c>
      <c r="B282">
        <v>1.0730999999999999</v>
      </c>
    </row>
    <row r="283" spans="1:2" x14ac:dyDescent="0.25">
      <c r="A283" s="1">
        <v>44713</v>
      </c>
      <c r="B283">
        <v>1.0468999999999999</v>
      </c>
    </row>
    <row r="284" spans="1:2" x14ac:dyDescent="0.25">
      <c r="A284" s="1">
        <v>44743</v>
      </c>
      <c r="B284">
        <v>1.0202</v>
      </c>
    </row>
    <row r="285" spans="1:2" x14ac:dyDescent="0.25">
      <c r="A285" s="1">
        <v>44774</v>
      </c>
      <c r="B285">
        <v>1.0065</v>
      </c>
    </row>
    <row r="286" spans="1:2" x14ac:dyDescent="0.25">
      <c r="A286" s="1">
        <v>44805</v>
      </c>
      <c r="B286">
        <v>0.97829999999999995</v>
      </c>
    </row>
    <row r="287" spans="1:2" x14ac:dyDescent="0.25">
      <c r="A287" s="1">
        <v>44835</v>
      </c>
      <c r="B287">
        <v>0.98850000000000005</v>
      </c>
    </row>
    <row r="288" spans="1:2" x14ac:dyDescent="0.25">
      <c r="A288" s="1">
        <v>44866</v>
      </c>
      <c r="B288">
        <v>1.0323</v>
      </c>
    </row>
    <row r="289" spans="1:2" x14ac:dyDescent="0.25">
      <c r="A289" s="1">
        <v>44896</v>
      </c>
      <c r="B289">
        <v>1.0698000000000001</v>
      </c>
    </row>
    <row r="290" spans="1:2" x14ac:dyDescent="0.25">
      <c r="A290" s="1">
        <v>44927</v>
      </c>
      <c r="B290">
        <v>1.0858000000000001</v>
      </c>
    </row>
    <row r="291" spans="1:2" x14ac:dyDescent="0.25">
      <c r="A291" s="1">
        <v>44958</v>
      </c>
      <c r="B291">
        <v>1.0602</v>
      </c>
    </row>
    <row r="292" spans="1:2" x14ac:dyDescent="0.25">
      <c r="A292" s="1">
        <v>44986</v>
      </c>
      <c r="B292">
        <v>1.0871999999999999</v>
      </c>
    </row>
    <row r="293" spans="1:2" x14ac:dyDescent="0.25">
      <c r="A293" s="1">
        <v>45017</v>
      </c>
      <c r="B293">
        <v>1.1040000000000001</v>
      </c>
    </row>
    <row r="294" spans="1:2" x14ac:dyDescent="0.25">
      <c r="A294" s="1">
        <v>45047</v>
      </c>
      <c r="B294">
        <v>1.0653999999999999</v>
      </c>
    </row>
    <row r="295" spans="1:2" x14ac:dyDescent="0.25">
      <c r="A295" s="1">
        <v>45078</v>
      </c>
      <c r="B295">
        <v>1.0920000000000001</v>
      </c>
    </row>
    <row r="296" spans="1:2" x14ac:dyDescent="0.25">
      <c r="A296" s="1">
        <v>45108</v>
      </c>
      <c r="B296">
        <v>1.1020000000000001</v>
      </c>
    </row>
    <row r="297" spans="1:2" x14ac:dyDescent="0.25">
      <c r="A297" s="1">
        <v>45139</v>
      </c>
      <c r="B297">
        <v>1.0839000000000001</v>
      </c>
    </row>
    <row r="298" spans="1:2" x14ac:dyDescent="0.25">
      <c r="A298" s="1">
        <v>45170</v>
      </c>
      <c r="B298">
        <v>1.0584</v>
      </c>
    </row>
    <row r="299" spans="1:2" x14ac:dyDescent="0.25">
      <c r="A299" s="1">
        <v>45200</v>
      </c>
      <c r="B299">
        <v>1.0568</v>
      </c>
    </row>
    <row r="300" spans="1:2" x14ac:dyDescent="0.25">
      <c r="A300" s="1">
        <v>45231</v>
      </c>
      <c r="B300">
        <v>1.0908</v>
      </c>
    </row>
    <row r="301" spans="1:2" x14ac:dyDescent="0.25">
      <c r="A301" s="1">
        <v>45261</v>
      </c>
      <c r="B301">
        <v>1.1062000000000001</v>
      </c>
    </row>
    <row r="302" spans="1:2" x14ac:dyDescent="0.25">
      <c r="A302" s="1">
        <v>45292</v>
      </c>
      <c r="B302">
        <v>1.0854999999999999</v>
      </c>
    </row>
    <row r="303" spans="1:2" x14ac:dyDescent="0.25">
      <c r="A303" s="1">
        <v>45323</v>
      </c>
      <c r="B303">
        <v>1.0807</v>
      </c>
    </row>
    <row r="304" spans="1:2" x14ac:dyDescent="0.25">
      <c r="A304" s="1">
        <v>45352</v>
      </c>
      <c r="B304">
        <v>1.0790999999999999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IQ12260</vt:lpstr>
      <vt:lpstr>Sheet4</vt:lpstr>
      <vt:lpstr>Sheet5</vt:lpstr>
      <vt:lpstr>Sheet6</vt:lpstr>
      <vt:lpstr>PPIACO</vt:lpstr>
      <vt:lpstr>USDEUR</vt:lpstr>
      <vt:lpstr>USDEUR!DEXUSEU</vt:lpstr>
      <vt:lpstr>Sheet4!DGS1PTR</vt:lpstr>
      <vt:lpstr>Sheet6!DGS20PTR</vt:lpstr>
      <vt:lpstr>Sheet5!DGS5PTR</vt:lpstr>
      <vt:lpstr>'IQ12260'!IQ12260_</vt:lpstr>
      <vt:lpstr>PPIACO!PPIACO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Coletti Paolo</dc:creator>
  <cp:lastModifiedBy>Coletti Paolo</cp:lastModifiedBy>
  <dcterms:created xsi:type="dcterms:W3CDTF">2024-04-18T07:07:01Z</dcterms:created>
  <dcterms:modified xsi:type="dcterms:W3CDTF">2024-04-18T07:25:47Z</dcterms:modified>
</cp:coreProperties>
</file>